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MS-VAR\MS-REG\"/>
    </mc:Choice>
  </mc:AlternateContent>
  <bookViews>
    <workbookView xWindow="0" yWindow="0" windowWidth="19200" windowHeight="6210" activeTab="4"/>
  </bookViews>
  <sheets>
    <sheet name="DFM_73" sheetId="5" r:id="rId1"/>
    <sheet name="DFM_86" sheetId="6" r:id="rId2"/>
    <sheet name="Data" sheetId="7" r:id="rId3"/>
    <sheet name="DFM_73_Monthly" sheetId="3" r:id="rId4"/>
    <sheet name="DFM_86_Monthly" sheetId="2" r:id="rId5"/>
    <sheet name="Data_Monthly" sheetId="4" r:id="rId6"/>
  </sheets>
  <definedNames>
    <definedName name="_xlnm._FilterDatabase" localSheetId="4" hidden="1">DFM_86_Monthly!#REF!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1" i="5" l="1"/>
  <c r="C191" i="5"/>
  <c r="D191" i="5"/>
  <c r="E191" i="5"/>
  <c r="F191" i="5"/>
  <c r="G191" i="5"/>
  <c r="B192" i="5"/>
  <c r="C192" i="5"/>
  <c r="D192" i="5"/>
  <c r="E192" i="5"/>
  <c r="F192" i="5"/>
  <c r="G192" i="5"/>
  <c r="B139" i="6"/>
  <c r="C139" i="6"/>
  <c r="D139" i="6"/>
  <c r="E139" i="6"/>
  <c r="F139" i="6"/>
  <c r="G139" i="6"/>
  <c r="B140" i="6"/>
  <c r="C140" i="6"/>
  <c r="D140" i="6"/>
  <c r="E140" i="6"/>
  <c r="F140" i="6"/>
  <c r="G140" i="6"/>
  <c r="B30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191" i="7" l="1"/>
  <c r="C191" i="7"/>
  <c r="D191" i="7"/>
  <c r="E191" i="7"/>
  <c r="F191" i="7"/>
  <c r="G191" i="7"/>
  <c r="B192" i="7"/>
  <c r="C192" i="7"/>
  <c r="D192" i="7"/>
  <c r="E192" i="7"/>
  <c r="F192" i="7"/>
  <c r="G192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H191" i="5"/>
  <c r="I191" i="5"/>
  <c r="H192" i="5"/>
  <c r="I192" i="5"/>
  <c r="H139" i="6"/>
  <c r="I139" i="6"/>
  <c r="H140" i="6"/>
  <c r="I140" i="6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2" i="5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H2" i="5"/>
  <c r="I2" i="5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H61" i="5"/>
  <c r="I61" i="5"/>
  <c r="H62" i="5"/>
  <c r="I62" i="5"/>
  <c r="H63" i="5"/>
  <c r="I63" i="5"/>
  <c r="H64" i="5"/>
  <c r="I64" i="5"/>
  <c r="H65" i="5"/>
  <c r="I65" i="5"/>
  <c r="H66" i="5"/>
  <c r="I66" i="5"/>
  <c r="H67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H74" i="5"/>
  <c r="I74" i="5"/>
  <c r="H75" i="5"/>
  <c r="I75" i="5"/>
  <c r="H76" i="5"/>
  <c r="I76" i="5"/>
  <c r="H77" i="5"/>
  <c r="I77" i="5"/>
  <c r="H78" i="5"/>
  <c r="I78" i="5"/>
  <c r="H79" i="5"/>
  <c r="I79" i="5"/>
  <c r="H80" i="5"/>
  <c r="I80" i="5"/>
  <c r="H81" i="5"/>
  <c r="I81" i="5"/>
  <c r="H82" i="5"/>
  <c r="I82" i="5"/>
  <c r="H83" i="5"/>
  <c r="I83" i="5"/>
  <c r="H84" i="5"/>
  <c r="I84" i="5"/>
  <c r="H85" i="5"/>
  <c r="I85" i="5"/>
  <c r="H86" i="5"/>
  <c r="I86" i="5"/>
  <c r="H87" i="5"/>
  <c r="I87" i="5"/>
  <c r="H88" i="5"/>
  <c r="I88" i="5"/>
  <c r="H89" i="5"/>
  <c r="I89" i="5"/>
  <c r="H90" i="5"/>
  <c r="I90" i="5"/>
  <c r="H91" i="5"/>
  <c r="I91" i="5"/>
  <c r="H92" i="5"/>
  <c r="I92" i="5"/>
  <c r="H93" i="5"/>
  <c r="I93" i="5"/>
  <c r="H94" i="5"/>
  <c r="I94" i="5"/>
  <c r="H95" i="5"/>
  <c r="I95" i="5"/>
  <c r="H96" i="5"/>
  <c r="I96" i="5"/>
  <c r="H97" i="5"/>
  <c r="I97" i="5"/>
  <c r="H98" i="5"/>
  <c r="I98" i="5"/>
  <c r="H99" i="5"/>
  <c r="I99" i="5"/>
  <c r="H100" i="5"/>
  <c r="I100" i="5"/>
  <c r="H101" i="5"/>
  <c r="I101" i="5"/>
  <c r="H102" i="5"/>
  <c r="I102" i="5"/>
  <c r="H103" i="5"/>
  <c r="I103" i="5"/>
  <c r="H104" i="5"/>
  <c r="I104" i="5"/>
  <c r="H105" i="5"/>
  <c r="I105" i="5"/>
  <c r="H106" i="5"/>
  <c r="I106" i="5"/>
  <c r="H107" i="5"/>
  <c r="I107" i="5"/>
  <c r="H108" i="5"/>
  <c r="I108" i="5"/>
  <c r="H109" i="5"/>
  <c r="I109" i="5"/>
  <c r="H110" i="5"/>
  <c r="I110" i="5"/>
  <c r="H111" i="5"/>
  <c r="I111" i="5"/>
  <c r="H112" i="5"/>
  <c r="I112" i="5"/>
  <c r="H113" i="5"/>
  <c r="I113" i="5"/>
  <c r="H114" i="5"/>
  <c r="I114" i="5"/>
  <c r="H115" i="5"/>
  <c r="I115" i="5"/>
  <c r="H116" i="5"/>
  <c r="I116" i="5"/>
  <c r="H117" i="5"/>
  <c r="I117" i="5"/>
  <c r="H118" i="5"/>
  <c r="I118" i="5"/>
  <c r="H119" i="5"/>
  <c r="I119" i="5"/>
  <c r="H120" i="5"/>
  <c r="I120" i="5"/>
  <c r="H121" i="5"/>
  <c r="I121" i="5"/>
  <c r="H122" i="5"/>
  <c r="I122" i="5"/>
  <c r="H123" i="5"/>
  <c r="I123" i="5"/>
  <c r="H124" i="5"/>
  <c r="I124" i="5"/>
  <c r="H125" i="5"/>
  <c r="I125" i="5"/>
  <c r="H126" i="5"/>
  <c r="I126" i="5"/>
  <c r="H127" i="5"/>
  <c r="I127" i="5"/>
  <c r="H128" i="5"/>
  <c r="I128" i="5"/>
  <c r="H129" i="5"/>
  <c r="I129" i="5"/>
  <c r="H130" i="5"/>
  <c r="I130" i="5"/>
  <c r="H131" i="5"/>
  <c r="I131" i="5"/>
  <c r="H132" i="5"/>
  <c r="I132" i="5"/>
  <c r="H133" i="5"/>
  <c r="I133" i="5"/>
  <c r="H134" i="5"/>
  <c r="I134" i="5"/>
  <c r="H135" i="5"/>
  <c r="I135" i="5"/>
  <c r="H136" i="5"/>
  <c r="I136" i="5"/>
  <c r="H137" i="5"/>
  <c r="I137" i="5"/>
  <c r="H138" i="5"/>
  <c r="I138" i="5"/>
  <c r="H139" i="5"/>
  <c r="I139" i="5"/>
  <c r="H140" i="5"/>
  <c r="I140" i="5"/>
  <c r="H141" i="5"/>
  <c r="I141" i="5"/>
  <c r="H142" i="5"/>
  <c r="I142" i="5"/>
  <c r="H143" i="5"/>
  <c r="I143" i="5"/>
  <c r="H144" i="5"/>
  <c r="I144" i="5"/>
  <c r="H145" i="5"/>
  <c r="I145" i="5"/>
  <c r="H146" i="5"/>
  <c r="I146" i="5"/>
  <c r="H147" i="5"/>
  <c r="I147" i="5"/>
  <c r="H148" i="5"/>
  <c r="I148" i="5"/>
  <c r="H149" i="5"/>
  <c r="I149" i="5"/>
  <c r="H150" i="5"/>
  <c r="I150" i="5"/>
  <c r="H151" i="5"/>
  <c r="I151" i="5"/>
  <c r="H152" i="5"/>
  <c r="I152" i="5"/>
  <c r="H153" i="5"/>
  <c r="I153" i="5"/>
  <c r="H154" i="5"/>
  <c r="I154" i="5"/>
  <c r="H155" i="5"/>
  <c r="I155" i="5"/>
  <c r="H156" i="5"/>
  <c r="I156" i="5"/>
  <c r="H157" i="5"/>
  <c r="I157" i="5"/>
  <c r="H158" i="5"/>
  <c r="I158" i="5"/>
  <c r="H159" i="5"/>
  <c r="I159" i="5"/>
  <c r="H160" i="5"/>
  <c r="I160" i="5"/>
  <c r="H161" i="5"/>
  <c r="I161" i="5"/>
  <c r="H162" i="5"/>
  <c r="I162" i="5"/>
  <c r="H163" i="5"/>
  <c r="I163" i="5"/>
  <c r="H164" i="5"/>
  <c r="I164" i="5"/>
  <c r="H165" i="5"/>
  <c r="I165" i="5"/>
  <c r="H166" i="5"/>
  <c r="I166" i="5"/>
  <c r="H167" i="5"/>
  <c r="I167" i="5"/>
  <c r="H168" i="5"/>
  <c r="I168" i="5"/>
  <c r="H169" i="5"/>
  <c r="I169" i="5"/>
  <c r="H170" i="5"/>
  <c r="I170" i="5"/>
  <c r="H171" i="5"/>
  <c r="I171" i="5"/>
  <c r="H172" i="5"/>
  <c r="I172" i="5"/>
  <c r="H173" i="5"/>
  <c r="I173" i="5"/>
  <c r="H174" i="5"/>
  <c r="I174" i="5"/>
  <c r="H175" i="5"/>
  <c r="I175" i="5"/>
  <c r="H176" i="5"/>
  <c r="I176" i="5"/>
  <c r="H177" i="5"/>
  <c r="I177" i="5"/>
  <c r="H178" i="5"/>
  <c r="I178" i="5"/>
  <c r="H179" i="5"/>
  <c r="I179" i="5"/>
  <c r="H180" i="5"/>
  <c r="I180" i="5"/>
  <c r="H181" i="5"/>
  <c r="I181" i="5"/>
  <c r="H182" i="5"/>
  <c r="I182" i="5"/>
  <c r="H183" i="5"/>
  <c r="I183" i="5"/>
  <c r="H184" i="5"/>
  <c r="I184" i="5"/>
  <c r="H185" i="5"/>
  <c r="I185" i="5"/>
  <c r="H186" i="5"/>
  <c r="I186" i="5"/>
  <c r="H187" i="5"/>
  <c r="I187" i="5"/>
  <c r="H188" i="5"/>
  <c r="I188" i="5"/>
  <c r="H189" i="5"/>
  <c r="I189" i="5"/>
  <c r="H190" i="5"/>
  <c r="I190" i="5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H2" i="6"/>
  <c r="I2" i="6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H53" i="6"/>
  <c r="I53" i="6"/>
  <c r="H54" i="6"/>
  <c r="I54" i="6"/>
  <c r="H55" i="6"/>
  <c r="I55" i="6"/>
  <c r="H56" i="6"/>
  <c r="I56" i="6"/>
  <c r="H57" i="6"/>
  <c r="I57" i="6"/>
  <c r="H58" i="6"/>
  <c r="I58" i="6"/>
  <c r="H59" i="6"/>
  <c r="I59" i="6"/>
  <c r="H60" i="6"/>
  <c r="I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H76" i="6"/>
  <c r="I76" i="6"/>
  <c r="H77" i="6"/>
  <c r="I77" i="6"/>
  <c r="H78" i="6"/>
  <c r="I78" i="6"/>
  <c r="H79" i="6"/>
  <c r="I79" i="6"/>
  <c r="H80" i="6"/>
  <c r="I80" i="6"/>
  <c r="H81" i="6"/>
  <c r="I81" i="6"/>
  <c r="H82" i="6"/>
  <c r="I82" i="6"/>
  <c r="H83" i="6"/>
  <c r="I83" i="6"/>
  <c r="H84" i="6"/>
  <c r="I84" i="6"/>
  <c r="H85" i="6"/>
  <c r="I85" i="6"/>
  <c r="H86" i="6"/>
  <c r="I86" i="6"/>
  <c r="H87" i="6"/>
  <c r="I87" i="6"/>
  <c r="H88" i="6"/>
  <c r="I88" i="6"/>
  <c r="H89" i="6"/>
  <c r="I89" i="6"/>
  <c r="H90" i="6"/>
  <c r="I90" i="6"/>
  <c r="H91" i="6"/>
  <c r="I91" i="6"/>
  <c r="H92" i="6"/>
  <c r="I92" i="6"/>
  <c r="H93" i="6"/>
  <c r="I93" i="6"/>
  <c r="H94" i="6"/>
  <c r="I94" i="6"/>
  <c r="H95" i="6"/>
  <c r="I95" i="6"/>
  <c r="H96" i="6"/>
  <c r="I96" i="6"/>
  <c r="H97" i="6"/>
  <c r="I97" i="6"/>
  <c r="H98" i="6"/>
  <c r="I98" i="6"/>
  <c r="H99" i="6"/>
  <c r="I99" i="6"/>
  <c r="H100" i="6"/>
  <c r="I100" i="6"/>
  <c r="H101" i="6"/>
  <c r="I101" i="6"/>
  <c r="H102" i="6"/>
  <c r="I102" i="6"/>
  <c r="H103" i="6"/>
  <c r="I103" i="6"/>
  <c r="H104" i="6"/>
  <c r="I104" i="6"/>
  <c r="H105" i="6"/>
  <c r="I105" i="6"/>
  <c r="H106" i="6"/>
  <c r="I106" i="6"/>
  <c r="H107" i="6"/>
  <c r="I107" i="6"/>
  <c r="H108" i="6"/>
  <c r="I108" i="6"/>
  <c r="H109" i="6"/>
  <c r="I109" i="6"/>
  <c r="H110" i="6"/>
  <c r="I110" i="6"/>
  <c r="H111" i="6"/>
  <c r="I111" i="6"/>
  <c r="H112" i="6"/>
  <c r="I112" i="6"/>
  <c r="H113" i="6"/>
  <c r="I113" i="6"/>
  <c r="H114" i="6"/>
  <c r="I114" i="6"/>
  <c r="H115" i="6"/>
  <c r="I115" i="6"/>
  <c r="H116" i="6"/>
  <c r="I116" i="6"/>
  <c r="H117" i="6"/>
  <c r="I117" i="6"/>
  <c r="H118" i="6"/>
  <c r="I118" i="6"/>
  <c r="H119" i="6"/>
  <c r="I119" i="6"/>
  <c r="H120" i="6"/>
  <c r="I120" i="6"/>
  <c r="H121" i="6"/>
  <c r="I121" i="6"/>
  <c r="H122" i="6"/>
  <c r="I122" i="6"/>
  <c r="H123" i="6"/>
  <c r="I123" i="6"/>
  <c r="H124" i="6"/>
  <c r="I124" i="6"/>
  <c r="H125" i="6"/>
  <c r="I125" i="6"/>
  <c r="H126" i="6"/>
  <c r="I126" i="6"/>
  <c r="H127" i="6"/>
  <c r="I127" i="6"/>
  <c r="H128" i="6"/>
  <c r="I128" i="6"/>
  <c r="H129" i="6"/>
  <c r="I129" i="6"/>
  <c r="H130" i="6"/>
  <c r="I130" i="6"/>
  <c r="H131" i="6"/>
  <c r="I131" i="6"/>
  <c r="H132" i="6"/>
  <c r="I132" i="6"/>
  <c r="H133" i="6"/>
  <c r="I133" i="6"/>
  <c r="H134" i="6"/>
  <c r="I134" i="6"/>
  <c r="H135" i="6"/>
  <c r="I135" i="6"/>
  <c r="H136" i="6"/>
  <c r="I136" i="6"/>
  <c r="H137" i="6"/>
  <c r="I137" i="6"/>
  <c r="H138" i="6"/>
  <c r="I138" i="6"/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C3" i="7"/>
  <c r="D3" i="7"/>
  <c r="F3" i="7"/>
  <c r="H3" i="7"/>
  <c r="C4" i="7"/>
  <c r="D4" i="7"/>
  <c r="F4" i="7"/>
  <c r="H4" i="7"/>
  <c r="C5" i="7"/>
  <c r="D5" i="7"/>
  <c r="F5" i="7"/>
  <c r="H5" i="7"/>
  <c r="C6" i="7"/>
  <c r="D6" i="7"/>
  <c r="F6" i="7"/>
  <c r="H6" i="7"/>
  <c r="C7" i="7"/>
  <c r="D7" i="7"/>
  <c r="F7" i="7"/>
  <c r="H7" i="7"/>
  <c r="C8" i="7"/>
  <c r="D8" i="7"/>
  <c r="F8" i="7"/>
  <c r="H8" i="7"/>
  <c r="C9" i="7"/>
  <c r="D9" i="7"/>
  <c r="F9" i="7"/>
  <c r="H9" i="7"/>
  <c r="C10" i="7"/>
  <c r="D10" i="7"/>
  <c r="F10" i="7"/>
  <c r="H10" i="7"/>
  <c r="C11" i="7"/>
  <c r="D11" i="7"/>
  <c r="F11" i="7"/>
  <c r="H11" i="7"/>
  <c r="C12" i="7"/>
  <c r="D12" i="7"/>
  <c r="F12" i="7"/>
  <c r="H12" i="7"/>
  <c r="C13" i="7"/>
  <c r="D13" i="7"/>
  <c r="F13" i="7"/>
  <c r="H13" i="7"/>
  <c r="C14" i="7"/>
  <c r="D14" i="7"/>
  <c r="F14" i="7"/>
  <c r="H14" i="7"/>
  <c r="C15" i="7"/>
  <c r="D15" i="7"/>
  <c r="F15" i="7"/>
  <c r="H15" i="7"/>
  <c r="C16" i="7"/>
  <c r="D16" i="7"/>
  <c r="F16" i="7"/>
  <c r="H16" i="7"/>
  <c r="C17" i="7"/>
  <c r="D17" i="7"/>
  <c r="F17" i="7"/>
  <c r="H17" i="7"/>
  <c r="C18" i="7"/>
  <c r="D18" i="7"/>
  <c r="F18" i="7"/>
  <c r="H18" i="7"/>
  <c r="C19" i="7"/>
  <c r="D19" i="7"/>
  <c r="F19" i="7"/>
  <c r="H19" i="7"/>
  <c r="C20" i="7"/>
  <c r="D20" i="7"/>
  <c r="F20" i="7"/>
  <c r="H20" i="7"/>
  <c r="C21" i="7"/>
  <c r="D21" i="7"/>
  <c r="F21" i="7"/>
  <c r="H21" i="7"/>
  <c r="C22" i="7"/>
  <c r="D22" i="7"/>
  <c r="F22" i="7"/>
  <c r="H22" i="7"/>
  <c r="C23" i="7"/>
  <c r="D23" i="7"/>
  <c r="F23" i="7"/>
  <c r="H23" i="7"/>
  <c r="C24" i="7"/>
  <c r="D24" i="7"/>
  <c r="F24" i="7"/>
  <c r="H24" i="7"/>
  <c r="C25" i="7"/>
  <c r="D25" i="7"/>
  <c r="F25" i="7"/>
  <c r="H25" i="7"/>
  <c r="C26" i="7"/>
  <c r="D26" i="7"/>
  <c r="F26" i="7"/>
  <c r="H26" i="7"/>
  <c r="C27" i="7"/>
  <c r="D27" i="7"/>
  <c r="F27" i="7"/>
  <c r="H27" i="7"/>
  <c r="C28" i="7"/>
  <c r="D28" i="7"/>
  <c r="F28" i="7"/>
  <c r="H28" i="7"/>
  <c r="C29" i="7"/>
  <c r="D29" i="7"/>
  <c r="F29" i="7"/>
  <c r="H29" i="7"/>
  <c r="C30" i="7"/>
  <c r="D30" i="7"/>
  <c r="F30" i="7"/>
  <c r="H30" i="7"/>
  <c r="C31" i="7"/>
  <c r="D31" i="7"/>
  <c r="F31" i="7"/>
  <c r="H31" i="7"/>
  <c r="C32" i="7"/>
  <c r="D32" i="7"/>
  <c r="F32" i="7"/>
  <c r="H32" i="7"/>
  <c r="C33" i="7"/>
  <c r="D33" i="7"/>
  <c r="F33" i="7"/>
  <c r="H33" i="7"/>
  <c r="C34" i="7"/>
  <c r="D34" i="7"/>
  <c r="F34" i="7"/>
  <c r="H34" i="7"/>
  <c r="C35" i="7"/>
  <c r="D35" i="7"/>
  <c r="F35" i="7"/>
  <c r="H35" i="7"/>
  <c r="C36" i="7"/>
  <c r="D36" i="7"/>
  <c r="F36" i="7"/>
  <c r="H36" i="7"/>
  <c r="C37" i="7"/>
  <c r="D37" i="7"/>
  <c r="F37" i="7"/>
  <c r="H37" i="7"/>
  <c r="C38" i="7"/>
  <c r="D38" i="7"/>
  <c r="F38" i="7"/>
  <c r="H38" i="7"/>
  <c r="C39" i="7"/>
  <c r="D39" i="7"/>
  <c r="F39" i="7"/>
  <c r="H39" i="7"/>
  <c r="C40" i="7"/>
  <c r="D40" i="7"/>
  <c r="F40" i="7"/>
  <c r="H40" i="7"/>
  <c r="C41" i="7"/>
  <c r="D41" i="7"/>
  <c r="F41" i="7"/>
  <c r="H41" i="7"/>
  <c r="C42" i="7"/>
  <c r="D42" i="7"/>
  <c r="F42" i="7"/>
  <c r="H42" i="7"/>
  <c r="C43" i="7"/>
  <c r="D43" i="7"/>
  <c r="F43" i="7"/>
  <c r="H43" i="7"/>
  <c r="C44" i="7"/>
  <c r="D44" i="7"/>
  <c r="F44" i="7"/>
  <c r="H44" i="7"/>
  <c r="C45" i="7"/>
  <c r="D45" i="7"/>
  <c r="F45" i="7"/>
  <c r="H45" i="7"/>
  <c r="C46" i="7"/>
  <c r="D46" i="7"/>
  <c r="F46" i="7"/>
  <c r="H46" i="7"/>
  <c r="C47" i="7"/>
  <c r="D47" i="7"/>
  <c r="F47" i="7"/>
  <c r="H47" i="7"/>
  <c r="C48" i="7"/>
  <c r="D48" i="7"/>
  <c r="F48" i="7"/>
  <c r="H48" i="7"/>
  <c r="C49" i="7"/>
  <c r="D49" i="7"/>
  <c r="F49" i="7"/>
  <c r="H49" i="7"/>
  <c r="C50" i="7"/>
  <c r="D50" i="7"/>
  <c r="F50" i="7"/>
  <c r="H50" i="7"/>
  <c r="C51" i="7"/>
  <c r="D51" i="7"/>
  <c r="F51" i="7"/>
  <c r="H51" i="7"/>
  <c r="C52" i="7"/>
  <c r="D52" i="7"/>
  <c r="F52" i="7"/>
  <c r="H52" i="7"/>
  <c r="C53" i="7"/>
  <c r="D53" i="7"/>
  <c r="F53" i="7"/>
  <c r="H53" i="7"/>
  <c r="C54" i="7"/>
  <c r="D54" i="7"/>
  <c r="F54" i="7"/>
  <c r="H54" i="7"/>
  <c r="C55" i="7"/>
  <c r="D55" i="7"/>
  <c r="F55" i="7"/>
  <c r="H55" i="7"/>
  <c r="C56" i="7"/>
  <c r="D56" i="7"/>
  <c r="F56" i="7"/>
  <c r="H56" i="7"/>
  <c r="C57" i="7"/>
  <c r="D57" i="7"/>
  <c r="F57" i="7"/>
  <c r="H57" i="7"/>
  <c r="C58" i="7"/>
  <c r="D58" i="7"/>
  <c r="F58" i="7"/>
  <c r="H58" i="7"/>
  <c r="C59" i="7"/>
  <c r="D59" i="7"/>
  <c r="F59" i="7"/>
  <c r="H59" i="7"/>
  <c r="C60" i="7"/>
  <c r="D60" i="7"/>
  <c r="F60" i="7"/>
  <c r="H60" i="7"/>
  <c r="C61" i="7"/>
  <c r="D61" i="7"/>
  <c r="F61" i="7"/>
  <c r="H61" i="7"/>
  <c r="C62" i="7"/>
  <c r="D62" i="7"/>
  <c r="F62" i="7"/>
  <c r="H62" i="7"/>
  <c r="C63" i="7"/>
  <c r="D63" i="7"/>
  <c r="F63" i="7"/>
  <c r="H63" i="7"/>
  <c r="C64" i="7"/>
  <c r="D64" i="7"/>
  <c r="F64" i="7"/>
  <c r="H64" i="7"/>
  <c r="C65" i="7"/>
  <c r="D65" i="7"/>
  <c r="F65" i="7"/>
  <c r="H65" i="7"/>
  <c r="C66" i="7"/>
  <c r="D66" i="7"/>
  <c r="F66" i="7"/>
  <c r="H66" i="7"/>
  <c r="C67" i="7"/>
  <c r="D67" i="7"/>
  <c r="F67" i="7"/>
  <c r="H67" i="7"/>
  <c r="C68" i="7"/>
  <c r="D68" i="7"/>
  <c r="F68" i="7"/>
  <c r="H68" i="7"/>
  <c r="C69" i="7"/>
  <c r="D69" i="7"/>
  <c r="F69" i="7"/>
  <c r="H69" i="7"/>
  <c r="C70" i="7"/>
  <c r="D70" i="7"/>
  <c r="F70" i="7"/>
  <c r="H70" i="7"/>
  <c r="C71" i="7"/>
  <c r="D71" i="7"/>
  <c r="F71" i="7"/>
  <c r="H71" i="7"/>
  <c r="C72" i="7"/>
  <c r="D72" i="7"/>
  <c r="F72" i="7"/>
  <c r="H72" i="7"/>
  <c r="C73" i="7"/>
  <c r="D73" i="7"/>
  <c r="F73" i="7"/>
  <c r="H73" i="7"/>
  <c r="C74" i="7"/>
  <c r="D74" i="7"/>
  <c r="F74" i="7"/>
  <c r="H74" i="7"/>
  <c r="C75" i="7"/>
  <c r="D75" i="7"/>
  <c r="F75" i="7"/>
  <c r="H75" i="7"/>
  <c r="C76" i="7"/>
  <c r="D76" i="7"/>
  <c r="F76" i="7"/>
  <c r="H76" i="7"/>
  <c r="C77" i="7"/>
  <c r="D77" i="7"/>
  <c r="F77" i="7"/>
  <c r="H77" i="7"/>
  <c r="C78" i="7"/>
  <c r="D78" i="7"/>
  <c r="F78" i="7"/>
  <c r="H78" i="7"/>
  <c r="C79" i="7"/>
  <c r="D79" i="7"/>
  <c r="F79" i="7"/>
  <c r="H79" i="7"/>
  <c r="C80" i="7"/>
  <c r="D80" i="7"/>
  <c r="F80" i="7"/>
  <c r="H80" i="7"/>
  <c r="C81" i="7"/>
  <c r="D81" i="7"/>
  <c r="F81" i="7"/>
  <c r="H81" i="7"/>
  <c r="C82" i="7"/>
  <c r="D82" i="7"/>
  <c r="F82" i="7"/>
  <c r="H82" i="7"/>
  <c r="C83" i="7"/>
  <c r="D83" i="7"/>
  <c r="F83" i="7"/>
  <c r="H83" i="7"/>
  <c r="C84" i="7"/>
  <c r="D84" i="7"/>
  <c r="F84" i="7"/>
  <c r="H84" i="7"/>
  <c r="C85" i="7"/>
  <c r="D85" i="7"/>
  <c r="F85" i="7"/>
  <c r="H85" i="7"/>
  <c r="C86" i="7"/>
  <c r="D86" i="7"/>
  <c r="F86" i="7"/>
  <c r="H86" i="7"/>
  <c r="C87" i="7"/>
  <c r="D87" i="7"/>
  <c r="F87" i="7"/>
  <c r="H87" i="7"/>
  <c r="C88" i="7"/>
  <c r="D88" i="7"/>
  <c r="F88" i="7"/>
  <c r="H88" i="7"/>
  <c r="C89" i="7"/>
  <c r="D89" i="7"/>
  <c r="F89" i="7"/>
  <c r="H89" i="7"/>
  <c r="C90" i="7"/>
  <c r="D90" i="7"/>
  <c r="F90" i="7"/>
  <c r="H90" i="7"/>
  <c r="C91" i="7"/>
  <c r="D91" i="7"/>
  <c r="F91" i="7"/>
  <c r="H91" i="7"/>
  <c r="C92" i="7"/>
  <c r="D92" i="7"/>
  <c r="F92" i="7"/>
  <c r="H92" i="7"/>
  <c r="C93" i="7"/>
  <c r="D93" i="7"/>
  <c r="F93" i="7"/>
  <c r="H93" i="7"/>
  <c r="C94" i="7"/>
  <c r="D94" i="7"/>
  <c r="F94" i="7"/>
  <c r="H94" i="7"/>
  <c r="C95" i="7"/>
  <c r="D95" i="7"/>
  <c r="F95" i="7"/>
  <c r="H95" i="7"/>
  <c r="C96" i="7"/>
  <c r="D96" i="7"/>
  <c r="F96" i="7"/>
  <c r="H96" i="7"/>
  <c r="C97" i="7"/>
  <c r="D97" i="7"/>
  <c r="F97" i="7"/>
  <c r="H97" i="7"/>
  <c r="C98" i="7"/>
  <c r="D98" i="7"/>
  <c r="F98" i="7"/>
  <c r="H98" i="7"/>
  <c r="C99" i="7"/>
  <c r="D99" i="7"/>
  <c r="F99" i="7"/>
  <c r="H99" i="7"/>
  <c r="C100" i="7"/>
  <c r="D100" i="7"/>
  <c r="F100" i="7"/>
  <c r="H100" i="7"/>
  <c r="C101" i="7"/>
  <c r="D101" i="7"/>
  <c r="F101" i="7"/>
  <c r="H101" i="7"/>
  <c r="C102" i="7"/>
  <c r="D102" i="7"/>
  <c r="F102" i="7"/>
  <c r="H102" i="7"/>
  <c r="C103" i="7"/>
  <c r="D103" i="7"/>
  <c r="F103" i="7"/>
  <c r="H103" i="7"/>
  <c r="C104" i="7"/>
  <c r="D104" i="7"/>
  <c r="F104" i="7"/>
  <c r="H104" i="7"/>
  <c r="C105" i="7"/>
  <c r="D105" i="7"/>
  <c r="F105" i="7"/>
  <c r="H105" i="7"/>
  <c r="C106" i="7"/>
  <c r="D106" i="7"/>
  <c r="F106" i="7"/>
  <c r="H106" i="7"/>
  <c r="C107" i="7"/>
  <c r="D107" i="7"/>
  <c r="F107" i="7"/>
  <c r="H107" i="7"/>
  <c r="C108" i="7"/>
  <c r="D108" i="7"/>
  <c r="F108" i="7"/>
  <c r="H108" i="7"/>
  <c r="C109" i="7"/>
  <c r="D109" i="7"/>
  <c r="F109" i="7"/>
  <c r="H109" i="7"/>
  <c r="C110" i="7"/>
  <c r="D110" i="7"/>
  <c r="F110" i="7"/>
  <c r="H110" i="7"/>
  <c r="C111" i="7"/>
  <c r="D111" i="7"/>
  <c r="F111" i="7"/>
  <c r="H111" i="7"/>
  <c r="C112" i="7"/>
  <c r="D112" i="7"/>
  <c r="F112" i="7"/>
  <c r="H112" i="7"/>
  <c r="C113" i="7"/>
  <c r="D113" i="7"/>
  <c r="F113" i="7"/>
  <c r="H113" i="7"/>
  <c r="C114" i="7"/>
  <c r="D114" i="7"/>
  <c r="F114" i="7"/>
  <c r="H114" i="7"/>
  <c r="C115" i="7"/>
  <c r="D115" i="7"/>
  <c r="F115" i="7"/>
  <c r="H115" i="7"/>
  <c r="C116" i="7"/>
  <c r="D116" i="7"/>
  <c r="F116" i="7"/>
  <c r="H116" i="7"/>
  <c r="C117" i="7"/>
  <c r="D117" i="7"/>
  <c r="F117" i="7"/>
  <c r="H117" i="7"/>
  <c r="C118" i="7"/>
  <c r="D118" i="7"/>
  <c r="F118" i="7"/>
  <c r="H118" i="7"/>
  <c r="C119" i="7"/>
  <c r="D119" i="7"/>
  <c r="F119" i="7"/>
  <c r="H119" i="7"/>
  <c r="C120" i="7"/>
  <c r="D120" i="7"/>
  <c r="F120" i="7"/>
  <c r="H120" i="7"/>
  <c r="C121" i="7"/>
  <c r="D121" i="7"/>
  <c r="F121" i="7"/>
  <c r="H121" i="7"/>
  <c r="C122" i="7"/>
  <c r="D122" i="7"/>
  <c r="F122" i="7"/>
  <c r="H122" i="7"/>
  <c r="C123" i="7"/>
  <c r="D123" i="7"/>
  <c r="F123" i="7"/>
  <c r="H123" i="7"/>
  <c r="C124" i="7"/>
  <c r="D124" i="7"/>
  <c r="F124" i="7"/>
  <c r="H124" i="7"/>
  <c r="C125" i="7"/>
  <c r="D125" i="7"/>
  <c r="F125" i="7"/>
  <c r="H125" i="7"/>
  <c r="C126" i="7"/>
  <c r="D126" i="7"/>
  <c r="F126" i="7"/>
  <c r="H126" i="7"/>
  <c r="C127" i="7"/>
  <c r="D127" i="7"/>
  <c r="F127" i="7"/>
  <c r="H127" i="7"/>
  <c r="C128" i="7"/>
  <c r="D128" i="7"/>
  <c r="F128" i="7"/>
  <c r="H128" i="7"/>
  <c r="C129" i="7"/>
  <c r="D129" i="7"/>
  <c r="F129" i="7"/>
  <c r="H129" i="7"/>
  <c r="C130" i="7"/>
  <c r="D130" i="7"/>
  <c r="F130" i="7"/>
  <c r="H130" i="7"/>
  <c r="C131" i="7"/>
  <c r="D131" i="7"/>
  <c r="F131" i="7"/>
  <c r="H131" i="7"/>
  <c r="C132" i="7"/>
  <c r="D132" i="7"/>
  <c r="F132" i="7"/>
  <c r="H132" i="7"/>
  <c r="C133" i="7"/>
  <c r="D133" i="7"/>
  <c r="F133" i="7"/>
  <c r="H133" i="7"/>
  <c r="C134" i="7"/>
  <c r="D134" i="7"/>
  <c r="F134" i="7"/>
  <c r="H134" i="7"/>
  <c r="C135" i="7"/>
  <c r="D135" i="7"/>
  <c r="F135" i="7"/>
  <c r="H135" i="7"/>
  <c r="C136" i="7"/>
  <c r="D136" i="7"/>
  <c r="F136" i="7"/>
  <c r="H136" i="7"/>
  <c r="C137" i="7"/>
  <c r="D137" i="7"/>
  <c r="F137" i="7"/>
  <c r="H137" i="7"/>
  <c r="C138" i="7"/>
  <c r="D138" i="7"/>
  <c r="F138" i="7"/>
  <c r="H138" i="7"/>
  <c r="C139" i="7"/>
  <c r="D139" i="7"/>
  <c r="F139" i="7"/>
  <c r="H139" i="7"/>
  <c r="C140" i="7"/>
  <c r="D140" i="7"/>
  <c r="F140" i="7"/>
  <c r="H140" i="7"/>
  <c r="C141" i="7"/>
  <c r="D141" i="7"/>
  <c r="F141" i="7"/>
  <c r="H141" i="7"/>
  <c r="C142" i="7"/>
  <c r="D142" i="7"/>
  <c r="F142" i="7"/>
  <c r="H142" i="7"/>
  <c r="C143" i="7"/>
  <c r="D143" i="7"/>
  <c r="F143" i="7"/>
  <c r="H143" i="7"/>
  <c r="C144" i="7"/>
  <c r="D144" i="7"/>
  <c r="F144" i="7"/>
  <c r="H144" i="7"/>
  <c r="C145" i="7"/>
  <c r="D145" i="7"/>
  <c r="F145" i="7"/>
  <c r="H145" i="7"/>
  <c r="C146" i="7"/>
  <c r="D146" i="7"/>
  <c r="F146" i="7"/>
  <c r="H146" i="7"/>
  <c r="C147" i="7"/>
  <c r="D147" i="7"/>
  <c r="F147" i="7"/>
  <c r="H147" i="7"/>
  <c r="C148" i="7"/>
  <c r="D148" i="7"/>
  <c r="F148" i="7"/>
  <c r="H148" i="7"/>
  <c r="C149" i="7"/>
  <c r="D149" i="7"/>
  <c r="F149" i="7"/>
  <c r="H149" i="7"/>
  <c r="C150" i="7"/>
  <c r="D150" i="7"/>
  <c r="F150" i="7"/>
  <c r="H150" i="7"/>
  <c r="C151" i="7"/>
  <c r="D151" i="7"/>
  <c r="F151" i="7"/>
  <c r="H151" i="7"/>
  <c r="C152" i="7"/>
  <c r="D152" i="7"/>
  <c r="F152" i="7"/>
  <c r="H152" i="7"/>
  <c r="C153" i="7"/>
  <c r="D153" i="7"/>
  <c r="F153" i="7"/>
  <c r="H153" i="7"/>
  <c r="C154" i="7"/>
  <c r="D154" i="7"/>
  <c r="F154" i="7"/>
  <c r="H154" i="7"/>
  <c r="C155" i="7"/>
  <c r="D155" i="7"/>
  <c r="F155" i="7"/>
  <c r="H155" i="7"/>
  <c r="C156" i="7"/>
  <c r="D156" i="7"/>
  <c r="F156" i="7"/>
  <c r="H156" i="7"/>
  <c r="C157" i="7"/>
  <c r="D157" i="7"/>
  <c r="F157" i="7"/>
  <c r="H157" i="7"/>
  <c r="C158" i="7"/>
  <c r="D158" i="7"/>
  <c r="F158" i="7"/>
  <c r="H158" i="7"/>
  <c r="C159" i="7"/>
  <c r="D159" i="7"/>
  <c r="F159" i="7"/>
  <c r="H159" i="7"/>
  <c r="C160" i="7"/>
  <c r="D160" i="7"/>
  <c r="F160" i="7"/>
  <c r="H160" i="7"/>
  <c r="C161" i="7"/>
  <c r="D161" i="7"/>
  <c r="F161" i="7"/>
  <c r="H161" i="7"/>
  <c r="C162" i="7"/>
  <c r="D162" i="7"/>
  <c r="F162" i="7"/>
  <c r="H162" i="7"/>
  <c r="C163" i="7"/>
  <c r="D163" i="7"/>
  <c r="F163" i="7"/>
  <c r="H163" i="7"/>
  <c r="C164" i="7"/>
  <c r="D164" i="7"/>
  <c r="F164" i="7"/>
  <c r="H164" i="7"/>
  <c r="C165" i="7"/>
  <c r="D165" i="7"/>
  <c r="F165" i="7"/>
  <c r="H165" i="7"/>
  <c r="C166" i="7"/>
  <c r="D166" i="7"/>
  <c r="F166" i="7"/>
  <c r="H166" i="7"/>
  <c r="C167" i="7"/>
  <c r="D167" i="7"/>
  <c r="F167" i="7"/>
  <c r="H167" i="7"/>
  <c r="C168" i="7"/>
  <c r="D168" i="7"/>
  <c r="F168" i="7"/>
  <c r="H168" i="7"/>
  <c r="C169" i="7"/>
  <c r="D169" i="7"/>
  <c r="F169" i="7"/>
  <c r="H169" i="7"/>
  <c r="C170" i="7"/>
  <c r="D170" i="7"/>
  <c r="F170" i="7"/>
  <c r="H170" i="7"/>
  <c r="C171" i="7"/>
  <c r="D171" i="7"/>
  <c r="F171" i="7"/>
  <c r="H171" i="7"/>
  <c r="C172" i="7"/>
  <c r="D172" i="7"/>
  <c r="F172" i="7"/>
  <c r="H172" i="7"/>
  <c r="C173" i="7"/>
  <c r="D173" i="7"/>
  <c r="F173" i="7"/>
  <c r="H173" i="7"/>
  <c r="C174" i="7"/>
  <c r="D174" i="7"/>
  <c r="F174" i="7"/>
  <c r="H174" i="7"/>
  <c r="C175" i="7"/>
  <c r="D175" i="7"/>
  <c r="F175" i="7"/>
  <c r="H175" i="7"/>
  <c r="C176" i="7"/>
  <c r="D176" i="7"/>
  <c r="F176" i="7"/>
  <c r="H176" i="7"/>
  <c r="C177" i="7"/>
  <c r="D177" i="7"/>
  <c r="F177" i="7"/>
  <c r="H177" i="7"/>
  <c r="C178" i="7"/>
  <c r="D178" i="7"/>
  <c r="F178" i="7"/>
  <c r="H178" i="7"/>
  <c r="C179" i="7"/>
  <c r="D179" i="7"/>
  <c r="F179" i="7"/>
  <c r="H179" i="7"/>
  <c r="C180" i="7"/>
  <c r="D180" i="7"/>
  <c r="F180" i="7"/>
  <c r="H180" i="7"/>
  <c r="C181" i="7"/>
  <c r="D181" i="7"/>
  <c r="F181" i="7"/>
  <c r="H181" i="7"/>
  <c r="C182" i="7"/>
  <c r="D182" i="7"/>
  <c r="F182" i="7"/>
  <c r="H182" i="7"/>
  <c r="C183" i="7"/>
  <c r="D183" i="7"/>
  <c r="F183" i="7"/>
  <c r="H183" i="7"/>
  <c r="C184" i="7"/>
  <c r="D184" i="7"/>
  <c r="F184" i="7"/>
  <c r="H184" i="7"/>
  <c r="C185" i="7"/>
  <c r="D185" i="7"/>
  <c r="F185" i="7"/>
  <c r="H185" i="7"/>
  <c r="C186" i="7"/>
  <c r="D186" i="7"/>
  <c r="F186" i="7"/>
  <c r="H186" i="7"/>
  <c r="C187" i="7"/>
  <c r="D187" i="7"/>
  <c r="F187" i="7"/>
  <c r="H187" i="7"/>
  <c r="C188" i="7"/>
  <c r="D188" i="7"/>
  <c r="F188" i="7"/>
  <c r="H188" i="7"/>
  <c r="C189" i="7"/>
  <c r="D189" i="7"/>
  <c r="F189" i="7"/>
  <c r="H189" i="7"/>
  <c r="C190" i="7"/>
  <c r="D190" i="7"/>
  <c r="F190" i="7"/>
  <c r="H190" i="7"/>
  <c r="C2" i="7"/>
  <c r="D2" i="7"/>
  <c r="F2" i="7"/>
  <c r="H2" i="7"/>
  <c r="C3" i="5"/>
  <c r="D3" i="5"/>
  <c r="F3" i="5"/>
  <c r="G3" i="5"/>
  <c r="C4" i="5"/>
  <c r="D4" i="5"/>
  <c r="F4" i="5"/>
  <c r="G4" i="5"/>
  <c r="C5" i="5"/>
  <c r="D5" i="5"/>
  <c r="F5" i="5"/>
  <c r="G5" i="5"/>
  <c r="C6" i="5"/>
  <c r="D6" i="5"/>
  <c r="F6" i="5"/>
  <c r="G6" i="5"/>
  <c r="C7" i="5"/>
  <c r="D7" i="5"/>
  <c r="F7" i="5"/>
  <c r="G7" i="5"/>
  <c r="C8" i="5"/>
  <c r="D8" i="5"/>
  <c r="F8" i="5"/>
  <c r="G8" i="5"/>
  <c r="C9" i="5"/>
  <c r="D9" i="5"/>
  <c r="F9" i="5"/>
  <c r="G9" i="5"/>
  <c r="C10" i="5"/>
  <c r="D10" i="5"/>
  <c r="F10" i="5"/>
  <c r="G10" i="5"/>
  <c r="C11" i="5"/>
  <c r="D11" i="5"/>
  <c r="F11" i="5"/>
  <c r="G11" i="5"/>
  <c r="C12" i="5"/>
  <c r="D12" i="5"/>
  <c r="F12" i="5"/>
  <c r="G12" i="5"/>
  <c r="C13" i="5"/>
  <c r="D13" i="5"/>
  <c r="F13" i="5"/>
  <c r="G13" i="5"/>
  <c r="C14" i="5"/>
  <c r="D14" i="5"/>
  <c r="F14" i="5"/>
  <c r="G14" i="5"/>
  <c r="C15" i="5"/>
  <c r="D15" i="5"/>
  <c r="F15" i="5"/>
  <c r="G15" i="5"/>
  <c r="C16" i="5"/>
  <c r="D16" i="5"/>
  <c r="F16" i="5"/>
  <c r="G16" i="5"/>
  <c r="C17" i="5"/>
  <c r="D17" i="5"/>
  <c r="F17" i="5"/>
  <c r="G17" i="5"/>
  <c r="C18" i="5"/>
  <c r="D18" i="5"/>
  <c r="F18" i="5"/>
  <c r="G18" i="5"/>
  <c r="C19" i="5"/>
  <c r="D19" i="5"/>
  <c r="F19" i="5"/>
  <c r="G19" i="5"/>
  <c r="C20" i="5"/>
  <c r="D20" i="5"/>
  <c r="F20" i="5"/>
  <c r="G20" i="5"/>
  <c r="C21" i="5"/>
  <c r="D21" i="5"/>
  <c r="F21" i="5"/>
  <c r="G21" i="5"/>
  <c r="C22" i="5"/>
  <c r="D22" i="5"/>
  <c r="F22" i="5"/>
  <c r="G22" i="5"/>
  <c r="C23" i="5"/>
  <c r="D23" i="5"/>
  <c r="F23" i="5"/>
  <c r="G23" i="5"/>
  <c r="C24" i="5"/>
  <c r="D24" i="5"/>
  <c r="F24" i="5"/>
  <c r="G24" i="5"/>
  <c r="C25" i="5"/>
  <c r="D25" i="5"/>
  <c r="F25" i="5"/>
  <c r="G25" i="5"/>
  <c r="C26" i="5"/>
  <c r="D26" i="5"/>
  <c r="F26" i="5"/>
  <c r="G26" i="5"/>
  <c r="C27" i="5"/>
  <c r="D27" i="5"/>
  <c r="F27" i="5"/>
  <c r="G27" i="5"/>
  <c r="C28" i="5"/>
  <c r="D28" i="5"/>
  <c r="F28" i="5"/>
  <c r="G28" i="5"/>
  <c r="C29" i="5"/>
  <c r="D29" i="5"/>
  <c r="F29" i="5"/>
  <c r="G29" i="5"/>
  <c r="C30" i="5"/>
  <c r="D30" i="5"/>
  <c r="F30" i="5"/>
  <c r="G30" i="5"/>
  <c r="C31" i="5"/>
  <c r="D31" i="5"/>
  <c r="F31" i="5"/>
  <c r="G31" i="5"/>
  <c r="C32" i="5"/>
  <c r="D32" i="5"/>
  <c r="F32" i="5"/>
  <c r="G32" i="5"/>
  <c r="C33" i="5"/>
  <c r="D33" i="5"/>
  <c r="F33" i="5"/>
  <c r="G33" i="5"/>
  <c r="C34" i="5"/>
  <c r="D34" i="5"/>
  <c r="F34" i="5"/>
  <c r="G34" i="5"/>
  <c r="C35" i="5"/>
  <c r="D35" i="5"/>
  <c r="F35" i="5"/>
  <c r="G35" i="5"/>
  <c r="C36" i="5"/>
  <c r="D36" i="5"/>
  <c r="F36" i="5"/>
  <c r="G36" i="5"/>
  <c r="C37" i="5"/>
  <c r="D37" i="5"/>
  <c r="F37" i="5"/>
  <c r="G37" i="5"/>
  <c r="C38" i="5"/>
  <c r="D38" i="5"/>
  <c r="F38" i="5"/>
  <c r="G38" i="5"/>
  <c r="C39" i="5"/>
  <c r="D39" i="5"/>
  <c r="F39" i="5"/>
  <c r="G39" i="5"/>
  <c r="C40" i="5"/>
  <c r="D40" i="5"/>
  <c r="F40" i="5"/>
  <c r="G40" i="5"/>
  <c r="C41" i="5"/>
  <c r="D41" i="5"/>
  <c r="F41" i="5"/>
  <c r="G41" i="5"/>
  <c r="C42" i="5"/>
  <c r="D42" i="5"/>
  <c r="F42" i="5"/>
  <c r="G42" i="5"/>
  <c r="C43" i="5"/>
  <c r="D43" i="5"/>
  <c r="F43" i="5"/>
  <c r="G43" i="5"/>
  <c r="C44" i="5"/>
  <c r="D44" i="5"/>
  <c r="F44" i="5"/>
  <c r="G44" i="5"/>
  <c r="C45" i="5"/>
  <c r="D45" i="5"/>
  <c r="F45" i="5"/>
  <c r="G45" i="5"/>
  <c r="C46" i="5"/>
  <c r="D46" i="5"/>
  <c r="F46" i="5"/>
  <c r="G46" i="5"/>
  <c r="C47" i="5"/>
  <c r="D47" i="5"/>
  <c r="F47" i="5"/>
  <c r="G47" i="5"/>
  <c r="C48" i="5"/>
  <c r="D48" i="5"/>
  <c r="F48" i="5"/>
  <c r="G48" i="5"/>
  <c r="C49" i="5"/>
  <c r="D49" i="5"/>
  <c r="F49" i="5"/>
  <c r="G49" i="5"/>
  <c r="C50" i="5"/>
  <c r="D50" i="5"/>
  <c r="F50" i="5"/>
  <c r="G50" i="5"/>
  <c r="C51" i="5"/>
  <c r="D51" i="5"/>
  <c r="F51" i="5"/>
  <c r="G51" i="5"/>
  <c r="C52" i="5"/>
  <c r="D52" i="5"/>
  <c r="F52" i="5"/>
  <c r="G52" i="5"/>
  <c r="C53" i="5"/>
  <c r="D53" i="5"/>
  <c r="F53" i="5"/>
  <c r="G53" i="5"/>
  <c r="C54" i="5"/>
  <c r="D54" i="5"/>
  <c r="F54" i="5"/>
  <c r="G54" i="5"/>
  <c r="C55" i="5"/>
  <c r="D55" i="5"/>
  <c r="F55" i="5"/>
  <c r="G55" i="5"/>
  <c r="C56" i="5"/>
  <c r="D56" i="5"/>
  <c r="F56" i="5"/>
  <c r="G56" i="5"/>
  <c r="C57" i="5"/>
  <c r="D57" i="5"/>
  <c r="F57" i="5"/>
  <c r="G57" i="5"/>
  <c r="C58" i="5"/>
  <c r="D58" i="5"/>
  <c r="F58" i="5"/>
  <c r="G58" i="5"/>
  <c r="C59" i="5"/>
  <c r="D59" i="5"/>
  <c r="F59" i="5"/>
  <c r="G59" i="5"/>
  <c r="C60" i="5"/>
  <c r="D60" i="5"/>
  <c r="F60" i="5"/>
  <c r="G60" i="5"/>
  <c r="C61" i="5"/>
  <c r="D61" i="5"/>
  <c r="F61" i="5"/>
  <c r="G61" i="5"/>
  <c r="C62" i="5"/>
  <c r="D62" i="5"/>
  <c r="F62" i="5"/>
  <c r="G62" i="5"/>
  <c r="C63" i="5"/>
  <c r="D63" i="5"/>
  <c r="F63" i="5"/>
  <c r="G63" i="5"/>
  <c r="C64" i="5"/>
  <c r="D64" i="5"/>
  <c r="F64" i="5"/>
  <c r="G64" i="5"/>
  <c r="C65" i="5"/>
  <c r="D65" i="5"/>
  <c r="F65" i="5"/>
  <c r="G65" i="5"/>
  <c r="C66" i="5"/>
  <c r="D66" i="5"/>
  <c r="F66" i="5"/>
  <c r="G66" i="5"/>
  <c r="C67" i="5"/>
  <c r="D67" i="5"/>
  <c r="F67" i="5"/>
  <c r="G67" i="5"/>
  <c r="C68" i="5"/>
  <c r="D68" i="5"/>
  <c r="F68" i="5"/>
  <c r="G68" i="5"/>
  <c r="C69" i="5"/>
  <c r="D69" i="5"/>
  <c r="F69" i="5"/>
  <c r="G69" i="5"/>
  <c r="C70" i="5"/>
  <c r="D70" i="5"/>
  <c r="F70" i="5"/>
  <c r="G70" i="5"/>
  <c r="C71" i="5"/>
  <c r="D71" i="5"/>
  <c r="F71" i="5"/>
  <c r="G71" i="5"/>
  <c r="C72" i="5"/>
  <c r="D72" i="5"/>
  <c r="F72" i="5"/>
  <c r="G72" i="5"/>
  <c r="C73" i="5"/>
  <c r="D73" i="5"/>
  <c r="F73" i="5"/>
  <c r="G73" i="5"/>
  <c r="C74" i="5"/>
  <c r="D74" i="5"/>
  <c r="F74" i="5"/>
  <c r="G74" i="5"/>
  <c r="C75" i="5"/>
  <c r="D75" i="5"/>
  <c r="F75" i="5"/>
  <c r="G75" i="5"/>
  <c r="C76" i="5"/>
  <c r="D76" i="5"/>
  <c r="F76" i="5"/>
  <c r="G76" i="5"/>
  <c r="C77" i="5"/>
  <c r="D77" i="5"/>
  <c r="F77" i="5"/>
  <c r="G77" i="5"/>
  <c r="C78" i="5"/>
  <c r="D78" i="5"/>
  <c r="F78" i="5"/>
  <c r="G78" i="5"/>
  <c r="C79" i="5"/>
  <c r="D79" i="5"/>
  <c r="F79" i="5"/>
  <c r="G79" i="5"/>
  <c r="C80" i="5"/>
  <c r="D80" i="5"/>
  <c r="F80" i="5"/>
  <c r="G80" i="5"/>
  <c r="C81" i="5"/>
  <c r="D81" i="5"/>
  <c r="F81" i="5"/>
  <c r="G81" i="5"/>
  <c r="C82" i="5"/>
  <c r="D82" i="5"/>
  <c r="F82" i="5"/>
  <c r="G82" i="5"/>
  <c r="C83" i="5"/>
  <c r="D83" i="5"/>
  <c r="F83" i="5"/>
  <c r="G83" i="5"/>
  <c r="C84" i="5"/>
  <c r="D84" i="5"/>
  <c r="F84" i="5"/>
  <c r="G84" i="5"/>
  <c r="C85" i="5"/>
  <c r="D85" i="5"/>
  <c r="F85" i="5"/>
  <c r="G85" i="5"/>
  <c r="C86" i="5"/>
  <c r="D86" i="5"/>
  <c r="F86" i="5"/>
  <c r="G86" i="5"/>
  <c r="C87" i="5"/>
  <c r="D87" i="5"/>
  <c r="F87" i="5"/>
  <c r="G87" i="5"/>
  <c r="C88" i="5"/>
  <c r="D88" i="5"/>
  <c r="F88" i="5"/>
  <c r="G88" i="5"/>
  <c r="C89" i="5"/>
  <c r="D89" i="5"/>
  <c r="F89" i="5"/>
  <c r="G89" i="5"/>
  <c r="C90" i="5"/>
  <c r="D90" i="5"/>
  <c r="F90" i="5"/>
  <c r="G90" i="5"/>
  <c r="C91" i="5"/>
  <c r="D91" i="5"/>
  <c r="F91" i="5"/>
  <c r="G91" i="5"/>
  <c r="C92" i="5"/>
  <c r="D92" i="5"/>
  <c r="F92" i="5"/>
  <c r="G92" i="5"/>
  <c r="C93" i="5"/>
  <c r="D93" i="5"/>
  <c r="F93" i="5"/>
  <c r="G93" i="5"/>
  <c r="C94" i="5"/>
  <c r="D94" i="5"/>
  <c r="F94" i="5"/>
  <c r="G94" i="5"/>
  <c r="C95" i="5"/>
  <c r="D95" i="5"/>
  <c r="F95" i="5"/>
  <c r="G95" i="5"/>
  <c r="C96" i="5"/>
  <c r="D96" i="5"/>
  <c r="F96" i="5"/>
  <c r="G96" i="5"/>
  <c r="C97" i="5"/>
  <c r="D97" i="5"/>
  <c r="F97" i="5"/>
  <c r="G97" i="5"/>
  <c r="C98" i="5"/>
  <c r="D98" i="5"/>
  <c r="F98" i="5"/>
  <c r="G98" i="5"/>
  <c r="C99" i="5"/>
  <c r="D99" i="5"/>
  <c r="F99" i="5"/>
  <c r="G99" i="5"/>
  <c r="C100" i="5"/>
  <c r="D100" i="5"/>
  <c r="F100" i="5"/>
  <c r="G100" i="5"/>
  <c r="C101" i="5"/>
  <c r="D101" i="5"/>
  <c r="F101" i="5"/>
  <c r="G101" i="5"/>
  <c r="C102" i="5"/>
  <c r="D102" i="5"/>
  <c r="F102" i="5"/>
  <c r="G102" i="5"/>
  <c r="C103" i="5"/>
  <c r="D103" i="5"/>
  <c r="F103" i="5"/>
  <c r="G103" i="5"/>
  <c r="C104" i="5"/>
  <c r="D104" i="5"/>
  <c r="F104" i="5"/>
  <c r="G104" i="5"/>
  <c r="C105" i="5"/>
  <c r="D105" i="5"/>
  <c r="F105" i="5"/>
  <c r="G105" i="5"/>
  <c r="C106" i="5"/>
  <c r="D106" i="5"/>
  <c r="F106" i="5"/>
  <c r="G106" i="5"/>
  <c r="C107" i="5"/>
  <c r="D107" i="5"/>
  <c r="F107" i="5"/>
  <c r="G107" i="5"/>
  <c r="C108" i="5"/>
  <c r="D108" i="5"/>
  <c r="F108" i="5"/>
  <c r="G108" i="5"/>
  <c r="C109" i="5"/>
  <c r="D109" i="5"/>
  <c r="F109" i="5"/>
  <c r="G109" i="5"/>
  <c r="C110" i="5"/>
  <c r="D110" i="5"/>
  <c r="F110" i="5"/>
  <c r="G110" i="5"/>
  <c r="C111" i="5"/>
  <c r="D111" i="5"/>
  <c r="F111" i="5"/>
  <c r="G111" i="5"/>
  <c r="C112" i="5"/>
  <c r="D112" i="5"/>
  <c r="F112" i="5"/>
  <c r="G112" i="5"/>
  <c r="C113" i="5"/>
  <c r="D113" i="5"/>
  <c r="F113" i="5"/>
  <c r="G113" i="5"/>
  <c r="C114" i="5"/>
  <c r="D114" i="5"/>
  <c r="F114" i="5"/>
  <c r="G114" i="5"/>
  <c r="C115" i="5"/>
  <c r="D115" i="5"/>
  <c r="F115" i="5"/>
  <c r="G115" i="5"/>
  <c r="C116" i="5"/>
  <c r="D116" i="5"/>
  <c r="F116" i="5"/>
  <c r="G116" i="5"/>
  <c r="C117" i="5"/>
  <c r="D117" i="5"/>
  <c r="F117" i="5"/>
  <c r="G117" i="5"/>
  <c r="C118" i="5"/>
  <c r="D118" i="5"/>
  <c r="F118" i="5"/>
  <c r="G118" i="5"/>
  <c r="C119" i="5"/>
  <c r="D119" i="5"/>
  <c r="F119" i="5"/>
  <c r="G119" i="5"/>
  <c r="C120" i="5"/>
  <c r="D120" i="5"/>
  <c r="F120" i="5"/>
  <c r="G120" i="5"/>
  <c r="C121" i="5"/>
  <c r="D121" i="5"/>
  <c r="F121" i="5"/>
  <c r="G121" i="5"/>
  <c r="C122" i="5"/>
  <c r="D122" i="5"/>
  <c r="F122" i="5"/>
  <c r="G122" i="5"/>
  <c r="C123" i="5"/>
  <c r="D123" i="5"/>
  <c r="F123" i="5"/>
  <c r="G123" i="5"/>
  <c r="C124" i="5"/>
  <c r="D124" i="5"/>
  <c r="F124" i="5"/>
  <c r="G124" i="5"/>
  <c r="C125" i="5"/>
  <c r="D125" i="5"/>
  <c r="F125" i="5"/>
  <c r="G125" i="5"/>
  <c r="C126" i="5"/>
  <c r="D126" i="5"/>
  <c r="F126" i="5"/>
  <c r="G126" i="5"/>
  <c r="C127" i="5"/>
  <c r="D127" i="5"/>
  <c r="F127" i="5"/>
  <c r="G127" i="5"/>
  <c r="C128" i="5"/>
  <c r="D128" i="5"/>
  <c r="F128" i="5"/>
  <c r="G128" i="5"/>
  <c r="C129" i="5"/>
  <c r="D129" i="5"/>
  <c r="F129" i="5"/>
  <c r="G129" i="5"/>
  <c r="C130" i="5"/>
  <c r="D130" i="5"/>
  <c r="F130" i="5"/>
  <c r="G130" i="5"/>
  <c r="C131" i="5"/>
  <c r="D131" i="5"/>
  <c r="F131" i="5"/>
  <c r="G131" i="5"/>
  <c r="C132" i="5"/>
  <c r="D132" i="5"/>
  <c r="F132" i="5"/>
  <c r="G132" i="5"/>
  <c r="C133" i="5"/>
  <c r="D133" i="5"/>
  <c r="F133" i="5"/>
  <c r="G133" i="5"/>
  <c r="C134" i="5"/>
  <c r="D134" i="5"/>
  <c r="F134" i="5"/>
  <c r="G134" i="5"/>
  <c r="C135" i="5"/>
  <c r="D135" i="5"/>
  <c r="F135" i="5"/>
  <c r="G135" i="5"/>
  <c r="C136" i="5"/>
  <c r="D136" i="5"/>
  <c r="F136" i="5"/>
  <c r="G136" i="5"/>
  <c r="C137" i="5"/>
  <c r="D137" i="5"/>
  <c r="F137" i="5"/>
  <c r="G137" i="5"/>
  <c r="C138" i="5"/>
  <c r="D138" i="5"/>
  <c r="F138" i="5"/>
  <c r="G138" i="5"/>
  <c r="C139" i="5"/>
  <c r="D139" i="5"/>
  <c r="F139" i="5"/>
  <c r="G139" i="5"/>
  <c r="C140" i="5"/>
  <c r="D140" i="5"/>
  <c r="F140" i="5"/>
  <c r="G140" i="5"/>
  <c r="C141" i="5"/>
  <c r="D141" i="5"/>
  <c r="F141" i="5"/>
  <c r="G141" i="5"/>
  <c r="C142" i="5"/>
  <c r="D142" i="5"/>
  <c r="F142" i="5"/>
  <c r="G142" i="5"/>
  <c r="C143" i="5"/>
  <c r="D143" i="5"/>
  <c r="F143" i="5"/>
  <c r="G143" i="5"/>
  <c r="C144" i="5"/>
  <c r="D144" i="5"/>
  <c r="F144" i="5"/>
  <c r="G144" i="5"/>
  <c r="C145" i="5"/>
  <c r="D145" i="5"/>
  <c r="F145" i="5"/>
  <c r="G145" i="5"/>
  <c r="C146" i="5"/>
  <c r="D146" i="5"/>
  <c r="F146" i="5"/>
  <c r="G146" i="5"/>
  <c r="C147" i="5"/>
  <c r="D147" i="5"/>
  <c r="F147" i="5"/>
  <c r="G147" i="5"/>
  <c r="C148" i="5"/>
  <c r="D148" i="5"/>
  <c r="F148" i="5"/>
  <c r="G148" i="5"/>
  <c r="C149" i="5"/>
  <c r="D149" i="5"/>
  <c r="F149" i="5"/>
  <c r="G149" i="5"/>
  <c r="C150" i="5"/>
  <c r="D150" i="5"/>
  <c r="F150" i="5"/>
  <c r="G150" i="5"/>
  <c r="C151" i="5"/>
  <c r="D151" i="5"/>
  <c r="F151" i="5"/>
  <c r="G151" i="5"/>
  <c r="C152" i="5"/>
  <c r="D152" i="5"/>
  <c r="F152" i="5"/>
  <c r="G152" i="5"/>
  <c r="C153" i="5"/>
  <c r="D153" i="5"/>
  <c r="F153" i="5"/>
  <c r="G153" i="5"/>
  <c r="C154" i="5"/>
  <c r="D154" i="5"/>
  <c r="F154" i="5"/>
  <c r="G154" i="5"/>
  <c r="C155" i="5"/>
  <c r="D155" i="5"/>
  <c r="F155" i="5"/>
  <c r="G155" i="5"/>
  <c r="C156" i="5"/>
  <c r="D156" i="5"/>
  <c r="F156" i="5"/>
  <c r="G156" i="5"/>
  <c r="C157" i="5"/>
  <c r="D157" i="5"/>
  <c r="F157" i="5"/>
  <c r="G157" i="5"/>
  <c r="C158" i="5"/>
  <c r="D158" i="5"/>
  <c r="F158" i="5"/>
  <c r="G158" i="5"/>
  <c r="C159" i="5"/>
  <c r="D159" i="5"/>
  <c r="F159" i="5"/>
  <c r="G159" i="5"/>
  <c r="C160" i="5"/>
  <c r="D160" i="5"/>
  <c r="F160" i="5"/>
  <c r="G160" i="5"/>
  <c r="C161" i="5"/>
  <c r="D161" i="5"/>
  <c r="F161" i="5"/>
  <c r="G161" i="5"/>
  <c r="C162" i="5"/>
  <c r="D162" i="5"/>
  <c r="F162" i="5"/>
  <c r="G162" i="5"/>
  <c r="C163" i="5"/>
  <c r="D163" i="5"/>
  <c r="F163" i="5"/>
  <c r="G163" i="5"/>
  <c r="C164" i="5"/>
  <c r="D164" i="5"/>
  <c r="F164" i="5"/>
  <c r="G164" i="5"/>
  <c r="C165" i="5"/>
  <c r="D165" i="5"/>
  <c r="F165" i="5"/>
  <c r="G165" i="5"/>
  <c r="C166" i="5"/>
  <c r="D166" i="5"/>
  <c r="F166" i="5"/>
  <c r="G166" i="5"/>
  <c r="C167" i="5"/>
  <c r="D167" i="5"/>
  <c r="F167" i="5"/>
  <c r="G167" i="5"/>
  <c r="C168" i="5"/>
  <c r="D168" i="5"/>
  <c r="F168" i="5"/>
  <c r="G168" i="5"/>
  <c r="C169" i="5"/>
  <c r="D169" i="5"/>
  <c r="F169" i="5"/>
  <c r="G169" i="5"/>
  <c r="C170" i="5"/>
  <c r="D170" i="5"/>
  <c r="F170" i="5"/>
  <c r="G170" i="5"/>
  <c r="C171" i="5"/>
  <c r="D171" i="5"/>
  <c r="F171" i="5"/>
  <c r="G171" i="5"/>
  <c r="C172" i="5"/>
  <c r="D172" i="5"/>
  <c r="F172" i="5"/>
  <c r="G172" i="5"/>
  <c r="C173" i="5"/>
  <c r="D173" i="5"/>
  <c r="F173" i="5"/>
  <c r="G173" i="5"/>
  <c r="C174" i="5"/>
  <c r="D174" i="5"/>
  <c r="F174" i="5"/>
  <c r="G174" i="5"/>
  <c r="C175" i="5"/>
  <c r="D175" i="5"/>
  <c r="F175" i="5"/>
  <c r="G175" i="5"/>
  <c r="C176" i="5"/>
  <c r="D176" i="5"/>
  <c r="F176" i="5"/>
  <c r="G176" i="5"/>
  <c r="C177" i="5"/>
  <c r="D177" i="5"/>
  <c r="F177" i="5"/>
  <c r="G177" i="5"/>
  <c r="C178" i="5"/>
  <c r="D178" i="5"/>
  <c r="F178" i="5"/>
  <c r="G178" i="5"/>
  <c r="C179" i="5"/>
  <c r="D179" i="5"/>
  <c r="F179" i="5"/>
  <c r="G179" i="5"/>
  <c r="C180" i="5"/>
  <c r="D180" i="5"/>
  <c r="F180" i="5"/>
  <c r="G180" i="5"/>
  <c r="C181" i="5"/>
  <c r="D181" i="5"/>
  <c r="F181" i="5"/>
  <c r="G181" i="5"/>
  <c r="C182" i="5"/>
  <c r="D182" i="5"/>
  <c r="F182" i="5"/>
  <c r="G182" i="5"/>
  <c r="C183" i="5"/>
  <c r="D183" i="5"/>
  <c r="F183" i="5"/>
  <c r="G183" i="5"/>
  <c r="C184" i="5"/>
  <c r="D184" i="5"/>
  <c r="F184" i="5"/>
  <c r="G184" i="5"/>
  <c r="C185" i="5"/>
  <c r="D185" i="5"/>
  <c r="F185" i="5"/>
  <c r="G185" i="5"/>
  <c r="C186" i="5"/>
  <c r="D186" i="5"/>
  <c r="F186" i="5"/>
  <c r="G186" i="5"/>
  <c r="C187" i="5"/>
  <c r="D187" i="5"/>
  <c r="F187" i="5"/>
  <c r="G187" i="5"/>
  <c r="C188" i="5"/>
  <c r="D188" i="5"/>
  <c r="F188" i="5"/>
  <c r="G188" i="5"/>
  <c r="C189" i="5"/>
  <c r="D189" i="5"/>
  <c r="F189" i="5"/>
  <c r="G189" i="5"/>
  <c r="C190" i="5"/>
  <c r="D190" i="5"/>
  <c r="F190" i="5"/>
  <c r="G190" i="5"/>
  <c r="C2" i="5"/>
  <c r="D2" i="5"/>
  <c r="F2" i="5"/>
  <c r="G2" i="5"/>
  <c r="C3" i="6"/>
  <c r="D3" i="6"/>
  <c r="F3" i="6"/>
  <c r="G3" i="6"/>
  <c r="C4" i="6"/>
  <c r="D4" i="6"/>
  <c r="F4" i="6"/>
  <c r="G4" i="6"/>
  <c r="C5" i="6"/>
  <c r="D5" i="6"/>
  <c r="F5" i="6"/>
  <c r="G5" i="6"/>
  <c r="C6" i="6"/>
  <c r="D6" i="6"/>
  <c r="F6" i="6"/>
  <c r="G6" i="6"/>
  <c r="C7" i="6"/>
  <c r="D7" i="6"/>
  <c r="F7" i="6"/>
  <c r="G7" i="6"/>
  <c r="C8" i="6"/>
  <c r="D8" i="6"/>
  <c r="F8" i="6"/>
  <c r="G8" i="6"/>
  <c r="C9" i="6"/>
  <c r="D9" i="6"/>
  <c r="F9" i="6"/>
  <c r="G9" i="6"/>
  <c r="C10" i="6"/>
  <c r="D10" i="6"/>
  <c r="F10" i="6"/>
  <c r="G10" i="6"/>
  <c r="C11" i="6"/>
  <c r="D11" i="6"/>
  <c r="F11" i="6"/>
  <c r="G11" i="6"/>
  <c r="C12" i="6"/>
  <c r="D12" i="6"/>
  <c r="F12" i="6"/>
  <c r="G12" i="6"/>
  <c r="C13" i="6"/>
  <c r="D13" i="6"/>
  <c r="F13" i="6"/>
  <c r="G13" i="6"/>
  <c r="C14" i="6"/>
  <c r="D14" i="6"/>
  <c r="F14" i="6"/>
  <c r="G14" i="6"/>
  <c r="C15" i="6"/>
  <c r="D15" i="6"/>
  <c r="F15" i="6"/>
  <c r="G15" i="6"/>
  <c r="C16" i="6"/>
  <c r="D16" i="6"/>
  <c r="F16" i="6"/>
  <c r="G16" i="6"/>
  <c r="C17" i="6"/>
  <c r="D17" i="6"/>
  <c r="F17" i="6"/>
  <c r="G17" i="6"/>
  <c r="C18" i="6"/>
  <c r="D18" i="6"/>
  <c r="F18" i="6"/>
  <c r="G18" i="6"/>
  <c r="C19" i="6"/>
  <c r="D19" i="6"/>
  <c r="F19" i="6"/>
  <c r="G19" i="6"/>
  <c r="C20" i="6"/>
  <c r="D20" i="6"/>
  <c r="F20" i="6"/>
  <c r="G20" i="6"/>
  <c r="C21" i="6"/>
  <c r="D21" i="6"/>
  <c r="F21" i="6"/>
  <c r="G21" i="6"/>
  <c r="C22" i="6"/>
  <c r="D22" i="6"/>
  <c r="F22" i="6"/>
  <c r="G22" i="6"/>
  <c r="C23" i="6"/>
  <c r="D23" i="6"/>
  <c r="F23" i="6"/>
  <c r="G23" i="6"/>
  <c r="C24" i="6"/>
  <c r="D24" i="6"/>
  <c r="F24" i="6"/>
  <c r="G24" i="6"/>
  <c r="C25" i="6"/>
  <c r="D25" i="6"/>
  <c r="F25" i="6"/>
  <c r="G25" i="6"/>
  <c r="C26" i="6"/>
  <c r="D26" i="6"/>
  <c r="F26" i="6"/>
  <c r="G26" i="6"/>
  <c r="C27" i="6"/>
  <c r="D27" i="6"/>
  <c r="F27" i="6"/>
  <c r="G27" i="6"/>
  <c r="C28" i="6"/>
  <c r="D28" i="6"/>
  <c r="F28" i="6"/>
  <c r="G28" i="6"/>
  <c r="C29" i="6"/>
  <c r="D29" i="6"/>
  <c r="F29" i="6"/>
  <c r="G29" i="6"/>
  <c r="C30" i="6"/>
  <c r="D30" i="6"/>
  <c r="F30" i="6"/>
  <c r="G30" i="6"/>
  <c r="C31" i="6"/>
  <c r="D31" i="6"/>
  <c r="F31" i="6"/>
  <c r="G31" i="6"/>
  <c r="C32" i="6"/>
  <c r="D32" i="6"/>
  <c r="F32" i="6"/>
  <c r="G32" i="6"/>
  <c r="C33" i="6"/>
  <c r="D33" i="6"/>
  <c r="F33" i="6"/>
  <c r="G33" i="6"/>
  <c r="C34" i="6"/>
  <c r="D34" i="6"/>
  <c r="F34" i="6"/>
  <c r="G34" i="6"/>
  <c r="C35" i="6"/>
  <c r="D35" i="6"/>
  <c r="F35" i="6"/>
  <c r="G35" i="6"/>
  <c r="C36" i="6"/>
  <c r="D36" i="6"/>
  <c r="F36" i="6"/>
  <c r="G36" i="6"/>
  <c r="C37" i="6"/>
  <c r="D37" i="6"/>
  <c r="F37" i="6"/>
  <c r="G37" i="6"/>
  <c r="C38" i="6"/>
  <c r="D38" i="6"/>
  <c r="F38" i="6"/>
  <c r="G38" i="6"/>
  <c r="C39" i="6"/>
  <c r="D39" i="6"/>
  <c r="F39" i="6"/>
  <c r="G39" i="6"/>
  <c r="C40" i="6"/>
  <c r="D40" i="6"/>
  <c r="F40" i="6"/>
  <c r="G40" i="6"/>
  <c r="C41" i="6"/>
  <c r="D41" i="6"/>
  <c r="F41" i="6"/>
  <c r="G41" i="6"/>
  <c r="C42" i="6"/>
  <c r="D42" i="6"/>
  <c r="F42" i="6"/>
  <c r="G42" i="6"/>
  <c r="C43" i="6"/>
  <c r="D43" i="6"/>
  <c r="F43" i="6"/>
  <c r="G43" i="6"/>
  <c r="C44" i="6"/>
  <c r="D44" i="6"/>
  <c r="F44" i="6"/>
  <c r="G44" i="6"/>
  <c r="C45" i="6"/>
  <c r="D45" i="6"/>
  <c r="F45" i="6"/>
  <c r="G45" i="6"/>
  <c r="C46" i="6"/>
  <c r="D46" i="6"/>
  <c r="F46" i="6"/>
  <c r="G46" i="6"/>
  <c r="C47" i="6"/>
  <c r="D47" i="6"/>
  <c r="F47" i="6"/>
  <c r="G47" i="6"/>
  <c r="C48" i="6"/>
  <c r="D48" i="6"/>
  <c r="F48" i="6"/>
  <c r="G48" i="6"/>
  <c r="C49" i="6"/>
  <c r="D49" i="6"/>
  <c r="F49" i="6"/>
  <c r="G49" i="6"/>
  <c r="C50" i="6"/>
  <c r="D50" i="6"/>
  <c r="F50" i="6"/>
  <c r="G50" i="6"/>
  <c r="C51" i="6"/>
  <c r="D51" i="6"/>
  <c r="F51" i="6"/>
  <c r="G51" i="6"/>
  <c r="C52" i="6"/>
  <c r="D52" i="6"/>
  <c r="F52" i="6"/>
  <c r="G52" i="6"/>
  <c r="C53" i="6"/>
  <c r="D53" i="6"/>
  <c r="F53" i="6"/>
  <c r="G53" i="6"/>
  <c r="C54" i="6"/>
  <c r="D54" i="6"/>
  <c r="F54" i="6"/>
  <c r="G54" i="6"/>
  <c r="C55" i="6"/>
  <c r="D55" i="6"/>
  <c r="F55" i="6"/>
  <c r="G55" i="6"/>
  <c r="C56" i="6"/>
  <c r="D56" i="6"/>
  <c r="F56" i="6"/>
  <c r="G56" i="6"/>
  <c r="C57" i="6"/>
  <c r="D57" i="6"/>
  <c r="F57" i="6"/>
  <c r="G57" i="6"/>
  <c r="C58" i="6"/>
  <c r="D58" i="6"/>
  <c r="F58" i="6"/>
  <c r="G58" i="6"/>
  <c r="C59" i="6"/>
  <c r="D59" i="6"/>
  <c r="F59" i="6"/>
  <c r="G59" i="6"/>
  <c r="C60" i="6"/>
  <c r="D60" i="6"/>
  <c r="F60" i="6"/>
  <c r="G60" i="6"/>
  <c r="C61" i="6"/>
  <c r="D61" i="6"/>
  <c r="F61" i="6"/>
  <c r="G61" i="6"/>
  <c r="C62" i="6"/>
  <c r="D62" i="6"/>
  <c r="F62" i="6"/>
  <c r="G62" i="6"/>
  <c r="C63" i="6"/>
  <c r="D63" i="6"/>
  <c r="F63" i="6"/>
  <c r="G63" i="6"/>
  <c r="C64" i="6"/>
  <c r="D64" i="6"/>
  <c r="F64" i="6"/>
  <c r="G64" i="6"/>
  <c r="C65" i="6"/>
  <c r="D65" i="6"/>
  <c r="F65" i="6"/>
  <c r="G65" i="6"/>
  <c r="C66" i="6"/>
  <c r="D66" i="6"/>
  <c r="F66" i="6"/>
  <c r="G66" i="6"/>
  <c r="C67" i="6"/>
  <c r="D67" i="6"/>
  <c r="F67" i="6"/>
  <c r="G67" i="6"/>
  <c r="C68" i="6"/>
  <c r="D68" i="6"/>
  <c r="F68" i="6"/>
  <c r="G68" i="6"/>
  <c r="C69" i="6"/>
  <c r="D69" i="6"/>
  <c r="F69" i="6"/>
  <c r="G69" i="6"/>
  <c r="C70" i="6"/>
  <c r="D70" i="6"/>
  <c r="F70" i="6"/>
  <c r="G70" i="6"/>
  <c r="C71" i="6"/>
  <c r="D71" i="6"/>
  <c r="F71" i="6"/>
  <c r="G71" i="6"/>
  <c r="C72" i="6"/>
  <c r="D72" i="6"/>
  <c r="F72" i="6"/>
  <c r="G72" i="6"/>
  <c r="C73" i="6"/>
  <c r="D73" i="6"/>
  <c r="F73" i="6"/>
  <c r="G73" i="6"/>
  <c r="C74" i="6"/>
  <c r="D74" i="6"/>
  <c r="F74" i="6"/>
  <c r="G74" i="6"/>
  <c r="C75" i="6"/>
  <c r="D75" i="6"/>
  <c r="F75" i="6"/>
  <c r="G75" i="6"/>
  <c r="C76" i="6"/>
  <c r="D76" i="6"/>
  <c r="F76" i="6"/>
  <c r="G76" i="6"/>
  <c r="C77" i="6"/>
  <c r="D77" i="6"/>
  <c r="F77" i="6"/>
  <c r="G77" i="6"/>
  <c r="C78" i="6"/>
  <c r="D78" i="6"/>
  <c r="F78" i="6"/>
  <c r="G78" i="6"/>
  <c r="C79" i="6"/>
  <c r="D79" i="6"/>
  <c r="F79" i="6"/>
  <c r="G79" i="6"/>
  <c r="C80" i="6"/>
  <c r="D80" i="6"/>
  <c r="F80" i="6"/>
  <c r="G80" i="6"/>
  <c r="C81" i="6"/>
  <c r="D81" i="6"/>
  <c r="F81" i="6"/>
  <c r="G81" i="6"/>
  <c r="C82" i="6"/>
  <c r="D82" i="6"/>
  <c r="F82" i="6"/>
  <c r="G82" i="6"/>
  <c r="C83" i="6"/>
  <c r="D83" i="6"/>
  <c r="F83" i="6"/>
  <c r="G83" i="6"/>
  <c r="C84" i="6"/>
  <c r="D84" i="6"/>
  <c r="F84" i="6"/>
  <c r="G84" i="6"/>
  <c r="C85" i="6"/>
  <c r="D85" i="6"/>
  <c r="F85" i="6"/>
  <c r="G85" i="6"/>
  <c r="C86" i="6"/>
  <c r="D86" i="6"/>
  <c r="F86" i="6"/>
  <c r="G86" i="6"/>
  <c r="C87" i="6"/>
  <c r="D87" i="6"/>
  <c r="F87" i="6"/>
  <c r="G87" i="6"/>
  <c r="C88" i="6"/>
  <c r="D88" i="6"/>
  <c r="F88" i="6"/>
  <c r="G88" i="6"/>
  <c r="C89" i="6"/>
  <c r="D89" i="6"/>
  <c r="F89" i="6"/>
  <c r="G89" i="6"/>
  <c r="C90" i="6"/>
  <c r="D90" i="6"/>
  <c r="F90" i="6"/>
  <c r="G90" i="6"/>
  <c r="C91" i="6"/>
  <c r="D91" i="6"/>
  <c r="F91" i="6"/>
  <c r="G91" i="6"/>
  <c r="C92" i="6"/>
  <c r="D92" i="6"/>
  <c r="F92" i="6"/>
  <c r="G92" i="6"/>
  <c r="C93" i="6"/>
  <c r="D93" i="6"/>
  <c r="F93" i="6"/>
  <c r="G93" i="6"/>
  <c r="C94" i="6"/>
  <c r="D94" i="6"/>
  <c r="F94" i="6"/>
  <c r="G94" i="6"/>
  <c r="C95" i="6"/>
  <c r="D95" i="6"/>
  <c r="F95" i="6"/>
  <c r="G95" i="6"/>
  <c r="C96" i="6"/>
  <c r="D96" i="6"/>
  <c r="F96" i="6"/>
  <c r="G96" i="6"/>
  <c r="C97" i="6"/>
  <c r="D97" i="6"/>
  <c r="F97" i="6"/>
  <c r="G97" i="6"/>
  <c r="C98" i="6"/>
  <c r="D98" i="6"/>
  <c r="F98" i="6"/>
  <c r="G98" i="6"/>
  <c r="C99" i="6"/>
  <c r="D99" i="6"/>
  <c r="F99" i="6"/>
  <c r="G99" i="6"/>
  <c r="C100" i="6"/>
  <c r="D100" i="6"/>
  <c r="F100" i="6"/>
  <c r="G100" i="6"/>
  <c r="C101" i="6"/>
  <c r="D101" i="6"/>
  <c r="F101" i="6"/>
  <c r="G101" i="6"/>
  <c r="C102" i="6"/>
  <c r="D102" i="6"/>
  <c r="F102" i="6"/>
  <c r="G102" i="6"/>
  <c r="C103" i="6"/>
  <c r="D103" i="6"/>
  <c r="F103" i="6"/>
  <c r="G103" i="6"/>
  <c r="C104" i="6"/>
  <c r="D104" i="6"/>
  <c r="F104" i="6"/>
  <c r="G104" i="6"/>
  <c r="C105" i="6"/>
  <c r="D105" i="6"/>
  <c r="F105" i="6"/>
  <c r="G105" i="6"/>
  <c r="C106" i="6"/>
  <c r="D106" i="6"/>
  <c r="F106" i="6"/>
  <c r="G106" i="6"/>
  <c r="C107" i="6"/>
  <c r="D107" i="6"/>
  <c r="F107" i="6"/>
  <c r="G107" i="6"/>
  <c r="C108" i="6"/>
  <c r="D108" i="6"/>
  <c r="F108" i="6"/>
  <c r="G108" i="6"/>
  <c r="C109" i="6"/>
  <c r="D109" i="6"/>
  <c r="F109" i="6"/>
  <c r="G109" i="6"/>
  <c r="C110" i="6"/>
  <c r="D110" i="6"/>
  <c r="F110" i="6"/>
  <c r="G110" i="6"/>
  <c r="C111" i="6"/>
  <c r="D111" i="6"/>
  <c r="F111" i="6"/>
  <c r="G111" i="6"/>
  <c r="C112" i="6"/>
  <c r="D112" i="6"/>
  <c r="F112" i="6"/>
  <c r="G112" i="6"/>
  <c r="C113" i="6"/>
  <c r="D113" i="6"/>
  <c r="F113" i="6"/>
  <c r="G113" i="6"/>
  <c r="C114" i="6"/>
  <c r="D114" i="6"/>
  <c r="F114" i="6"/>
  <c r="G114" i="6"/>
  <c r="C115" i="6"/>
  <c r="D115" i="6"/>
  <c r="F115" i="6"/>
  <c r="G115" i="6"/>
  <c r="C116" i="6"/>
  <c r="D116" i="6"/>
  <c r="F116" i="6"/>
  <c r="G116" i="6"/>
  <c r="C117" i="6"/>
  <c r="D117" i="6"/>
  <c r="F117" i="6"/>
  <c r="G117" i="6"/>
  <c r="C118" i="6"/>
  <c r="D118" i="6"/>
  <c r="F118" i="6"/>
  <c r="G118" i="6"/>
  <c r="C119" i="6"/>
  <c r="D119" i="6"/>
  <c r="F119" i="6"/>
  <c r="G119" i="6"/>
  <c r="C120" i="6"/>
  <c r="D120" i="6"/>
  <c r="F120" i="6"/>
  <c r="G120" i="6"/>
  <c r="C121" i="6"/>
  <c r="D121" i="6"/>
  <c r="F121" i="6"/>
  <c r="G121" i="6"/>
  <c r="C122" i="6"/>
  <c r="D122" i="6"/>
  <c r="F122" i="6"/>
  <c r="G122" i="6"/>
  <c r="C123" i="6"/>
  <c r="D123" i="6"/>
  <c r="F123" i="6"/>
  <c r="G123" i="6"/>
  <c r="C124" i="6"/>
  <c r="D124" i="6"/>
  <c r="F124" i="6"/>
  <c r="G124" i="6"/>
  <c r="C125" i="6"/>
  <c r="D125" i="6"/>
  <c r="F125" i="6"/>
  <c r="G125" i="6"/>
  <c r="C126" i="6"/>
  <c r="D126" i="6"/>
  <c r="F126" i="6"/>
  <c r="G126" i="6"/>
  <c r="C127" i="6"/>
  <c r="D127" i="6"/>
  <c r="F127" i="6"/>
  <c r="G127" i="6"/>
  <c r="C128" i="6"/>
  <c r="D128" i="6"/>
  <c r="F128" i="6"/>
  <c r="G128" i="6"/>
  <c r="C129" i="6"/>
  <c r="D129" i="6"/>
  <c r="F129" i="6"/>
  <c r="G129" i="6"/>
  <c r="C130" i="6"/>
  <c r="D130" i="6"/>
  <c r="F130" i="6"/>
  <c r="G130" i="6"/>
  <c r="C131" i="6"/>
  <c r="D131" i="6"/>
  <c r="F131" i="6"/>
  <c r="G131" i="6"/>
  <c r="C132" i="6"/>
  <c r="D132" i="6"/>
  <c r="F132" i="6"/>
  <c r="G132" i="6"/>
  <c r="C133" i="6"/>
  <c r="D133" i="6"/>
  <c r="F133" i="6"/>
  <c r="G133" i="6"/>
  <c r="C134" i="6"/>
  <c r="D134" i="6"/>
  <c r="F134" i="6"/>
  <c r="G134" i="6"/>
  <c r="C135" i="6"/>
  <c r="D135" i="6"/>
  <c r="F135" i="6"/>
  <c r="G135" i="6"/>
  <c r="C136" i="6"/>
  <c r="D136" i="6"/>
  <c r="F136" i="6"/>
  <c r="G136" i="6"/>
  <c r="C137" i="6"/>
  <c r="D137" i="6"/>
  <c r="F137" i="6"/>
  <c r="G137" i="6"/>
  <c r="C138" i="6"/>
  <c r="D138" i="6"/>
  <c r="F138" i="6"/>
  <c r="G138" i="6"/>
  <c r="C2" i="6"/>
  <c r="D2" i="6"/>
  <c r="F2" i="6"/>
  <c r="G2" i="6"/>
</calcChain>
</file>

<file path=xl/sharedStrings.xml><?xml version="1.0" encoding="utf-8"?>
<sst xmlns="http://schemas.openxmlformats.org/spreadsheetml/2006/main" count="655" uniqueCount="20">
  <si>
    <t>NFCI</t>
  </si>
  <si>
    <t>Dates</t>
  </si>
  <si>
    <t>KCFSI</t>
  </si>
  <si>
    <t>FF2</t>
  </si>
  <si>
    <t>FF</t>
  </si>
  <si>
    <t>MF_US</t>
  </si>
  <si>
    <t>TREND_US</t>
  </si>
  <si>
    <t>MF_FN</t>
  </si>
  <si>
    <t>TREND_FN</t>
  </si>
  <si>
    <t>US_ECB_FF</t>
  </si>
  <si>
    <t>NFCI_L</t>
  </si>
  <si>
    <t>NFCI_R</t>
  </si>
  <si>
    <t>NFCI_C</t>
  </si>
  <si>
    <t>GDPG_US</t>
  </si>
  <si>
    <t>GDPG_FN</t>
  </si>
  <si>
    <t>ADS_Index_031720</t>
  </si>
  <si>
    <t>NFCI_ABG</t>
  </si>
  <si>
    <t>GDPG_ABG</t>
  </si>
  <si>
    <t>A191RL1Q225SBEA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</si>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</sst>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-yy;@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23">
    <xf numFmtId="0" fontId="0" fillId="0" borderId="0" xfId="0"/>
    <xf numFmtId="2" fontId="0" fillId="0" borderId="0" xfId="0" applyNumberFormat="1"/>
    <xf numFmtId="0" fontId="0" fillId="0" borderId="0" xfId="0"/>
    <xf numFmtId="164" fontId="0" fillId="0" borderId="0" xfId="0" applyNumberFormat="1"/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6" borderId="0" xfId="0" applyNumberFormat="1" applyFont="1" applyFill="1" applyAlignment="1">
      <alignment horizontal="center" vertical="center"/>
    </xf>
    <xf numFmtId="0" fontId="1" fillId="7" borderId="0" xfId="0" applyNumberFormat="1" applyFont="1" applyFill="1" applyAlignment="1">
      <alignment horizontal="center" vertical="center"/>
    </xf>
    <xf numFmtId="2" fontId="0" fillId="0" borderId="0" xfId="0" applyNumberFormat="1" applyFont="1" applyFill="1" applyBorder="1" applyAlignment="1" applyProtection="1"/>
    <xf numFmtId="2" fontId="0" fillId="0" borderId="0" xfId="0" applyNumberFormat="1" applyFont="1" applyAlignment="1">
      <alignment vertical="center"/>
    </xf>
    <xf numFmtId="165" fontId="0" fillId="0" borderId="0" xfId="0" applyNumberFormat="1"/>
    <xf numFmtId="165" fontId="0" fillId="0" borderId="0" xfId="0" applyNumberFormat="1" applyFont="1" applyFill="1" applyBorder="1" applyAlignment="1" applyProtection="1"/>
    <xf numFmtId="0" fontId="1" fillId="8" borderId="0" xfId="0" applyFont="1" applyFill="1" applyAlignment="1">
      <alignment horizontal="center" vertical="center"/>
    </xf>
    <xf numFmtId="2" fontId="0" fillId="0" borderId="0" xfId="0" applyNumberFormat="1" applyAlignment="1">
      <alignment horizontal="right"/>
    </xf>
    <xf numFmtId="11" fontId="0" fillId="0" borderId="0" xfId="0" applyNumberFormat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topLeftCell="A161" workbookViewId="0">
      <selection activeCell="D196" sqref="D196"/>
    </sheetView>
  </sheetViews>
  <sheetFormatPr defaultRowHeight="15" x14ac:dyDescent="0.25"/>
  <cols>
    <col min="1" max="1" width="11.140625" style="2" bestFit="1" customWidth="1"/>
    <col min="2" max="9" width="12.7109375" customWidth="1"/>
  </cols>
  <sheetData>
    <row r="1" spans="1:9" x14ac:dyDescent="0.25">
      <c r="A1" s="11" t="s">
        <v>1</v>
      </c>
      <c r="B1" s="6" t="s">
        <v>5</v>
      </c>
      <c r="C1" s="6" t="s">
        <v>13</v>
      </c>
      <c r="D1" s="6" t="s">
        <v>6</v>
      </c>
      <c r="E1" s="7" t="s">
        <v>7</v>
      </c>
      <c r="F1" s="7" t="s">
        <v>14</v>
      </c>
      <c r="G1" s="7" t="s">
        <v>8</v>
      </c>
      <c r="H1" s="9" t="s">
        <v>4</v>
      </c>
      <c r="I1" s="9" t="s">
        <v>3</v>
      </c>
    </row>
    <row r="2" spans="1:9" x14ac:dyDescent="0.25">
      <c r="A2" s="3">
        <v>26665</v>
      </c>
      <c r="B2" s="1">
        <f ca="1">OFFSET(DFM_73_Monthly!B$4,3*ROWS(DFM_73_Monthly!B$2:'DFM_73_Monthly'!B2)-3,,1)</f>
        <v>0.25403439579675002</v>
      </c>
      <c r="C2" s="1">
        <f ca="1">AVERAGE(OFFSET(DFM_73_Monthly!C$2,3*ROWS(DFM_73_Monthly!C$2:'DFM_73_Monthly'!C2)-3,,3))</f>
        <v>9.9967101573955937</v>
      </c>
      <c r="D2" s="1">
        <f ca="1">AVERAGE(OFFSET(DFM_73_Monthly!D$2,3*ROWS(DFM_73_Monthly!D$2:'DFM_73_Monthly'!D2)-3,,3))</f>
        <v>3.1418425655906064</v>
      </c>
      <c r="E2" s="1">
        <f ca="1">OFFSET(DFM_73_Monthly!E$4,3*ROWS(DFM_73_Monthly!E$2:'DFM_73_Monthly'!E2)-3,,1)</f>
        <v>1.5672018934729199</v>
      </c>
      <c r="F2" s="1">
        <f ca="1">AVERAGE(OFFSET(DFM_73_Monthly!F$2,3*ROWS(DFM_73_Monthly!F$2:'DFM_73_Monthly'!F2)-3,,3))</f>
        <v>10.886973198983725</v>
      </c>
      <c r="G2" s="1">
        <f ca="1">AVERAGE(OFFSET(DFM_73_Monthly!G$2,3*ROWS(DFM_73_Monthly!G$2:'DFM_73_Monthly'!G2)-3,,3))</f>
        <v>3.9071042188274299</v>
      </c>
      <c r="H2" s="1">
        <f ca="1">OFFSET(DFM_73_Monthly!H$4,3*ROWS(DFM_73_Monthly!H$2:'DFM_73_Monthly'!H2)-3,,1)</f>
        <v>-0.87421584716022105</v>
      </c>
      <c r="I2" s="1">
        <f ca="1">OFFSET(DFM_73_Monthly!I$4,3*ROWS(DFM_73_Monthly!I$2:'DFM_73_Monthly'!I2)-3,,1)</f>
        <v>-0.97161475615400705</v>
      </c>
    </row>
    <row r="3" spans="1:9" x14ac:dyDescent="0.25">
      <c r="A3" s="3">
        <v>26755</v>
      </c>
      <c r="B3" s="1">
        <f ca="1">OFFSET(DFM_73_Monthly!B$4,3*ROWS(DFM_73_Monthly!B$2:'DFM_73_Monthly'!B3)-3,,1)</f>
        <v>-3.8468211191200898E-2</v>
      </c>
      <c r="C3" s="1">
        <f ca="1">AVERAGE(OFFSET(DFM_73_Monthly!C$2,3*ROWS(DFM_73_Monthly!C$2:'DFM_73_Monthly'!C3)-3,,3))</f>
        <v>4.3622673342200269</v>
      </c>
      <c r="D3" s="1">
        <f ca="1">AVERAGE(OFFSET(DFM_73_Monthly!D$2,3*ROWS(DFM_73_Monthly!D$2:'DFM_73_Monthly'!D3)-3,,3))</f>
        <v>3.1259631818227405</v>
      </c>
      <c r="E3" s="1">
        <f ca="1">OFFSET(DFM_73_Monthly!E$4,3*ROWS(DFM_73_Monthly!E$2:'DFM_73_Monthly'!E3)-3,,1)</f>
        <v>-2.3293232223456299E-2</v>
      </c>
      <c r="F3" s="1">
        <f ca="1">AVERAGE(OFFSET(DFM_73_Monthly!F$2,3*ROWS(DFM_73_Monthly!F$2:'DFM_73_Monthly'!F3)-3,,3))</f>
        <v>4.160487285143426</v>
      </c>
      <c r="G3" s="1">
        <f ca="1">AVERAGE(OFFSET(DFM_73_Monthly!G$2,3*ROWS(DFM_73_Monthly!G$2:'DFM_73_Monthly'!G3)-3,,3))</f>
        <v>3.8802617408722901</v>
      </c>
      <c r="H3" s="1">
        <f ca="1">OFFSET(DFM_73_Monthly!H$4,3*ROWS(DFM_73_Monthly!H$2:'DFM_73_Monthly'!H3)-3,,1)</f>
        <v>-0.66611741427085402</v>
      </c>
      <c r="I3" s="1">
        <f ca="1">OFFSET(DFM_73_Monthly!I$4,3*ROWS(DFM_73_Monthly!I$2:'DFM_73_Monthly'!I3)-3,,1)</f>
        <v>-1.0583028090467701</v>
      </c>
    </row>
    <row r="4" spans="1:9" x14ac:dyDescent="0.25">
      <c r="A4" s="3">
        <v>26846</v>
      </c>
      <c r="B4" s="1">
        <f ca="1">OFFSET(DFM_73_Monthly!B$4,3*ROWS(DFM_73_Monthly!B$2:'DFM_73_Monthly'!B4)-3,,1)</f>
        <v>0.46175416602223801</v>
      </c>
      <c r="C4" s="1">
        <f ca="1">AVERAGE(OFFSET(DFM_73_Monthly!C$2,3*ROWS(DFM_73_Monthly!C$2:'DFM_73_Monthly'!C4)-3,,3))</f>
        <v>-1.9599861752809744</v>
      </c>
      <c r="D4" s="1">
        <f ca="1">AVERAGE(OFFSET(DFM_73_Monthly!D$2,3*ROWS(DFM_73_Monthly!D$2:'DFM_73_Monthly'!D4)-3,,3))</f>
        <v>3.1080841211480834</v>
      </c>
      <c r="E4" s="1">
        <f ca="1">OFFSET(DFM_73_Monthly!E$4,3*ROWS(DFM_73_Monthly!E$2:'DFM_73_Monthly'!E4)-3,,1)</f>
        <v>2.5943542402992899E-2</v>
      </c>
      <c r="F4" s="1">
        <f ca="1">AVERAGE(OFFSET(DFM_73_Monthly!F$2,3*ROWS(DFM_73_Monthly!F$2:'DFM_73_Monthly'!F4)-3,,3))</f>
        <v>2.1418778877180586</v>
      </c>
      <c r="G4" s="1">
        <f ca="1">AVERAGE(OFFSET(DFM_73_Monthly!G$2,3*ROWS(DFM_73_Monthly!G$2:'DFM_73_Monthly'!G4)-3,,3))</f>
        <v>3.8519781439518699</v>
      </c>
      <c r="H4" s="1">
        <f ca="1">OFFSET(DFM_73_Monthly!H$4,3*ROWS(DFM_73_Monthly!H$2:'DFM_73_Monthly'!H4)-3,,1)</f>
        <v>-0.47236566174302203</v>
      </c>
      <c r="I4" s="1">
        <f ca="1">OFFSET(DFM_73_Monthly!I$4,3*ROWS(DFM_73_Monthly!I$2:'DFM_73_Monthly'!I4)-3,,1)</f>
        <v>0.262717432199499</v>
      </c>
    </row>
    <row r="5" spans="1:9" x14ac:dyDescent="0.25">
      <c r="A5" s="3">
        <v>26938</v>
      </c>
      <c r="B5" s="1">
        <f ca="1">OFFSET(DFM_73_Monthly!B$4,3*ROWS(DFM_73_Monthly!B$2:'DFM_73_Monthly'!B5)-3,,1)</f>
        <v>-0.57065037611462699</v>
      </c>
      <c r="C5" s="1">
        <f ca="1">AVERAGE(OFFSET(DFM_73_Monthly!C$2,3*ROWS(DFM_73_Monthly!C$2:'DFM_73_Monthly'!C5)-3,,3))</f>
        <v>3.804934439801698</v>
      </c>
      <c r="D5" s="1">
        <f ca="1">AVERAGE(OFFSET(DFM_73_Monthly!D$2,3*ROWS(DFM_73_Monthly!D$2:'DFM_73_Monthly'!D5)-3,,3))</f>
        <v>3.0892456260378238</v>
      </c>
      <c r="E5" s="1">
        <f ca="1">OFFSET(DFM_73_Monthly!E$4,3*ROWS(DFM_73_Monthly!E$2:'DFM_73_Monthly'!E5)-3,,1)</f>
        <v>-0.42391628061876202</v>
      </c>
      <c r="F5" s="1">
        <f ca="1">AVERAGE(OFFSET(DFM_73_Monthly!F$2,3*ROWS(DFM_73_Monthly!F$2:'DFM_73_Monthly'!F5)-3,,3))</f>
        <v>5.2399585669436277</v>
      </c>
      <c r="G5" s="1">
        <f ca="1">AVERAGE(OFFSET(DFM_73_Monthly!G$2,3*ROWS(DFM_73_Monthly!G$2:'DFM_73_Monthly'!G5)-3,,3))</f>
        <v>3.8227066244231103</v>
      </c>
      <c r="H5" s="1">
        <f ca="1">OFFSET(DFM_73_Monthly!H$4,3*ROWS(DFM_73_Monthly!H$2:'DFM_73_Monthly'!H5)-3,,1)</f>
        <v>0.42916768617398499</v>
      </c>
      <c r="I5" s="1">
        <f ca="1">OFFSET(DFM_73_Monthly!I$4,3*ROWS(DFM_73_Monthly!I$2:'DFM_73_Monthly'!I5)-3,,1)</f>
        <v>0.186779303082032</v>
      </c>
    </row>
    <row r="6" spans="1:9" x14ac:dyDescent="0.25">
      <c r="A6" s="3">
        <v>27030</v>
      </c>
      <c r="B6" s="1">
        <f ca="1">OFFSET(DFM_73_Monthly!B$4,3*ROWS(DFM_73_Monthly!B$2:'DFM_73_Monthly'!B6)-3,,1)</f>
        <v>-0.52695458425803798</v>
      </c>
      <c r="C6" s="1">
        <f ca="1">AVERAGE(OFFSET(DFM_73_Monthly!C$2,3*ROWS(DFM_73_Monthly!C$2:'DFM_73_Monthly'!C6)-3,,3))</f>
        <v>-3.2522281141594136</v>
      </c>
      <c r="D6" s="1">
        <f ca="1">AVERAGE(OFFSET(DFM_73_Monthly!D$2,3*ROWS(DFM_73_Monthly!D$2:'DFM_73_Monthly'!D6)-3,,3))</f>
        <v>3.070355655657933</v>
      </c>
      <c r="E6" s="1">
        <f ca="1">OFFSET(DFM_73_Monthly!E$4,3*ROWS(DFM_73_Monthly!E$2:'DFM_73_Monthly'!E6)-3,,1)</f>
        <v>-0.82091444098048205</v>
      </c>
      <c r="F6" s="1">
        <f ca="1">AVERAGE(OFFSET(DFM_73_Monthly!F$2,3*ROWS(DFM_73_Monthly!F$2:'DFM_73_Monthly'!F6)-3,,3))</f>
        <v>1.988784299750493</v>
      </c>
      <c r="G6" s="1">
        <f ca="1">AVERAGE(OFFSET(DFM_73_Monthly!G$2,3*ROWS(DFM_73_Monthly!G$2:'DFM_73_Monthly'!G6)-3,,3))</f>
        <v>3.7928405508013903</v>
      </c>
      <c r="H6" s="1">
        <f ca="1">OFFSET(DFM_73_Monthly!H$4,3*ROWS(DFM_73_Monthly!H$2:'DFM_73_Monthly'!H6)-3,,1)</f>
        <v>-1.7138437440885399</v>
      </c>
      <c r="I6" s="1">
        <f ca="1">OFFSET(DFM_73_Monthly!I$4,3*ROWS(DFM_73_Monthly!I$2:'DFM_73_Monthly'!I6)-3,,1)</f>
        <v>-1.42707829696613</v>
      </c>
    </row>
    <row r="7" spans="1:9" x14ac:dyDescent="0.25">
      <c r="A7" s="3">
        <v>27120</v>
      </c>
      <c r="B7" s="1">
        <f ca="1">OFFSET(DFM_73_Monthly!B$4,3*ROWS(DFM_73_Monthly!B$2:'DFM_73_Monthly'!B7)-3,,1)</f>
        <v>-0.33938433458856199</v>
      </c>
      <c r="C7" s="1">
        <f ca="1">AVERAGE(OFFSET(DFM_73_Monthly!C$2,3*ROWS(DFM_73_Monthly!C$2:'DFM_73_Monthly'!C7)-3,,3))</f>
        <v>0.98440951440871116</v>
      </c>
      <c r="D7" s="1">
        <f ca="1">AVERAGE(OFFSET(DFM_73_Monthly!D$2,3*ROWS(DFM_73_Monthly!D$2:'DFM_73_Monthly'!D7)-3,,3))</f>
        <v>3.0521589475531798</v>
      </c>
      <c r="E7" s="1">
        <f ca="1">OFFSET(DFM_73_Monthly!E$4,3*ROWS(DFM_73_Monthly!E$2:'DFM_73_Monthly'!E7)-3,,1)</f>
        <v>-0.91631088393016802</v>
      </c>
      <c r="F7" s="1">
        <f ca="1">AVERAGE(OFFSET(DFM_73_Monthly!F$2,3*ROWS(DFM_73_Monthly!F$2:'DFM_73_Monthly'!F7)-3,,3))</f>
        <v>2.8135058759622709</v>
      </c>
      <c r="G7" s="1">
        <f ca="1">AVERAGE(OFFSET(DFM_73_Monthly!G$2,3*ROWS(DFM_73_Monthly!G$2:'DFM_73_Monthly'!G7)-3,,3))</f>
        <v>3.7627808294793765</v>
      </c>
      <c r="H7" s="1">
        <f ca="1">OFFSET(DFM_73_Monthly!H$4,3*ROWS(DFM_73_Monthly!H$2:'DFM_73_Monthly'!H7)-3,,1)</f>
        <v>2.45158562339109</v>
      </c>
      <c r="I7" s="1">
        <f ca="1">OFFSET(DFM_73_Monthly!I$4,3*ROWS(DFM_73_Monthly!I$2:'DFM_73_Monthly'!I7)-3,,1)</f>
        <v>0.42156904159758501</v>
      </c>
    </row>
    <row r="8" spans="1:9" x14ac:dyDescent="0.25">
      <c r="A8" s="3">
        <v>27211</v>
      </c>
      <c r="B8" s="1">
        <f ca="1">OFFSET(DFM_73_Monthly!B$4,3*ROWS(DFM_73_Monthly!B$2:'DFM_73_Monthly'!B8)-3,,1)</f>
        <v>-0.92954454991657998</v>
      </c>
      <c r="C8" s="1">
        <f ca="1">AVERAGE(OFFSET(DFM_73_Monthly!C$2,3*ROWS(DFM_73_Monthly!C$2:'DFM_73_Monthly'!C8)-3,,3))</f>
        <v>-3.574341659613292</v>
      </c>
      <c r="D8" s="1">
        <f ca="1">AVERAGE(OFFSET(DFM_73_Monthly!D$2,3*ROWS(DFM_73_Monthly!D$2:'DFM_73_Monthly'!D8)-3,,3))</f>
        <v>3.0352222781766502</v>
      </c>
      <c r="E8" s="1">
        <f ca="1">OFFSET(DFM_73_Monthly!E$4,3*ROWS(DFM_73_Monthly!E$2:'DFM_73_Monthly'!E8)-3,,1)</f>
        <v>-1.38316145992437</v>
      </c>
      <c r="F8" s="1">
        <f ca="1">AVERAGE(OFFSET(DFM_73_Monthly!F$2,3*ROWS(DFM_73_Monthly!F$2:'DFM_73_Monthly'!F8)-3,,3))</f>
        <v>1.0730984562095396</v>
      </c>
      <c r="G8" s="1">
        <f ca="1">AVERAGE(OFFSET(DFM_73_Monthly!G$2,3*ROWS(DFM_73_Monthly!G$2:'DFM_73_Monthly'!G8)-3,,3))</f>
        <v>3.7328639075981136</v>
      </c>
      <c r="H8" s="1">
        <f ca="1">OFFSET(DFM_73_Monthly!H$4,3*ROWS(DFM_73_Monthly!H$2:'DFM_73_Monthly'!H8)-3,,1)</f>
        <v>3.5693880926597901</v>
      </c>
      <c r="I8" s="1">
        <f ca="1">OFFSET(DFM_73_Monthly!I$4,3*ROWS(DFM_73_Monthly!I$2:'DFM_73_Monthly'!I8)-3,,1)</f>
        <v>0.79436034080587203</v>
      </c>
    </row>
    <row r="9" spans="1:9" x14ac:dyDescent="0.25">
      <c r="A9" s="3">
        <v>27303</v>
      </c>
      <c r="B9" s="1">
        <f ca="1">OFFSET(DFM_73_Monthly!B$4,3*ROWS(DFM_73_Monthly!B$2:'DFM_73_Monthly'!B9)-3,,1)</f>
        <v>-4.19626895492482</v>
      </c>
      <c r="C9" s="1">
        <f ca="1">AVERAGE(OFFSET(DFM_73_Monthly!C$2,3*ROWS(DFM_73_Monthly!C$2:'DFM_73_Monthly'!C9)-3,,3))</f>
        <v>-1.432268003554837</v>
      </c>
      <c r="D9" s="1">
        <f ca="1">AVERAGE(OFFSET(DFM_73_Monthly!D$2,3*ROWS(DFM_73_Monthly!D$2:'DFM_73_Monthly'!D9)-3,,3))</f>
        <v>3.0198283161155035</v>
      </c>
      <c r="E9" s="1">
        <f ca="1">OFFSET(DFM_73_Monthly!E$4,3*ROWS(DFM_73_Monthly!E$2:'DFM_73_Monthly'!E9)-3,,1)</f>
        <v>-2.7919854070676799</v>
      </c>
      <c r="F9" s="1">
        <f ca="1">AVERAGE(OFFSET(DFM_73_Monthly!F$2,3*ROWS(DFM_73_Monthly!F$2:'DFM_73_Monthly'!F9)-3,,3))</f>
        <v>-2.8821078523022781</v>
      </c>
      <c r="G9" s="1">
        <f ca="1">AVERAGE(OFFSET(DFM_73_Monthly!G$2,3*ROWS(DFM_73_Monthly!G$2:'DFM_73_Monthly'!G9)-3,,3))</f>
        <v>3.7032535631255001</v>
      </c>
      <c r="H9" s="1">
        <f ca="1">OFFSET(DFM_73_Monthly!H$4,3*ROWS(DFM_73_Monthly!H$2:'DFM_73_Monthly'!H9)-3,,1)</f>
        <v>3.8283115233154201</v>
      </c>
      <c r="I9" s="1">
        <f ca="1">OFFSET(DFM_73_Monthly!I$4,3*ROWS(DFM_73_Monthly!I$2:'DFM_73_Monthly'!I9)-3,,1)</f>
        <v>0.25709128008700199</v>
      </c>
    </row>
    <row r="10" spans="1:9" x14ac:dyDescent="0.25">
      <c r="A10" s="3">
        <v>27395</v>
      </c>
      <c r="B10" s="1">
        <f ca="1">OFFSET(DFM_73_Monthly!B$4,3*ROWS(DFM_73_Monthly!B$2:'DFM_73_Monthly'!B10)-3,,1)</f>
        <v>-2.1755238923798599</v>
      </c>
      <c r="C10" s="1">
        <f ca="1">AVERAGE(OFFSET(DFM_73_Monthly!C$2,3*ROWS(DFM_73_Monthly!C$2:'DFM_73_Monthly'!C10)-3,,3))</f>
        <v>-4.6083673318707694</v>
      </c>
      <c r="D10" s="1">
        <f ca="1">AVERAGE(OFFSET(DFM_73_Monthly!D$2,3*ROWS(DFM_73_Monthly!D$2:'DFM_73_Monthly'!D10)-3,,3))</f>
        <v>3.0059824368435102</v>
      </c>
      <c r="E10" s="1">
        <f ca="1">OFFSET(DFM_73_Monthly!E$4,3*ROWS(DFM_73_Monthly!E$2:'DFM_73_Monthly'!E10)-3,,1)</f>
        <v>-1.20829817104537</v>
      </c>
      <c r="F10" s="1">
        <f ca="1">AVERAGE(OFFSET(DFM_73_Monthly!F$2,3*ROWS(DFM_73_Monthly!F$2:'DFM_73_Monthly'!F10)-3,,3))</f>
        <v>-1.522447492991897</v>
      </c>
      <c r="G10" s="1">
        <f ca="1">AVERAGE(OFFSET(DFM_73_Monthly!G$2,3*ROWS(DFM_73_Monthly!G$2:'DFM_73_Monthly'!G10)-3,,3))</f>
        <v>3.6740179831036563</v>
      </c>
      <c r="H10" s="1">
        <f ca="1">OFFSET(DFM_73_Monthly!H$4,3*ROWS(DFM_73_Monthly!H$2:'DFM_73_Monthly'!H10)-3,,1)</f>
        <v>1.0414183910807</v>
      </c>
      <c r="I10" s="1">
        <f ca="1">OFFSET(DFM_73_Monthly!I$4,3*ROWS(DFM_73_Monthly!I$2:'DFM_73_Monthly'!I10)-3,,1)</f>
        <v>-0.75721440435159304</v>
      </c>
    </row>
    <row r="11" spans="1:9" x14ac:dyDescent="0.25">
      <c r="A11" s="3">
        <v>27485</v>
      </c>
      <c r="B11" s="1">
        <f ca="1">OFFSET(DFM_73_Monthly!B$4,3*ROWS(DFM_73_Monthly!B$2:'DFM_73_Monthly'!B11)-3,,1)</f>
        <v>0.32676592816637601</v>
      </c>
      <c r="C11" s="1">
        <f ca="1">AVERAGE(OFFSET(DFM_73_Monthly!C$2,3*ROWS(DFM_73_Monthly!C$2:'DFM_73_Monthly'!C11)-3,,3))</f>
        <v>2.8738841124450154</v>
      </c>
      <c r="D11" s="1">
        <f ca="1">AVERAGE(OFFSET(DFM_73_Monthly!D$2,3*ROWS(DFM_73_Monthly!D$2:'DFM_73_Monthly'!D11)-3,,3))</f>
        <v>2.99361272596928</v>
      </c>
      <c r="E11" s="1">
        <f ca="1">OFFSET(DFM_73_Monthly!E$4,3*ROWS(DFM_73_Monthly!E$2:'DFM_73_Monthly'!E11)-3,,1)</f>
        <v>-0.135970684316505</v>
      </c>
      <c r="F11" s="1">
        <f ca="1">AVERAGE(OFFSET(DFM_73_Monthly!F$2,3*ROWS(DFM_73_Monthly!F$2:'DFM_73_Monthly'!F11)-3,,3))</f>
        <v>3.3520593330855406</v>
      </c>
      <c r="G11" s="1">
        <f ca="1">AVERAGE(OFFSET(DFM_73_Monthly!G$2,3*ROWS(DFM_73_Monthly!G$2:'DFM_73_Monthly'!G11)-3,,3))</f>
        <v>3.6452376938504565</v>
      </c>
      <c r="H11" s="1">
        <f ca="1">OFFSET(DFM_73_Monthly!H$4,3*ROWS(DFM_73_Monthly!H$2:'DFM_73_Monthly'!H11)-3,,1)</f>
        <v>-0.17737872144676101</v>
      </c>
      <c r="I11" s="1">
        <f ca="1">OFFSET(DFM_73_Monthly!I$4,3*ROWS(DFM_73_Monthly!I$2:'DFM_73_Monthly'!I11)-3,,1)</f>
        <v>-0.86937748420290395</v>
      </c>
    </row>
    <row r="12" spans="1:9" x14ac:dyDescent="0.25">
      <c r="A12" s="3">
        <v>27576</v>
      </c>
      <c r="B12" s="1">
        <f ca="1">OFFSET(DFM_73_Monthly!B$4,3*ROWS(DFM_73_Monthly!B$2:'DFM_73_Monthly'!B12)-3,,1)</f>
        <v>1.2451132543961301</v>
      </c>
      <c r="C12" s="1">
        <f ca="1">AVERAGE(OFFSET(DFM_73_Monthly!C$2,3*ROWS(DFM_73_Monthly!C$2:'DFM_73_Monthly'!C12)-3,,3))</f>
        <v>6.8630620817692645</v>
      </c>
      <c r="D12" s="1">
        <f ca="1">AVERAGE(OFFSET(DFM_73_Monthly!D$2,3*ROWS(DFM_73_Monthly!D$2:'DFM_73_Monthly'!D12)-3,,3))</f>
        <v>2.9826646672759698</v>
      </c>
      <c r="E12" s="1">
        <f ca="1">OFFSET(DFM_73_Monthly!E$4,3*ROWS(DFM_73_Monthly!E$2:'DFM_73_Monthly'!E12)-3,,1)</f>
        <v>0.39723720531928403</v>
      </c>
      <c r="F12" s="1">
        <f ca="1">AVERAGE(OFFSET(DFM_73_Monthly!F$2,3*ROWS(DFM_73_Monthly!F$2:'DFM_73_Monthly'!F12)-3,,3))</f>
        <v>5.0563591449485417</v>
      </c>
      <c r="G12" s="1">
        <f ca="1">AVERAGE(OFFSET(DFM_73_Monthly!G$2,3*ROWS(DFM_73_Monthly!G$2:'DFM_73_Monthly'!G12)-3,,3))</f>
        <v>3.6170338467890537</v>
      </c>
      <c r="H12" s="1">
        <f ca="1">OFFSET(DFM_73_Monthly!H$4,3*ROWS(DFM_73_Monthly!H$2:'DFM_73_Monthly'!H12)-3,,1)</f>
        <v>-0.26758173084347803</v>
      </c>
      <c r="I12" s="1">
        <f ca="1">OFFSET(DFM_73_Monthly!I$4,3*ROWS(DFM_73_Monthly!I$2:'DFM_73_Monthly'!I12)-3,,1)</f>
        <v>-0.98019555950144999</v>
      </c>
    </row>
    <row r="13" spans="1:9" x14ac:dyDescent="0.25">
      <c r="A13" s="3">
        <v>27668</v>
      </c>
      <c r="B13" s="1">
        <f ca="1">OFFSET(DFM_73_Monthly!B$4,3*ROWS(DFM_73_Monthly!B$2:'DFM_73_Monthly'!B13)-3,,1)</f>
        <v>1.0577792816067899</v>
      </c>
      <c r="C13" s="1">
        <f ca="1">AVERAGE(OFFSET(DFM_73_Monthly!C$2,3*ROWS(DFM_73_Monthly!C$2:'DFM_73_Monthly'!C13)-3,,3))</f>
        <v>5.3951315653381995</v>
      </c>
      <c r="D13" s="1">
        <f ca="1">AVERAGE(OFFSET(DFM_73_Monthly!D$2,3*ROWS(DFM_73_Monthly!D$2:'DFM_73_Monthly'!D13)-3,,3))</f>
        <v>2.9731850719791333</v>
      </c>
      <c r="E13" s="1">
        <f ca="1">OFFSET(DFM_73_Monthly!E$4,3*ROWS(DFM_73_Monthly!E$2:'DFM_73_Monthly'!E13)-3,,1)</f>
        <v>1.2063750630016601</v>
      </c>
      <c r="F13" s="1">
        <f ca="1">AVERAGE(OFFSET(DFM_73_Monthly!F$2,3*ROWS(DFM_73_Monthly!F$2:'DFM_73_Monthly'!F13)-3,,3))</f>
        <v>5.2216746203395905</v>
      </c>
      <c r="G13" s="1">
        <f ca="1">AVERAGE(OFFSET(DFM_73_Monthly!G$2,3*ROWS(DFM_73_Monthly!G$2:'DFM_73_Monthly'!G13)-3,,3))</f>
        <v>3.5895123961496203</v>
      </c>
      <c r="H13" s="1">
        <f ca="1">OFFSET(DFM_73_Monthly!H$4,3*ROWS(DFM_73_Monthly!H$2:'DFM_73_Monthly'!H13)-3,,1)</f>
        <v>-8.9351237934079897E-2</v>
      </c>
      <c r="I13" s="1">
        <f ca="1">OFFSET(DFM_73_Monthly!I$4,3*ROWS(DFM_73_Monthly!I$2:'DFM_73_Monthly'!I13)-3,,1)</f>
        <v>0.106119539934379</v>
      </c>
    </row>
    <row r="14" spans="1:9" x14ac:dyDescent="0.25">
      <c r="A14" s="3">
        <v>27760</v>
      </c>
      <c r="B14" s="1">
        <f ca="1">OFFSET(DFM_73_Monthly!B$4,3*ROWS(DFM_73_Monthly!B$2:'DFM_73_Monthly'!B14)-3,,1)</f>
        <v>0.33776181399557198</v>
      </c>
      <c r="C14" s="1">
        <f ca="1">AVERAGE(OFFSET(DFM_73_Monthly!C$2,3*ROWS(DFM_73_Monthly!C$2:'DFM_73_Monthly'!C14)-3,,3))</f>
        <v>9.075706992627909</v>
      </c>
      <c r="D14" s="1">
        <f ca="1">AVERAGE(OFFSET(DFM_73_Monthly!D$2,3*ROWS(DFM_73_Monthly!D$2:'DFM_73_Monthly'!D14)-3,,3))</f>
        <v>2.9652355489531366</v>
      </c>
      <c r="E14" s="1">
        <f ca="1">OFFSET(DFM_73_Monthly!E$4,3*ROWS(DFM_73_Monthly!E$2:'DFM_73_Monthly'!E14)-3,,1)</f>
        <v>1.0334372620535199</v>
      </c>
      <c r="F14" s="1">
        <f ca="1">AVERAGE(OFFSET(DFM_73_Monthly!F$2,3*ROWS(DFM_73_Monthly!F$2:'DFM_73_Monthly'!F14)-3,,3))</f>
        <v>6.949609172750745</v>
      </c>
      <c r="G14" s="1">
        <f ca="1">AVERAGE(OFFSET(DFM_73_Monthly!G$2,3*ROWS(DFM_73_Monthly!G$2:'DFM_73_Monthly'!G14)-3,,3))</f>
        <v>3.5627662307607797</v>
      </c>
      <c r="H14" s="1">
        <f ca="1">OFFSET(DFM_73_Monthly!H$4,3*ROWS(DFM_73_Monthly!H$2:'DFM_73_Monthly'!H14)-3,,1)</f>
        <v>-0.61385682753348303</v>
      </c>
      <c r="I14" s="1">
        <f ca="1">OFFSET(DFM_73_Monthly!I$4,3*ROWS(DFM_73_Monthly!I$2:'DFM_73_Monthly'!I14)-3,,1)</f>
        <v>-0.17210091165184499</v>
      </c>
    </row>
    <row r="15" spans="1:9" x14ac:dyDescent="0.25">
      <c r="A15" s="3">
        <v>27851</v>
      </c>
      <c r="B15" s="1">
        <f ca="1">OFFSET(DFM_73_Monthly!B$4,3*ROWS(DFM_73_Monthly!B$2:'DFM_73_Monthly'!B15)-3,,1)</f>
        <v>-2.1834152015218398E-2</v>
      </c>
      <c r="C15" s="1">
        <f ca="1">AVERAGE(OFFSET(DFM_73_Monthly!C$2,3*ROWS(DFM_73_Monthly!C$2:'DFM_73_Monthly'!C15)-3,,3))</f>
        <v>2.9314958365566057</v>
      </c>
      <c r="D15" s="1">
        <f ca="1">AVERAGE(OFFSET(DFM_73_Monthly!D$2,3*ROWS(DFM_73_Monthly!D$2:'DFM_73_Monthly'!D15)-3,,3))</f>
        <v>2.9587668911342404</v>
      </c>
      <c r="E15" s="1">
        <f ca="1">OFFSET(DFM_73_Monthly!E$4,3*ROWS(DFM_73_Monthly!E$2:'DFM_73_Monthly'!E15)-3,,1)</f>
        <v>0.73332000339739301</v>
      </c>
      <c r="F15" s="1">
        <f ca="1">AVERAGE(OFFSET(DFM_73_Monthly!F$2,3*ROWS(DFM_73_Monthly!F$2:'DFM_73_Monthly'!F15)-3,,3))</f>
        <v>7.1046431769291232</v>
      </c>
      <c r="G15" s="1">
        <f ca="1">AVERAGE(OFFSET(DFM_73_Monthly!G$2,3*ROWS(DFM_73_Monthly!G$2:'DFM_73_Monthly'!G15)-3,,3))</f>
        <v>3.5367459195208233</v>
      </c>
      <c r="H15" s="1">
        <f ca="1">OFFSET(DFM_73_Monthly!H$4,3*ROWS(DFM_73_Monthly!H$2:'DFM_73_Monthly'!H15)-3,,1)</f>
        <v>-0.11692862735222</v>
      </c>
      <c r="I15" s="1">
        <f ca="1">OFFSET(DFM_73_Monthly!I$4,3*ROWS(DFM_73_Monthly!I$2:'DFM_73_Monthly'!I15)-3,,1)</f>
        <v>0.135094239521382</v>
      </c>
    </row>
    <row r="16" spans="1:9" x14ac:dyDescent="0.25">
      <c r="A16" s="3">
        <v>27942</v>
      </c>
      <c r="B16" s="1">
        <f ca="1">OFFSET(DFM_73_Monthly!B$4,3*ROWS(DFM_73_Monthly!B$2:'DFM_73_Monthly'!B16)-3,,1)</f>
        <v>9.8530825940328901E-2</v>
      </c>
      <c r="C16" s="1">
        <f ca="1">AVERAGE(OFFSET(DFM_73_Monthly!C$2,3*ROWS(DFM_73_Monthly!C$2:'DFM_73_Monthly'!C16)-3,,3))</f>
        <v>2.1936693083432974</v>
      </c>
      <c r="D16" s="1">
        <f ca="1">AVERAGE(OFFSET(DFM_73_Monthly!D$2,3*ROWS(DFM_73_Monthly!D$2:'DFM_73_Monthly'!D16)-3,,3))</f>
        <v>2.9536430575287098</v>
      </c>
      <c r="E16" s="1">
        <f ca="1">OFFSET(DFM_73_Monthly!E$4,3*ROWS(DFM_73_Monthly!E$2:'DFM_73_Monthly'!E16)-3,,1)</f>
        <v>0.392353959861725</v>
      </c>
      <c r="F16" s="1">
        <f ca="1">AVERAGE(OFFSET(DFM_73_Monthly!F$2,3*ROWS(DFM_73_Monthly!F$2:'DFM_73_Monthly'!F16)-3,,3))</f>
        <v>2.5157819762157487</v>
      </c>
      <c r="G16" s="1">
        <f ca="1">AVERAGE(OFFSET(DFM_73_Monthly!G$2,3*ROWS(DFM_73_Monthly!G$2:'DFM_73_Monthly'!G16)-3,,3))</f>
        <v>3.5112867022299667</v>
      </c>
      <c r="H16" s="1">
        <f ca="1">OFFSET(DFM_73_Monthly!H$4,3*ROWS(DFM_73_Monthly!H$2:'DFM_73_Monthly'!H16)-3,,1)</f>
        <v>-0.68184118222351697</v>
      </c>
      <c r="I16" s="1">
        <f ca="1">OFFSET(DFM_73_Monthly!I$4,3*ROWS(DFM_73_Monthly!I$2:'DFM_73_Monthly'!I16)-3,,1)</f>
        <v>1.7480203370878099E-2</v>
      </c>
    </row>
    <row r="17" spans="1:9" x14ac:dyDescent="0.25">
      <c r="A17" s="3">
        <v>28034</v>
      </c>
      <c r="B17" s="1">
        <f ca="1">OFFSET(DFM_73_Monthly!B$4,3*ROWS(DFM_73_Monthly!B$2:'DFM_73_Monthly'!B17)-3,,1)</f>
        <v>1.21579670885568</v>
      </c>
      <c r="C17" s="1">
        <f ca="1">AVERAGE(OFFSET(DFM_73_Monthly!C$2,3*ROWS(DFM_73_Monthly!C$2:'DFM_73_Monthly'!C17)-3,,3))</f>
        <v>2.8969316794136941</v>
      </c>
      <c r="D17" s="1">
        <f ca="1">AVERAGE(OFFSET(DFM_73_Monthly!D$2,3*ROWS(DFM_73_Monthly!D$2:'DFM_73_Monthly'!D17)-3,,3))</f>
        <v>2.9497257625471431</v>
      </c>
      <c r="E17" s="1">
        <f ca="1">OFFSET(DFM_73_Monthly!E$4,3*ROWS(DFM_73_Monthly!E$2:'DFM_73_Monthly'!E17)-3,,1)</f>
        <v>0.41023179774537299</v>
      </c>
      <c r="F17" s="1">
        <f ca="1">AVERAGE(OFFSET(DFM_73_Monthly!F$2,3*ROWS(DFM_73_Monthly!F$2:'DFM_73_Monthly'!F17)-3,,3))</f>
        <v>2.9921053852643085</v>
      </c>
      <c r="G17" s="1">
        <f ca="1">AVERAGE(OFFSET(DFM_73_Monthly!G$2,3*ROWS(DFM_73_Monthly!G$2:'DFM_73_Monthly'!G17)-3,,3))</f>
        <v>3.4862578685377699</v>
      </c>
      <c r="H17" s="1">
        <f ca="1">OFFSET(DFM_73_Monthly!H$4,3*ROWS(DFM_73_Monthly!H$2:'DFM_73_Monthly'!H17)-3,,1)</f>
        <v>-0.47880890141129001</v>
      </c>
      <c r="I17" s="1">
        <f ca="1">OFFSET(DFM_73_Monthly!I$4,3*ROWS(DFM_73_Monthly!I$2:'DFM_73_Monthly'!I17)-3,,1)</f>
        <v>-0.19940252643002301</v>
      </c>
    </row>
    <row r="18" spans="1:9" x14ac:dyDescent="0.25">
      <c r="A18" s="3">
        <v>28126</v>
      </c>
      <c r="B18" s="1">
        <f ca="1">OFFSET(DFM_73_Monthly!B$4,3*ROWS(DFM_73_Monthly!B$2:'DFM_73_Monthly'!B18)-3,,1)</f>
        <v>1.4260218005591301</v>
      </c>
      <c r="C18" s="1">
        <f ca="1">AVERAGE(OFFSET(DFM_73_Monthly!C$2,3*ROWS(DFM_73_Monthly!C$2:'DFM_73_Monthly'!C18)-3,,3))</f>
        <v>4.7406751181202322</v>
      </c>
      <c r="D18" s="1">
        <f ca="1">AVERAGE(OFFSET(DFM_73_Monthly!D$2,3*ROWS(DFM_73_Monthly!D$2:'DFM_73_Monthly'!D18)-3,,3))</f>
        <v>2.9469070414998271</v>
      </c>
      <c r="E18" s="1">
        <f ca="1">OFFSET(DFM_73_Monthly!E$4,3*ROWS(DFM_73_Monthly!E$2:'DFM_73_Monthly'!E18)-3,,1)</f>
        <v>2.88227754808545E-2</v>
      </c>
      <c r="F18" s="1">
        <f ca="1">AVERAGE(OFFSET(DFM_73_Monthly!F$2,3*ROWS(DFM_73_Monthly!F$2:'DFM_73_Monthly'!F18)-3,,3))</f>
        <v>4.1042894648456851</v>
      </c>
      <c r="G18" s="1">
        <f ca="1">AVERAGE(OFFSET(DFM_73_Monthly!G$2,3*ROWS(DFM_73_Monthly!G$2:'DFM_73_Monthly'!G18)-3,,3))</f>
        <v>3.4615346116778398</v>
      </c>
      <c r="H18" s="1">
        <f ca="1">OFFSET(DFM_73_Monthly!H$4,3*ROWS(DFM_73_Monthly!H$2:'DFM_73_Monthly'!H18)-3,,1)</f>
        <v>-0.86550913673883301</v>
      </c>
      <c r="I18" s="1">
        <f ca="1">OFFSET(DFM_73_Monthly!I$4,3*ROWS(DFM_73_Monthly!I$2:'DFM_73_Monthly'!I18)-3,,1)</f>
        <v>-0.16427397213358999</v>
      </c>
    </row>
    <row r="19" spans="1:9" x14ac:dyDescent="0.25">
      <c r="A19" s="3">
        <v>28216</v>
      </c>
      <c r="B19" s="1">
        <f ca="1">OFFSET(DFM_73_Monthly!B$4,3*ROWS(DFM_73_Monthly!B$2:'DFM_73_Monthly'!B19)-3,,1)</f>
        <v>0.76133776405047104</v>
      </c>
      <c r="C19" s="1">
        <f ca="1">AVERAGE(OFFSET(DFM_73_Monthly!C$2,3*ROWS(DFM_73_Monthly!C$2:'DFM_73_Monthly'!C19)-3,,3))</f>
        <v>7.8082715038208663</v>
      </c>
      <c r="D19" s="1">
        <f ca="1">AVERAGE(OFFSET(DFM_73_Monthly!D$2,3*ROWS(DFM_73_Monthly!D$2:'DFM_73_Monthly'!D19)-3,,3))</f>
        <v>2.9450661820583401</v>
      </c>
      <c r="E19" s="1">
        <f ca="1">OFFSET(DFM_73_Monthly!E$4,3*ROWS(DFM_73_Monthly!E$2:'DFM_73_Monthly'!E19)-3,,1)</f>
        <v>-0.382113273008647</v>
      </c>
      <c r="F19" s="1">
        <f ca="1">AVERAGE(OFFSET(DFM_73_Monthly!F$2,3*ROWS(DFM_73_Monthly!F$2:'DFM_73_Monthly'!F19)-3,,3))</f>
        <v>2.5242658437754142</v>
      </c>
      <c r="G19" s="1">
        <f ca="1">AVERAGE(OFFSET(DFM_73_Monthly!G$2,3*ROWS(DFM_73_Monthly!G$2:'DFM_73_Monthly'!G19)-3,,3))</f>
        <v>3.4371033649028404</v>
      </c>
      <c r="H19" s="1">
        <f ca="1">OFFSET(DFM_73_Monthly!H$4,3*ROWS(DFM_73_Monthly!H$2:'DFM_73_Monthly'!H19)-3,,1)</f>
        <v>-0.53373334471658096</v>
      </c>
      <c r="I19" s="1">
        <f ca="1">OFFSET(DFM_73_Monthly!I$4,3*ROWS(DFM_73_Monthly!I$2:'DFM_73_Monthly'!I19)-3,,1)</f>
        <v>0.41640690800744801</v>
      </c>
    </row>
    <row r="20" spans="1:9" x14ac:dyDescent="0.25">
      <c r="A20" s="3">
        <v>28307</v>
      </c>
      <c r="B20" s="1">
        <f ca="1">OFFSET(DFM_73_Monthly!B$4,3*ROWS(DFM_73_Monthly!B$2:'DFM_73_Monthly'!B20)-3,,1)</f>
        <v>0.28991822801887701</v>
      </c>
      <c r="C20" s="1">
        <f ca="1">AVERAGE(OFFSET(DFM_73_Monthly!C$2,3*ROWS(DFM_73_Monthly!C$2:'DFM_73_Monthly'!C20)-3,,3))</f>
        <v>7.2354444733851553</v>
      </c>
      <c r="D20" s="1">
        <f ca="1">AVERAGE(OFFSET(DFM_73_Monthly!D$2,3*ROWS(DFM_73_Monthly!D$2:'DFM_73_Monthly'!D20)-3,,3))</f>
        <v>2.9441631457475999</v>
      </c>
      <c r="E20" s="1">
        <f ca="1">OFFSET(DFM_73_Monthly!E$4,3*ROWS(DFM_73_Monthly!E$2:'DFM_73_Monthly'!E20)-3,,1)</f>
        <v>0.37104807894398201</v>
      </c>
      <c r="F20" s="1">
        <f ca="1">AVERAGE(OFFSET(DFM_73_Monthly!F$2,3*ROWS(DFM_73_Monthly!F$2:'DFM_73_Monthly'!F20)-3,,3))</f>
        <v>2.8900742484973443</v>
      </c>
      <c r="G20" s="1">
        <f ca="1">AVERAGE(OFFSET(DFM_73_Monthly!G$2,3*ROWS(DFM_73_Monthly!G$2:'DFM_73_Monthly'!G20)-3,,3))</f>
        <v>3.4132229196021302</v>
      </c>
      <c r="H20" s="1">
        <f ca="1">OFFSET(DFM_73_Monthly!H$4,3*ROWS(DFM_73_Monthly!H$2:'DFM_73_Monthly'!H20)-3,,1)</f>
        <v>-0.66675777849098705</v>
      </c>
      <c r="I20" s="1">
        <f ca="1">OFFSET(DFM_73_Monthly!I$4,3*ROWS(DFM_73_Monthly!I$2:'DFM_73_Monthly'!I20)-3,,1)</f>
        <v>-3.2982306369989701E-2</v>
      </c>
    </row>
    <row r="21" spans="1:9" x14ac:dyDescent="0.25">
      <c r="A21" s="3">
        <v>28399</v>
      </c>
      <c r="B21" s="1">
        <f ca="1">OFFSET(DFM_73_Monthly!B$4,3*ROWS(DFM_73_Monthly!B$2:'DFM_73_Monthly'!B21)-3,,1)</f>
        <v>-9.3883867458036604E-2</v>
      </c>
      <c r="C21" s="1">
        <f ca="1">AVERAGE(OFFSET(DFM_73_Monthly!C$2,3*ROWS(DFM_73_Monthly!C$2:'DFM_73_Monthly'!C21)-3,,3))</f>
        <v>8.5287901266370827E-2</v>
      </c>
      <c r="D21" s="1">
        <f ca="1">AVERAGE(OFFSET(DFM_73_Monthly!D$2,3*ROWS(DFM_73_Monthly!D$2:'DFM_73_Monthly'!D21)-3,,3))</f>
        <v>2.9442225174431229</v>
      </c>
      <c r="E21" s="1">
        <f ca="1">OFFSET(DFM_73_Monthly!E$4,3*ROWS(DFM_73_Monthly!E$2:'DFM_73_Monthly'!E21)-3,,1)</f>
        <v>0.64941695696002</v>
      </c>
      <c r="F21" s="1">
        <f ca="1">AVERAGE(OFFSET(DFM_73_Monthly!F$2,3*ROWS(DFM_73_Monthly!F$2:'DFM_73_Monthly'!F21)-3,,3))</f>
        <v>6.2752061455331543</v>
      </c>
      <c r="G21" s="1">
        <f ca="1">AVERAGE(OFFSET(DFM_73_Monthly!G$2,3*ROWS(DFM_73_Monthly!G$2:'DFM_73_Monthly'!G21)-3,,3))</f>
        <v>3.390268884087583</v>
      </c>
      <c r="H21" s="1">
        <f ca="1">OFFSET(DFM_73_Monthly!H$4,3*ROWS(DFM_73_Monthly!H$2:'DFM_73_Monthly'!H21)-3,,1)</f>
        <v>-0.38751030101883599</v>
      </c>
      <c r="I21" s="1">
        <f ca="1">OFFSET(DFM_73_Monthly!I$4,3*ROWS(DFM_73_Monthly!I$2:'DFM_73_Monthly'!I21)-3,,1)</f>
        <v>0.69243142387301804</v>
      </c>
    </row>
    <row r="22" spans="1:9" x14ac:dyDescent="0.25">
      <c r="A22" s="3">
        <v>28491</v>
      </c>
      <c r="B22" s="1">
        <f ca="1">OFFSET(DFM_73_Monthly!B$4,3*ROWS(DFM_73_Monthly!B$2:'DFM_73_Monthly'!B22)-3,,1)</f>
        <v>1.64472175648153</v>
      </c>
      <c r="C22" s="1">
        <f ca="1">AVERAGE(OFFSET(DFM_73_Monthly!C$2,3*ROWS(DFM_73_Monthly!C$2:'DFM_73_Monthly'!C22)-3,,3))</f>
        <v>1.4806313422130979</v>
      </c>
      <c r="D22" s="1">
        <f ca="1">AVERAGE(OFFSET(DFM_73_Monthly!D$2,3*ROWS(DFM_73_Monthly!D$2:'DFM_73_Monthly'!D22)-3,,3))</f>
        <v>2.9453749815191301</v>
      </c>
      <c r="E22" s="1">
        <f ca="1">OFFSET(DFM_73_Monthly!E$4,3*ROWS(DFM_73_Monthly!E$2:'DFM_73_Monthly'!E22)-3,,1)</f>
        <v>-0.17917807603382199</v>
      </c>
      <c r="F22" s="1">
        <f ca="1">AVERAGE(OFFSET(DFM_73_Monthly!F$2,3*ROWS(DFM_73_Monthly!F$2:'DFM_73_Monthly'!F22)-3,,3))</f>
        <v>2.9317136324619981</v>
      </c>
      <c r="G22" s="1">
        <f ca="1">AVERAGE(OFFSET(DFM_73_Monthly!G$2,3*ROWS(DFM_73_Monthly!G$2:'DFM_73_Monthly'!G22)-3,,3))</f>
        <v>3.3685638658422832</v>
      </c>
      <c r="H22" s="1">
        <f ca="1">OFFSET(DFM_73_Monthly!H$4,3*ROWS(DFM_73_Monthly!H$2:'DFM_73_Monthly'!H22)-3,,1)</f>
        <v>-0.47676192549494301</v>
      </c>
      <c r="I22" s="1">
        <f ca="1">OFFSET(DFM_73_Monthly!I$4,3*ROWS(DFM_73_Monthly!I$2:'DFM_73_Monthly'!I22)-3,,1)</f>
        <v>0.66087152626470103</v>
      </c>
    </row>
    <row r="23" spans="1:9" x14ac:dyDescent="0.25">
      <c r="A23" s="3">
        <v>28581</v>
      </c>
      <c r="B23" s="1">
        <f ca="1">OFFSET(DFM_73_Monthly!B$4,3*ROWS(DFM_73_Monthly!B$2:'DFM_73_Monthly'!B23)-3,,1)</f>
        <v>0.96815651331289998</v>
      </c>
      <c r="C23" s="1">
        <f ca="1">AVERAGE(OFFSET(DFM_73_Monthly!C$2,3*ROWS(DFM_73_Monthly!C$2:'DFM_73_Monthly'!C23)-3,,3))</f>
        <v>17.253101958771921</v>
      </c>
      <c r="D23" s="1">
        <f ca="1">AVERAGE(OFFSET(DFM_73_Monthly!D$2,3*ROWS(DFM_73_Monthly!D$2:'DFM_73_Monthly'!D23)-3,,3))</f>
        <v>2.9477336845044797</v>
      </c>
      <c r="E23" s="1">
        <f ca="1">OFFSET(DFM_73_Monthly!E$4,3*ROWS(DFM_73_Monthly!E$2:'DFM_73_Monthly'!E23)-3,,1)</f>
        <v>-0.214685966383831</v>
      </c>
      <c r="F23" s="1">
        <f ca="1">AVERAGE(OFFSET(DFM_73_Monthly!F$2,3*ROWS(DFM_73_Monthly!F$2:'DFM_73_Monthly'!F23)-3,,3))</f>
        <v>3.5493875572766211</v>
      </c>
      <c r="G23" s="1">
        <f ca="1">AVERAGE(OFFSET(DFM_73_Monthly!G$2,3*ROWS(DFM_73_Monthly!G$2:'DFM_73_Monthly'!G23)-3,,3))</f>
        <v>3.34839195960391</v>
      </c>
      <c r="H23" s="1">
        <f ca="1">OFFSET(DFM_73_Monthly!H$4,3*ROWS(DFM_73_Monthly!H$2:'DFM_73_Monthly'!H23)-3,,1)</f>
        <v>-0.14855994919281401</v>
      </c>
      <c r="I23" s="1">
        <f ca="1">OFFSET(DFM_73_Monthly!I$4,3*ROWS(DFM_73_Monthly!I$2:'DFM_73_Monthly'!I23)-3,,1)</f>
        <v>1.23914396748412</v>
      </c>
    </row>
    <row r="24" spans="1:9" x14ac:dyDescent="0.25">
      <c r="A24" s="3">
        <v>28672</v>
      </c>
      <c r="B24" s="1">
        <f ca="1">OFFSET(DFM_73_Monthly!B$4,3*ROWS(DFM_73_Monthly!B$2:'DFM_73_Monthly'!B24)-3,,1)</f>
        <v>0.28382044352123198</v>
      </c>
      <c r="C24" s="1">
        <f ca="1">AVERAGE(OFFSET(DFM_73_Monthly!C$2,3*ROWS(DFM_73_Monthly!C$2:'DFM_73_Monthly'!C24)-3,,3))</f>
        <v>4.0107493051070726</v>
      </c>
      <c r="D24" s="1">
        <f ca="1">AVERAGE(OFFSET(DFM_73_Monthly!D$2,3*ROWS(DFM_73_Monthly!D$2:'DFM_73_Monthly'!D24)-3,,3))</f>
        <v>2.95131885882147</v>
      </c>
      <c r="E24" s="1">
        <f ca="1">OFFSET(DFM_73_Monthly!E$4,3*ROWS(DFM_73_Monthly!E$2:'DFM_73_Monthly'!E24)-3,,1)</f>
        <v>0.96176051189866596</v>
      </c>
      <c r="F24" s="1">
        <f ca="1">AVERAGE(OFFSET(DFM_73_Monthly!F$2,3*ROWS(DFM_73_Monthly!F$2:'DFM_73_Monthly'!F24)-3,,3))</f>
        <v>4.428237453599988</v>
      </c>
      <c r="G24" s="1">
        <f ca="1">AVERAGE(OFFSET(DFM_73_Monthly!G$2,3*ROWS(DFM_73_Monthly!G$2:'DFM_73_Monthly'!G24)-3,,3))</f>
        <v>3.32989117789193</v>
      </c>
      <c r="H24" s="1">
        <f ca="1">OFFSET(DFM_73_Monthly!H$4,3*ROWS(DFM_73_Monthly!H$2:'DFM_73_Monthly'!H24)-3,,1)</f>
        <v>-0.61401965496935296</v>
      </c>
      <c r="I24" s="1">
        <f ca="1">OFFSET(DFM_73_Monthly!I$4,3*ROWS(DFM_73_Monthly!I$2:'DFM_73_Monthly'!I24)-3,,1)</f>
        <v>0.42453023841314502</v>
      </c>
    </row>
    <row r="25" spans="1:9" x14ac:dyDescent="0.25">
      <c r="A25" s="3">
        <v>28764</v>
      </c>
      <c r="B25" s="1">
        <f ca="1">OFFSET(DFM_73_Monthly!B$4,3*ROWS(DFM_73_Monthly!B$2:'DFM_73_Monthly'!B25)-3,,1)</f>
        <v>0.585786233567128</v>
      </c>
      <c r="C25" s="1">
        <f ca="1">AVERAGE(OFFSET(DFM_73_Monthly!C$2,3*ROWS(DFM_73_Monthly!C$2:'DFM_73_Monthly'!C25)-3,,3))</f>
        <v>5.3664353752578684</v>
      </c>
      <c r="D25" s="1">
        <f ca="1">AVERAGE(OFFSET(DFM_73_Monthly!D$2,3*ROWS(DFM_73_Monthly!D$2:'DFM_73_Monthly'!D25)-3,,3))</f>
        <v>2.9561294803466001</v>
      </c>
      <c r="E25" s="1">
        <f ca="1">OFFSET(DFM_73_Monthly!E$4,3*ROWS(DFM_73_Monthly!E$2:'DFM_73_Monthly'!E25)-3,,1)</f>
        <v>0.86233828997981299</v>
      </c>
      <c r="F25" s="1">
        <f ca="1">AVERAGE(OFFSET(DFM_73_Monthly!F$2,3*ROWS(DFM_73_Monthly!F$2:'DFM_73_Monthly'!F25)-3,,3))</f>
        <v>4.6118528612099796</v>
      </c>
      <c r="G25" s="1">
        <f ca="1">AVERAGE(OFFSET(DFM_73_Monthly!G$2,3*ROWS(DFM_73_Monthly!G$2:'DFM_73_Monthly'!G25)-3,,3))</f>
        <v>3.3130696272274798</v>
      </c>
      <c r="H25" s="1">
        <f ca="1">OFFSET(DFM_73_Monthly!H$4,3*ROWS(DFM_73_Monthly!H$2:'DFM_73_Monthly'!H25)-3,,1)</f>
        <v>0.582959875019609</v>
      </c>
      <c r="I25" s="1">
        <f ca="1">OFFSET(DFM_73_Monthly!I$4,3*ROWS(DFM_73_Monthly!I$2:'DFM_73_Monthly'!I25)-3,,1)</f>
        <v>1.65239993956274</v>
      </c>
    </row>
    <row r="26" spans="1:9" x14ac:dyDescent="0.25">
      <c r="A26" s="3">
        <v>28856</v>
      </c>
      <c r="B26" s="1">
        <f ca="1">OFFSET(DFM_73_Monthly!B$4,3*ROWS(DFM_73_Monthly!B$2:'DFM_73_Monthly'!B26)-3,,1)</f>
        <v>0.10682588311683899</v>
      </c>
      <c r="C26" s="1">
        <f ca="1">AVERAGE(OFFSET(DFM_73_Monthly!C$2,3*ROWS(DFM_73_Monthly!C$2:'DFM_73_Monthly'!C26)-3,,3))</f>
        <v>0.74022495753462747</v>
      </c>
      <c r="D26" s="1">
        <f ca="1">AVERAGE(OFFSET(DFM_73_Monthly!D$2,3*ROWS(DFM_73_Monthly!D$2:'DFM_73_Monthly'!D26)-3,,3))</f>
        <v>2.9621744029564163</v>
      </c>
      <c r="E26" s="1">
        <f ca="1">OFFSET(DFM_73_Monthly!E$4,3*ROWS(DFM_73_Monthly!E$2:'DFM_73_Monthly'!E26)-3,,1)</f>
        <v>0.75771934115985196</v>
      </c>
      <c r="F26" s="1">
        <f ca="1">AVERAGE(OFFSET(DFM_73_Monthly!F$2,3*ROWS(DFM_73_Monthly!F$2:'DFM_73_Monthly'!F26)-3,,3))</f>
        <v>3.7252143742755166</v>
      </c>
      <c r="G26" s="1">
        <f ca="1">AVERAGE(OFFSET(DFM_73_Monthly!G$2,3*ROWS(DFM_73_Monthly!G$2:'DFM_73_Monthly'!G26)-3,,3))</f>
        <v>3.2979982845730262</v>
      </c>
      <c r="H26" s="1">
        <f ca="1">OFFSET(DFM_73_Monthly!H$4,3*ROWS(DFM_73_Monthly!H$2:'DFM_73_Monthly'!H26)-3,,1)</f>
        <v>-0.71378719247479105</v>
      </c>
      <c r="I26" s="1">
        <f ca="1">OFFSET(DFM_73_Monthly!I$4,3*ROWS(DFM_73_Monthly!I$2:'DFM_73_Monthly'!I26)-3,,1)</f>
        <v>-0.10895901373304</v>
      </c>
    </row>
    <row r="27" spans="1:9" x14ac:dyDescent="0.25">
      <c r="A27" s="3">
        <v>28946</v>
      </c>
      <c r="B27" s="1">
        <f ca="1">OFFSET(DFM_73_Monthly!B$4,3*ROWS(DFM_73_Monthly!B$2:'DFM_73_Monthly'!B27)-3,,1)</f>
        <v>-0.22412355510821699</v>
      </c>
      <c r="C27" s="1">
        <f ca="1">AVERAGE(OFFSET(DFM_73_Monthly!C$2,3*ROWS(DFM_73_Monthly!C$2:'DFM_73_Monthly'!C27)-3,,3))</f>
        <v>0.48276727671224667</v>
      </c>
      <c r="D27" s="1">
        <f ca="1">AVERAGE(OFFSET(DFM_73_Monthly!D$2,3*ROWS(DFM_73_Monthly!D$2:'DFM_73_Monthly'!D27)-3,,3))</f>
        <v>2.9695266138982901</v>
      </c>
      <c r="E27" s="1">
        <f ca="1">OFFSET(DFM_73_Monthly!E$4,3*ROWS(DFM_73_Monthly!E$2:'DFM_73_Monthly'!E27)-3,,1)</f>
        <v>1.20916067733868</v>
      </c>
      <c r="F27" s="1">
        <f ca="1">AVERAGE(OFFSET(DFM_73_Monthly!F$2,3*ROWS(DFM_73_Monthly!F$2:'DFM_73_Monthly'!F27)-3,,3))</f>
        <v>6.837724333415693</v>
      </c>
      <c r="G27" s="1">
        <f ca="1">AVERAGE(OFFSET(DFM_73_Monthly!G$2,3*ROWS(DFM_73_Monthly!G$2:'DFM_73_Monthly'!G27)-3,,3))</f>
        <v>3.2848492858609002</v>
      </c>
      <c r="H27" s="1">
        <f ca="1">OFFSET(DFM_73_Monthly!H$4,3*ROWS(DFM_73_Monthly!H$2:'DFM_73_Monthly'!H27)-3,,1)</f>
        <v>-0.30437383945937901</v>
      </c>
      <c r="I27" s="1">
        <f ca="1">OFFSET(DFM_73_Monthly!I$4,3*ROWS(DFM_73_Monthly!I$2:'DFM_73_Monthly'!I27)-3,,1)</f>
        <v>0.294570693163964</v>
      </c>
    </row>
    <row r="28" spans="1:9" x14ac:dyDescent="0.25">
      <c r="A28" s="3">
        <v>29037</v>
      </c>
      <c r="B28" s="1">
        <f ca="1">OFFSET(DFM_73_Monthly!B$4,3*ROWS(DFM_73_Monthly!B$2:'DFM_73_Monthly'!B28)-3,,1)</f>
        <v>-0.31011747583128602</v>
      </c>
      <c r="C28" s="1">
        <f ca="1">AVERAGE(OFFSET(DFM_73_Monthly!C$2,3*ROWS(DFM_73_Monthly!C$2:'DFM_73_Monthly'!C28)-3,,3))</f>
        <v>2.9575208111486986</v>
      </c>
      <c r="D28" s="1">
        <f ca="1">AVERAGE(OFFSET(DFM_73_Monthly!D$2,3*ROWS(DFM_73_Monthly!D$2:'DFM_73_Monthly'!D28)-3,,3))</f>
        <v>2.9781986231811897</v>
      </c>
      <c r="E28" s="1">
        <f ca="1">OFFSET(DFM_73_Monthly!E$4,3*ROWS(DFM_73_Monthly!E$2:'DFM_73_Monthly'!E28)-3,,1)</f>
        <v>-1.2613381532811001</v>
      </c>
      <c r="F28" s="1">
        <f ca="1">AVERAGE(OFFSET(DFM_73_Monthly!F$2,3*ROWS(DFM_73_Monthly!F$2:'DFM_73_Monthly'!F28)-3,,3))</f>
        <v>0.18818633481578484</v>
      </c>
      <c r="G28" s="1">
        <f ca="1">AVERAGE(OFFSET(DFM_73_Monthly!G$2,3*ROWS(DFM_73_Monthly!G$2:'DFM_73_Monthly'!G28)-3,,3))</f>
        <v>3.2737010160788866</v>
      </c>
      <c r="H28" s="1">
        <f ca="1">OFFSET(DFM_73_Monthly!H$4,3*ROWS(DFM_73_Monthly!H$2:'DFM_73_Monthly'!H28)-3,,1)</f>
        <v>0.155380977699944</v>
      </c>
      <c r="I28" s="1">
        <f ca="1">OFFSET(DFM_73_Monthly!I$4,3*ROWS(DFM_73_Monthly!I$2:'DFM_73_Monthly'!I28)-3,,1)</f>
        <v>0.606653361146683</v>
      </c>
    </row>
    <row r="29" spans="1:9" x14ac:dyDescent="0.25">
      <c r="A29" s="3">
        <v>29129</v>
      </c>
      <c r="B29" s="1">
        <f ca="1">OFFSET(DFM_73_Monthly!B$4,3*ROWS(DFM_73_Monthly!B$2:'DFM_73_Monthly'!B29)-3,,1)</f>
        <v>-0.13526867756553801</v>
      </c>
      <c r="C29" s="1">
        <f ca="1">AVERAGE(OFFSET(DFM_73_Monthly!C$2,3*ROWS(DFM_73_Monthly!C$2:'DFM_73_Monthly'!C29)-3,,3))</f>
        <v>1.0153521043732343</v>
      </c>
      <c r="D29" s="1">
        <f ca="1">AVERAGE(OFFSET(DFM_73_Monthly!D$2,3*ROWS(DFM_73_Monthly!D$2:'DFM_73_Monthly'!D29)-3,,3))</f>
        <v>2.9881162245613795</v>
      </c>
      <c r="E29" s="1">
        <f ca="1">OFFSET(DFM_73_Monthly!E$4,3*ROWS(DFM_73_Monthly!E$2:'DFM_73_Monthly'!E29)-3,,1)</f>
        <v>-2.0859741751592099E-2</v>
      </c>
      <c r="F29" s="1">
        <f ca="1">AVERAGE(OFFSET(DFM_73_Monthly!F$2,3*ROWS(DFM_73_Monthly!F$2:'DFM_73_Monthly'!F29)-3,,3))</f>
        <v>2.4343464352985071</v>
      </c>
      <c r="G29" s="1">
        <f ca="1">AVERAGE(OFFSET(DFM_73_Monthly!G$2,3*ROWS(DFM_73_Monthly!G$2:'DFM_73_Monthly'!G29)-3,,3))</f>
        <v>3.26453778388397</v>
      </c>
      <c r="H29" s="1">
        <f ca="1">OFFSET(DFM_73_Monthly!H$4,3*ROWS(DFM_73_Monthly!H$2:'DFM_73_Monthly'!H29)-3,,1)</f>
        <v>-1.4739815175421001</v>
      </c>
      <c r="I29" s="1">
        <f ca="1">OFFSET(DFM_73_Monthly!I$4,3*ROWS(DFM_73_Monthly!I$2:'DFM_73_Monthly'!I29)-3,,1)</f>
        <v>-1.62977601988717</v>
      </c>
    </row>
    <row r="30" spans="1:9" x14ac:dyDescent="0.25">
      <c r="A30" s="3">
        <v>29221</v>
      </c>
      <c r="B30" s="1">
        <f ca="1">OFFSET(DFM_73_Monthly!B$4,3*ROWS(DFM_73_Monthly!B$2:'DFM_73_Monthly'!B30)-3,,1)</f>
        <v>-0.72743081712199598</v>
      </c>
      <c r="C30" s="1">
        <f ca="1">AVERAGE(OFFSET(DFM_73_Monthly!C$2,3*ROWS(DFM_73_Monthly!C$2:'DFM_73_Monthly'!C30)-3,,3))</f>
        <v>1.2757584682012204</v>
      </c>
      <c r="D30" s="1">
        <f ca="1">AVERAGE(OFFSET(DFM_73_Monthly!D$2,3*ROWS(DFM_73_Monthly!D$2:'DFM_73_Monthly'!D30)-3,,3))</f>
        <v>2.9991005096528198</v>
      </c>
      <c r="E30" s="1">
        <f ca="1">OFFSET(DFM_73_Monthly!E$4,3*ROWS(DFM_73_Monthly!E$2:'DFM_73_Monthly'!E30)-3,,1)</f>
        <v>-0.88142496977803597</v>
      </c>
      <c r="F30" s="1">
        <f ca="1">AVERAGE(OFFSET(DFM_73_Monthly!F$2,3*ROWS(DFM_73_Monthly!F$2:'DFM_73_Monthly'!F30)-3,,3))</f>
        <v>1.8717264704601451</v>
      </c>
      <c r="G30" s="1">
        <f ca="1">AVERAGE(OFFSET(DFM_73_Monthly!G$2,3*ROWS(DFM_73_Monthly!G$2:'DFM_73_Monthly'!G30)-3,,3))</f>
        <v>3.2574048864929099</v>
      </c>
      <c r="H30" s="1">
        <f ca="1">OFFSET(DFM_73_Monthly!H$4,3*ROWS(DFM_73_Monthly!H$2:'DFM_73_Monthly'!H30)-3,,1)</f>
        <v>-0.27733836608476797</v>
      </c>
      <c r="I30" s="1">
        <f ca="1">OFFSET(DFM_73_Monthly!I$4,3*ROWS(DFM_73_Monthly!I$2:'DFM_73_Monthly'!I30)-3,,1)</f>
        <v>-0.919498530837211</v>
      </c>
    </row>
    <row r="31" spans="1:9" x14ac:dyDescent="0.25">
      <c r="A31" s="3">
        <v>29312</v>
      </c>
      <c r="B31" s="1">
        <f ca="1">OFFSET(DFM_73_Monthly!B$4,3*ROWS(DFM_73_Monthly!B$2:'DFM_73_Monthly'!B31)-3,,1)</f>
        <v>-2.4791589589374601</v>
      </c>
      <c r="C31" s="1">
        <f ca="1">AVERAGE(OFFSET(DFM_73_Monthly!C$2,3*ROWS(DFM_73_Monthly!C$2:'DFM_73_Monthly'!C31)-3,,3))</f>
        <v>-7.7523144684042222</v>
      </c>
      <c r="D31" s="1">
        <f ca="1">AVERAGE(OFFSET(DFM_73_Monthly!D$2,3*ROWS(DFM_73_Monthly!D$2:'DFM_73_Monthly'!D31)-3,,3))</f>
        <v>3.0109926312159501</v>
      </c>
      <c r="E31" s="1">
        <f ca="1">OFFSET(DFM_73_Monthly!E$4,3*ROWS(DFM_73_Monthly!E$2:'DFM_73_Monthly'!E31)-3,,1)</f>
        <v>-1.13394619027009</v>
      </c>
      <c r="F31" s="1">
        <f ca="1">AVERAGE(OFFSET(DFM_73_Monthly!F$2,3*ROWS(DFM_73_Monthly!F$2:'DFM_73_Monthly'!F31)-3,,3))</f>
        <v>-1.3775637475818356</v>
      </c>
      <c r="G31" s="1">
        <f ca="1">AVERAGE(OFFSET(DFM_73_Monthly!G$2,3*ROWS(DFM_73_Monthly!G$2:'DFM_73_Monthly'!G31)-3,,3))</f>
        <v>3.25236061741519</v>
      </c>
      <c r="H31" s="1">
        <f ca="1">OFFSET(DFM_73_Monthly!H$4,3*ROWS(DFM_73_Monthly!H$2:'DFM_73_Monthly'!H31)-3,,1)</f>
        <v>1.1424707091167901</v>
      </c>
      <c r="I31" s="1">
        <f ca="1">OFFSET(DFM_73_Monthly!I$4,3*ROWS(DFM_73_Monthly!I$2:'DFM_73_Monthly'!I31)-3,,1)</f>
        <v>2.0078114712127699</v>
      </c>
    </row>
    <row r="32" spans="1:9" x14ac:dyDescent="0.25">
      <c r="A32" s="3">
        <v>29403</v>
      </c>
      <c r="B32" s="1">
        <f ca="1">OFFSET(DFM_73_Monthly!B$4,3*ROWS(DFM_73_Monthly!B$2:'DFM_73_Monthly'!B32)-3,,1)</f>
        <v>1.3576129419712699</v>
      </c>
      <c r="C32" s="1">
        <f ca="1">AVERAGE(OFFSET(DFM_73_Monthly!C$2,3*ROWS(DFM_73_Monthly!C$2:'DFM_73_Monthly'!C32)-3,,3))</f>
        <v>-0.38146691191137699</v>
      </c>
      <c r="D32" s="1">
        <f ca="1">AVERAGE(OFFSET(DFM_73_Monthly!D$2,3*ROWS(DFM_73_Monthly!D$2:'DFM_73_Monthly'!D32)-3,,3))</f>
        <v>3.0237866669918598</v>
      </c>
      <c r="E32" s="1">
        <f ca="1">OFFSET(DFM_73_Monthly!E$4,3*ROWS(DFM_73_Monthly!E$2:'DFM_73_Monthly'!E32)-3,,1)</f>
        <v>-0.57475858925957501</v>
      </c>
      <c r="F32" s="1">
        <f ca="1">AVERAGE(OFFSET(DFM_73_Monthly!F$2,3*ROWS(DFM_73_Monthly!F$2:'DFM_73_Monthly'!F32)-3,,3))</f>
        <v>2.8016541004356443</v>
      </c>
      <c r="G32" s="1">
        <f ca="1">AVERAGE(OFFSET(DFM_73_Monthly!G$2,3*ROWS(DFM_73_Monthly!G$2:'DFM_73_Monthly'!G32)-3,,3))</f>
        <v>3.2493543955742203</v>
      </c>
      <c r="H32" s="1">
        <f ca="1">OFFSET(DFM_73_Monthly!H$4,3*ROWS(DFM_73_Monthly!H$2:'DFM_73_Monthly'!H32)-3,,1)</f>
        <v>-1.99396135303921E-2</v>
      </c>
      <c r="I32" s="1">
        <f ca="1">OFFSET(DFM_73_Monthly!I$4,3*ROWS(DFM_73_Monthly!I$2:'DFM_73_Monthly'!I32)-3,,1)</f>
        <v>0.688974153324169</v>
      </c>
    </row>
    <row r="33" spans="1:9" x14ac:dyDescent="0.25">
      <c r="A33" s="3">
        <v>29495</v>
      </c>
      <c r="B33" s="1">
        <f ca="1">OFFSET(DFM_73_Monthly!B$4,3*ROWS(DFM_73_Monthly!B$2:'DFM_73_Monthly'!B33)-3,,1)</f>
        <v>0.82401508887901398</v>
      </c>
      <c r="C33" s="1">
        <f ca="1">AVERAGE(OFFSET(DFM_73_Monthly!C$2,3*ROWS(DFM_73_Monthly!C$2:'DFM_73_Monthly'!C33)-3,,3))</f>
        <v>7.477799107285712</v>
      </c>
      <c r="D33" s="1">
        <f ca="1">AVERAGE(OFFSET(DFM_73_Monthly!D$2,3*ROWS(DFM_73_Monthly!D$2:'DFM_73_Monthly'!D33)-3,,3))</f>
        <v>3.0373705169327199</v>
      </c>
      <c r="E33" s="1">
        <f ca="1">OFFSET(DFM_73_Monthly!E$4,3*ROWS(DFM_73_Monthly!E$2:'DFM_73_Monthly'!E33)-3,,1)</f>
        <v>7.0253941249445506E-2</v>
      </c>
      <c r="F33" s="1">
        <f ca="1">AVERAGE(OFFSET(DFM_73_Monthly!F$2,3*ROWS(DFM_73_Monthly!F$2:'DFM_73_Monthly'!F33)-3,,3))</f>
        <v>4.0721315072712949</v>
      </c>
      <c r="G33" s="1">
        <f ca="1">AVERAGE(OFFSET(DFM_73_Monthly!G$2,3*ROWS(DFM_73_Monthly!G$2:'DFM_73_Monthly'!G33)-3,,3))</f>
        <v>3.2482280657051334</v>
      </c>
      <c r="H33" s="1">
        <f ca="1">OFFSET(DFM_73_Monthly!H$4,3*ROWS(DFM_73_Monthly!H$2:'DFM_73_Monthly'!H33)-3,,1)</f>
        <v>0.295460098932121</v>
      </c>
      <c r="I33" s="1">
        <f ca="1">OFFSET(DFM_73_Monthly!I$4,3*ROWS(DFM_73_Monthly!I$2:'DFM_73_Monthly'!I33)-3,,1)</f>
        <v>0.95428330434206199</v>
      </c>
    </row>
    <row r="34" spans="1:9" x14ac:dyDescent="0.25">
      <c r="A34" s="3">
        <v>29587</v>
      </c>
      <c r="B34" s="1">
        <f ca="1">OFFSET(DFM_73_Monthly!B$4,3*ROWS(DFM_73_Monthly!B$2:'DFM_73_Monthly'!B34)-3,,1)</f>
        <v>0.15271945043111099</v>
      </c>
      <c r="C34" s="1">
        <f ca="1">AVERAGE(OFFSET(DFM_73_Monthly!C$2,3*ROWS(DFM_73_Monthly!C$2:'DFM_73_Monthly'!C34)-3,,3))</f>
        <v>7.8665355940928618</v>
      </c>
      <c r="D34" s="1">
        <f ca="1">AVERAGE(OFFSET(DFM_73_Monthly!D$2,3*ROWS(DFM_73_Monthly!D$2:'DFM_73_Monthly'!D34)-3,,3))</f>
        <v>3.0515675050801367</v>
      </c>
      <c r="E34" s="1">
        <f ca="1">OFFSET(DFM_73_Monthly!E$4,3*ROWS(DFM_73_Monthly!E$2:'DFM_73_Monthly'!E34)-3,,1)</f>
        <v>0.53986774456698206</v>
      </c>
      <c r="F34" s="1">
        <f ca="1">AVERAGE(OFFSET(DFM_73_Monthly!F$2,3*ROWS(DFM_73_Monthly!F$2:'DFM_73_Monthly'!F34)-3,,3))</f>
        <v>5.8982533707882991</v>
      </c>
      <c r="G34" s="1">
        <f ca="1">AVERAGE(OFFSET(DFM_73_Monthly!G$2,3*ROWS(DFM_73_Monthly!G$2:'DFM_73_Monthly'!G34)-3,,3))</f>
        <v>3.2488072100921865</v>
      </c>
      <c r="H34" s="1">
        <f ca="1">OFFSET(DFM_73_Monthly!H$4,3*ROWS(DFM_73_Monthly!H$2:'DFM_73_Monthly'!H34)-3,,1)</f>
        <v>-0.57074466014966596</v>
      </c>
      <c r="I34" s="1">
        <f ca="1">OFFSET(DFM_73_Monthly!I$4,3*ROWS(DFM_73_Monthly!I$2:'DFM_73_Monthly'!I34)-3,,1)</f>
        <v>0.53055700327558297</v>
      </c>
    </row>
    <row r="35" spans="1:9" x14ac:dyDescent="0.25">
      <c r="A35" s="3">
        <v>29677</v>
      </c>
      <c r="B35" s="1">
        <f ca="1">OFFSET(DFM_73_Monthly!B$4,3*ROWS(DFM_73_Monthly!B$2:'DFM_73_Monthly'!B35)-3,,1)</f>
        <v>0.21360015492751799</v>
      </c>
      <c r="C35" s="1">
        <f ca="1">AVERAGE(OFFSET(DFM_73_Monthly!C$2,3*ROWS(DFM_73_Monthly!C$2:'DFM_73_Monthly'!C35)-3,,3))</f>
        <v>-2.8126515453946381</v>
      </c>
      <c r="D35" s="1">
        <f ca="1">AVERAGE(OFFSET(DFM_73_Monthly!D$2,3*ROWS(DFM_73_Monthly!D$2:'DFM_73_Monthly'!D35)-3,,3))</f>
        <v>3.0659073261453398</v>
      </c>
      <c r="E35" s="1">
        <f ca="1">OFFSET(DFM_73_Monthly!E$4,3*ROWS(DFM_73_Monthly!E$2:'DFM_73_Monthly'!E35)-3,,1)</f>
        <v>0.113715384710788</v>
      </c>
      <c r="F35" s="1">
        <f ca="1">AVERAGE(OFFSET(DFM_73_Monthly!F$2,3*ROWS(DFM_73_Monthly!F$2:'DFM_73_Monthly'!F35)-3,,3))</f>
        <v>4.3916216189752078</v>
      </c>
      <c r="G35" s="1">
        <f ca="1">AVERAGE(OFFSET(DFM_73_Monthly!G$2,3*ROWS(DFM_73_Monthly!G$2:'DFM_73_Monthly'!G35)-3,,3))</f>
        <v>3.2511021540683398</v>
      </c>
      <c r="H35" s="1">
        <f ca="1">OFFSET(DFM_73_Monthly!H$4,3*ROWS(DFM_73_Monthly!H$2:'DFM_73_Monthly'!H35)-3,,1)</f>
        <v>1.08283785426269</v>
      </c>
      <c r="I35" s="1">
        <f ca="1">OFFSET(DFM_73_Monthly!I$4,3*ROWS(DFM_73_Monthly!I$2:'DFM_73_Monthly'!I35)-3,,1)</f>
        <v>0.96038595616618305</v>
      </c>
    </row>
    <row r="36" spans="1:9" x14ac:dyDescent="0.25">
      <c r="A36" s="3">
        <v>29768</v>
      </c>
      <c r="B36" s="1">
        <f ca="1">OFFSET(DFM_73_Monthly!B$4,3*ROWS(DFM_73_Monthly!B$2:'DFM_73_Monthly'!B36)-3,,1)</f>
        <v>-0.89873205587024396</v>
      </c>
      <c r="C36" s="1">
        <f ca="1">AVERAGE(OFFSET(DFM_73_Monthly!C$2,3*ROWS(DFM_73_Monthly!C$2:'DFM_73_Monthly'!C36)-3,,3))</f>
        <v>4.7752469461344047</v>
      </c>
      <c r="D36" s="1">
        <f ca="1">AVERAGE(OFFSET(DFM_73_Monthly!D$2,3*ROWS(DFM_73_Monthly!D$2:'DFM_73_Monthly'!D36)-3,,3))</f>
        <v>3.0797842572167937</v>
      </c>
      <c r="E36" s="1">
        <f ca="1">OFFSET(DFM_73_Monthly!E$4,3*ROWS(DFM_73_Monthly!E$2:'DFM_73_Monthly'!E36)-3,,1)</f>
        <v>-0.12637553372928401</v>
      </c>
      <c r="F36" s="1">
        <f ca="1">AVERAGE(OFFSET(DFM_73_Monthly!F$2,3*ROWS(DFM_73_Monthly!F$2:'DFM_73_Monthly'!F36)-3,,3))</f>
        <v>1.1885661385413646</v>
      </c>
      <c r="G36" s="1">
        <f ca="1">AVERAGE(OFFSET(DFM_73_Monthly!G$2,3*ROWS(DFM_73_Monthly!G$2:'DFM_73_Monthly'!G36)-3,,3))</f>
        <v>3.2550722755350598</v>
      </c>
      <c r="H36" s="1">
        <f ca="1">OFFSET(DFM_73_Monthly!H$4,3*ROWS(DFM_73_Monthly!H$2:'DFM_73_Monthly'!H36)-3,,1)</f>
        <v>2.2241734144976499</v>
      </c>
      <c r="I36" s="1">
        <f ca="1">OFFSET(DFM_73_Monthly!I$4,3*ROWS(DFM_73_Monthly!I$2:'DFM_73_Monthly'!I36)-3,,1)</f>
        <v>2.0418452683412198</v>
      </c>
    </row>
    <row r="37" spans="1:9" x14ac:dyDescent="0.25">
      <c r="A37" s="3">
        <v>29860</v>
      </c>
      <c r="B37" s="1">
        <f ca="1">OFFSET(DFM_73_Monthly!B$4,3*ROWS(DFM_73_Monthly!B$2:'DFM_73_Monthly'!B37)-3,,1)</f>
        <v>-1.8747821742664501</v>
      </c>
      <c r="C37" s="1">
        <f ca="1">AVERAGE(OFFSET(DFM_73_Monthly!C$2,3*ROWS(DFM_73_Monthly!C$2:'DFM_73_Monthly'!C37)-3,,3))</f>
        <v>-4.0799457313909837</v>
      </c>
      <c r="D37" s="1">
        <f ca="1">AVERAGE(OFFSET(DFM_73_Monthly!D$2,3*ROWS(DFM_73_Monthly!D$2:'DFM_73_Monthly'!D37)-3,,3))</f>
        <v>3.0930446183626099</v>
      </c>
      <c r="E37" s="1">
        <f ca="1">OFFSET(DFM_73_Monthly!E$4,3*ROWS(DFM_73_Monthly!E$2:'DFM_73_Monthly'!E37)-3,,1)</f>
        <v>-0.68490577111344597</v>
      </c>
      <c r="F37" s="1">
        <f ca="1">AVERAGE(OFFSET(DFM_73_Monthly!F$2,3*ROWS(DFM_73_Monthly!F$2:'DFM_73_Monthly'!F37)-3,,3))</f>
        <v>1.2222326537542099</v>
      </c>
      <c r="G37" s="1">
        <f ca="1">AVERAGE(OFFSET(DFM_73_Monthly!G$2,3*ROWS(DFM_73_Monthly!G$2:'DFM_73_Monthly'!G37)-3,,3))</f>
        <v>3.2601939664461668</v>
      </c>
      <c r="H37" s="1">
        <f ca="1">OFFSET(DFM_73_Monthly!H$4,3*ROWS(DFM_73_Monthly!H$2:'DFM_73_Monthly'!H37)-3,,1)</f>
        <v>1.9772475809744601</v>
      </c>
      <c r="I37" s="1">
        <f ca="1">OFFSET(DFM_73_Monthly!I$4,3*ROWS(DFM_73_Monthly!I$2:'DFM_73_Monthly'!I37)-3,,1)</f>
        <v>1.0420105113745599</v>
      </c>
    </row>
    <row r="38" spans="1:9" x14ac:dyDescent="0.25">
      <c r="A38" s="3">
        <v>29952</v>
      </c>
      <c r="B38" s="1">
        <f ca="1">OFFSET(DFM_73_Monthly!B$4,3*ROWS(DFM_73_Monthly!B$2:'DFM_73_Monthly'!B38)-3,,1)</f>
        <v>-0.86791548216132797</v>
      </c>
      <c r="C38" s="1">
        <f ca="1">AVERAGE(OFFSET(DFM_73_Monthly!C$2,3*ROWS(DFM_73_Monthly!C$2:'DFM_73_Monthly'!C38)-3,,3))</f>
        <v>-5.8188518608835196</v>
      </c>
      <c r="D38" s="1">
        <f ca="1">AVERAGE(OFFSET(DFM_73_Monthly!D$2,3*ROWS(DFM_73_Monthly!D$2:'DFM_73_Monthly'!D38)-3,,3))</f>
        <v>3.1057447139377299</v>
      </c>
      <c r="E38" s="1">
        <f ca="1">OFFSET(DFM_73_Monthly!E$4,3*ROWS(DFM_73_Monthly!E$2:'DFM_73_Monthly'!E38)-3,,1)</f>
        <v>-1.2390481481278199</v>
      </c>
      <c r="F38" s="1">
        <f ca="1">AVERAGE(OFFSET(DFM_73_Monthly!F$2,3*ROWS(DFM_73_Monthly!F$2:'DFM_73_Monthly'!F38)-3,,3))</f>
        <v>-0.73892423348098202</v>
      </c>
      <c r="G38" s="1">
        <f ca="1">AVERAGE(OFFSET(DFM_73_Monthly!G$2,3*ROWS(DFM_73_Monthly!G$2:'DFM_73_Monthly'!G38)-3,,3))</f>
        <v>3.2659829431295537</v>
      </c>
      <c r="H38" s="1">
        <f ca="1">OFFSET(DFM_73_Monthly!H$4,3*ROWS(DFM_73_Monthly!H$2:'DFM_73_Monthly'!H38)-3,,1)</f>
        <v>2.1609486802894402</v>
      </c>
      <c r="I38" s="1">
        <f ca="1">OFFSET(DFM_73_Monthly!I$4,3*ROWS(DFM_73_Monthly!I$2:'DFM_73_Monthly'!I38)-3,,1)</f>
        <v>0.21170274234723799</v>
      </c>
    </row>
    <row r="39" spans="1:9" x14ac:dyDescent="0.25">
      <c r="A39" s="3">
        <v>30042</v>
      </c>
      <c r="B39" s="1">
        <f ca="1">OFFSET(DFM_73_Monthly!B$4,3*ROWS(DFM_73_Monthly!B$2:'DFM_73_Monthly'!B39)-3,,1)</f>
        <v>-1.2220859833647999</v>
      </c>
      <c r="C39" s="1">
        <f ca="1">AVERAGE(OFFSET(DFM_73_Monthly!C$2,3*ROWS(DFM_73_Monthly!C$2:'DFM_73_Monthly'!C39)-3,,3))</f>
        <v>1.8289026118125502</v>
      </c>
      <c r="D39" s="1">
        <f ca="1">AVERAGE(OFFSET(DFM_73_Monthly!D$2,3*ROWS(DFM_73_Monthly!D$2:'DFM_73_Monthly'!D39)-3,,3))</f>
        <v>3.1178948219307099</v>
      </c>
      <c r="E39" s="1">
        <f ca="1">OFFSET(DFM_73_Monthly!E$4,3*ROWS(DFM_73_Monthly!E$2:'DFM_73_Monthly'!E39)-3,,1)</f>
        <v>-1.3830247954858399</v>
      </c>
      <c r="F39" s="1">
        <f ca="1">AVERAGE(OFFSET(DFM_73_Monthly!F$2,3*ROWS(DFM_73_Monthly!F$2:'DFM_73_Monthly'!F39)-3,,3))</f>
        <v>-7.9578181293390962E-2</v>
      </c>
      <c r="G39" s="1">
        <f ca="1">AVERAGE(OFFSET(DFM_73_Monthly!G$2,3*ROWS(DFM_73_Monthly!G$2:'DFM_73_Monthly'!G39)-3,,3))</f>
        <v>3.2724647245994767</v>
      </c>
      <c r="H39" s="1">
        <f ca="1">OFFSET(DFM_73_Monthly!H$4,3*ROWS(DFM_73_Monthly!H$2:'DFM_73_Monthly'!H39)-3,,1)</f>
        <v>2.92579878178636</v>
      </c>
      <c r="I39" s="1">
        <f ca="1">OFFSET(DFM_73_Monthly!I$4,3*ROWS(DFM_73_Monthly!I$2:'DFM_73_Monthly'!I39)-3,,1)</f>
        <v>1.3876562667135599</v>
      </c>
    </row>
    <row r="40" spans="1:9" x14ac:dyDescent="0.25">
      <c r="A40" s="3">
        <v>30133</v>
      </c>
      <c r="B40" s="1">
        <f ca="1">OFFSET(DFM_73_Monthly!B$4,3*ROWS(DFM_73_Monthly!B$2:'DFM_73_Monthly'!B40)-3,,1)</f>
        <v>-0.90601987944529505</v>
      </c>
      <c r="C40" s="1">
        <f ca="1">AVERAGE(OFFSET(DFM_73_Monthly!C$2,3*ROWS(DFM_73_Monthly!C$2:'DFM_73_Monthly'!C40)-3,,3))</f>
        <v>-1.4254619164998619</v>
      </c>
      <c r="D40" s="1">
        <f ca="1">AVERAGE(OFFSET(DFM_73_Monthly!D$2,3*ROWS(DFM_73_Monthly!D$2:'DFM_73_Monthly'!D40)-3,,3))</f>
        <v>3.1292584928045</v>
      </c>
      <c r="E40" s="1">
        <f ca="1">OFFSET(DFM_73_Monthly!E$4,3*ROWS(DFM_73_Monthly!E$2:'DFM_73_Monthly'!E40)-3,,1)</f>
        <v>-0.77410142025953299</v>
      </c>
      <c r="F40" s="1">
        <f ca="1">AVERAGE(OFFSET(DFM_73_Monthly!F$2,3*ROWS(DFM_73_Monthly!F$2:'DFM_73_Monthly'!F40)-3,,3))</f>
        <v>-0.77188403518012227</v>
      </c>
      <c r="G40" s="1">
        <f ca="1">AVERAGE(OFFSET(DFM_73_Monthly!G$2,3*ROWS(DFM_73_Monthly!G$2:'DFM_73_Monthly'!G40)-3,,3))</f>
        <v>3.2795474031776664</v>
      </c>
      <c r="H40" s="1">
        <f ca="1">OFFSET(DFM_73_Monthly!H$4,3*ROWS(DFM_73_Monthly!H$2:'DFM_73_Monthly'!H40)-3,,1)</f>
        <v>4.6256261789464199</v>
      </c>
      <c r="I40" s="1">
        <f ca="1">OFFSET(DFM_73_Monthly!I$4,3*ROWS(DFM_73_Monthly!I$2:'DFM_73_Monthly'!I40)-3,,1)</f>
        <v>3.6741093226474799</v>
      </c>
    </row>
    <row r="41" spans="1:9" x14ac:dyDescent="0.25">
      <c r="A41" s="3">
        <v>30225</v>
      </c>
      <c r="B41" s="1">
        <f ca="1">OFFSET(DFM_73_Monthly!B$4,3*ROWS(DFM_73_Monthly!B$2:'DFM_73_Monthly'!B41)-3,,1)</f>
        <v>-0.97811337985049496</v>
      </c>
      <c r="C41" s="1">
        <f ca="1">AVERAGE(OFFSET(DFM_73_Monthly!C$2,3*ROWS(DFM_73_Monthly!C$2:'DFM_73_Monthly'!C41)-3,,3))</f>
        <v>0.20918660243425169</v>
      </c>
      <c r="D41" s="1">
        <f ca="1">AVERAGE(OFFSET(DFM_73_Monthly!D$2,3*ROWS(DFM_73_Monthly!D$2:'DFM_73_Monthly'!D41)-3,,3))</f>
        <v>3.1395551667303336</v>
      </c>
      <c r="E41" s="1">
        <f ca="1">OFFSET(DFM_73_Monthly!E$4,3*ROWS(DFM_73_Monthly!E$2:'DFM_73_Monthly'!E41)-3,,1)</f>
        <v>-0.41802607190527102</v>
      </c>
      <c r="F41" s="1">
        <f ca="1">AVERAGE(OFFSET(DFM_73_Monthly!F$2,3*ROWS(DFM_73_Monthly!F$2:'DFM_73_Monthly'!F41)-3,,3))</f>
        <v>0.13252793288990969</v>
      </c>
      <c r="G41" s="1">
        <f ca="1">AVERAGE(OFFSET(DFM_73_Monthly!G$2,3*ROWS(DFM_73_Monthly!G$2:'DFM_73_Monthly'!G41)-3,,3))</f>
        <v>3.2868924810305664</v>
      </c>
      <c r="H41" s="1">
        <f ca="1">OFFSET(DFM_73_Monthly!H$4,3*ROWS(DFM_73_Monthly!H$2:'DFM_73_Monthly'!H41)-3,,1)</f>
        <v>1.26431947476883</v>
      </c>
      <c r="I41" s="1">
        <f ca="1">OFFSET(DFM_73_Monthly!I$4,3*ROWS(DFM_73_Monthly!I$2:'DFM_73_Monthly'!I41)-3,,1)</f>
        <v>-0.178293954684031</v>
      </c>
    </row>
    <row r="42" spans="1:9" x14ac:dyDescent="0.25">
      <c r="A42" s="3">
        <v>30317</v>
      </c>
      <c r="B42" s="1">
        <f ca="1">OFFSET(DFM_73_Monthly!B$4,3*ROWS(DFM_73_Monthly!B$2:'DFM_73_Monthly'!B42)-3,,1)</f>
        <v>0.74968340119163202</v>
      </c>
      <c r="C42" s="1">
        <f ca="1">AVERAGE(OFFSET(DFM_73_Monthly!C$2,3*ROWS(DFM_73_Monthly!C$2:'DFM_73_Monthly'!C42)-3,,3))</f>
        <v>5.26727001471329</v>
      </c>
      <c r="D42" s="1">
        <f ca="1">AVERAGE(OFFSET(DFM_73_Monthly!D$2,3*ROWS(DFM_73_Monthly!D$2:'DFM_73_Monthly'!D42)-3,,3))</f>
        <v>3.1486047092384069</v>
      </c>
      <c r="E42" s="1">
        <f ca="1">OFFSET(DFM_73_Monthly!E$4,3*ROWS(DFM_73_Monthly!E$2:'DFM_73_Monthly'!E42)-3,,1)</f>
        <v>0.35714031675097202</v>
      </c>
      <c r="F42" s="1">
        <f ca="1">AVERAGE(OFFSET(DFM_73_Monthly!F$2,3*ROWS(DFM_73_Monthly!F$2:'DFM_73_Monthly'!F42)-3,,3))</f>
        <v>4.5287046332706167</v>
      </c>
      <c r="G42" s="1">
        <f ca="1">AVERAGE(OFFSET(DFM_73_Monthly!G$2,3*ROWS(DFM_73_Monthly!G$2:'DFM_73_Monthly'!G42)-3,,3))</f>
        <v>3.2941586882247336</v>
      </c>
      <c r="H42" s="1">
        <f ca="1">OFFSET(DFM_73_Monthly!H$4,3*ROWS(DFM_73_Monthly!H$2:'DFM_73_Monthly'!H42)-3,,1)</f>
        <v>-0.35525964489129103</v>
      </c>
      <c r="I42" s="1">
        <f ca="1">OFFSET(DFM_73_Monthly!I$4,3*ROWS(DFM_73_Monthly!I$2:'DFM_73_Monthly'!I42)-3,,1)</f>
        <v>-0.32139116050977201</v>
      </c>
    </row>
    <row r="43" spans="1:9" x14ac:dyDescent="0.25">
      <c r="A43" s="3">
        <v>30407</v>
      </c>
      <c r="B43" s="1">
        <f ca="1">OFFSET(DFM_73_Monthly!B$4,3*ROWS(DFM_73_Monthly!B$2:'DFM_73_Monthly'!B43)-3,,1)</f>
        <v>0.954833343631457</v>
      </c>
      <c r="C43" s="1">
        <f ca="1">AVERAGE(OFFSET(DFM_73_Monthly!C$2,3*ROWS(DFM_73_Monthly!C$2:'DFM_73_Monthly'!C43)-3,,3))</f>
        <v>9.1573434599645491</v>
      </c>
      <c r="D43" s="1">
        <f ca="1">AVERAGE(OFFSET(DFM_73_Monthly!D$2,3*ROWS(DFM_73_Monthly!D$2:'DFM_73_Monthly'!D43)-3,,3))</f>
        <v>3.1558716570830696</v>
      </c>
      <c r="E43" s="1">
        <f ca="1">OFFSET(DFM_73_Monthly!E$4,3*ROWS(DFM_73_Monthly!E$2:'DFM_73_Monthly'!E43)-3,,1)</f>
        <v>1.0354292815691299</v>
      </c>
      <c r="F43" s="1">
        <f ca="1">AVERAGE(OFFSET(DFM_73_Monthly!F$2,3*ROWS(DFM_73_Monthly!F$2:'DFM_73_Monthly'!F43)-3,,3))</f>
        <v>4.6913212133225652</v>
      </c>
      <c r="G43" s="1">
        <f ca="1">AVERAGE(OFFSET(DFM_73_Monthly!G$2,3*ROWS(DFM_73_Monthly!G$2:'DFM_73_Monthly'!G43)-3,,3))</f>
        <v>3.3007034129442268</v>
      </c>
      <c r="H43" s="1">
        <f ca="1">OFFSET(DFM_73_Monthly!H$4,3*ROWS(DFM_73_Monthly!H$2:'DFM_73_Monthly'!H43)-3,,1)</f>
        <v>-0.542117902564072</v>
      </c>
      <c r="I43" s="1">
        <f ca="1">OFFSET(DFM_73_Monthly!I$4,3*ROWS(DFM_73_Monthly!I$2:'DFM_73_Monthly'!I43)-3,,1)</f>
        <v>-0.18274677882666601</v>
      </c>
    </row>
    <row r="44" spans="1:9" x14ac:dyDescent="0.25">
      <c r="A44" s="3">
        <v>30498</v>
      </c>
      <c r="B44" s="1">
        <f ca="1">OFFSET(DFM_73_Monthly!B$4,3*ROWS(DFM_73_Monthly!B$2:'DFM_73_Monthly'!B44)-3,,1)</f>
        <v>1.79719740858437</v>
      </c>
      <c r="C44" s="1">
        <f ca="1">AVERAGE(OFFSET(DFM_73_Monthly!C$2,3*ROWS(DFM_73_Monthly!C$2:'DFM_73_Monthly'!C44)-3,,3))</f>
        <v>8.0254748129701952</v>
      </c>
      <c r="D44" s="1">
        <f ca="1">AVERAGE(OFFSET(DFM_73_Monthly!D$2,3*ROWS(DFM_73_Monthly!D$2:'DFM_73_Monthly'!D44)-3,,3))</f>
        <v>3.1606209532655405</v>
      </c>
      <c r="E44" s="1">
        <f ca="1">OFFSET(DFM_73_Monthly!E$4,3*ROWS(DFM_73_Monthly!E$2:'DFM_73_Monthly'!E44)-3,,1)</f>
        <v>1.2193416937757899</v>
      </c>
      <c r="F44" s="1">
        <f ca="1">AVERAGE(OFFSET(DFM_73_Monthly!F$2,3*ROWS(DFM_73_Monthly!F$2:'DFM_73_Monthly'!F44)-3,,3))</f>
        <v>5.0938428665436275</v>
      </c>
      <c r="G44" s="1">
        <f ca="1">AVERAGE(OFFSET(DFM_73_Monthly!G$2,3*ROWS(DFM_73_Monthly!G$2:'DFM_73_Monthly'!G44)-3,,3))</f>
        <v>3.3059015975652399</v>
      </c>
      <c r="H44" s="1">
        <f ca="1">OFFSET(DFM_73_Monthly!H$4,3*ROWS(DFM_73_Monthly!H$2:'DFM_73_Monthly'!H44)-3,,1)</f>
        <v>-0.591418279639221</v>
      </c>
      <c r="I44" s="1">
        <f ca="1">OFFSET(DFM_73_Monthly!I$4,3*ROWS(DFM_73_Monthly!I$2:'DFM_73_Monthly'!I44)-3,,1)</f>
        <v>0.128203419403598</v>
      </c>
    </row>
    <row r="45" spans="1:9" x14ac:dyDescent="0.25">
      <c r="A45" s="3">
        <v>30590</v>
      </c>
      <c r="B45" s="1">
        <f ca="1">OFFSET(DFM_73_Monthly!B$4,3*ROWS(DFM_73_Monthly!B$2:'DFM_73_Monthly'!B45)-3,,1)</f>
        <v>0.52855296111593597</v>
      </c>
      <c r="C45" s="1">
        <f ca="1">AVERAGE(OFFSET(DFM_73_Monthly!C$2,3*ROWS(DFM_73_Monthly!C$2:'DFM_73_Monthly'!C45)-3,,3))</f>
        <v>8.3795873719770242</v>
      </c>
      <c r="D45" s="1">
        <f ca="1">AVERAGE(OFFSET(DFM_73_Monthly!D$2,3*ROWS(DFM_73_Monthly!D$2:'DFM_73_Monthly'!D45)-3,,3))</f>
        <v>3.1626242052401032</v>
      </c>
      <c r="E45" s="1">
        <f ca="1">OFFSET(DFM_73_Monthly!E$4,3*ROWS(DFM_73_Monthly!E$2:'DFM_73_Monthly'!E45)-3,,1)</f>
        <v>0.88298954841682298</v>
      </c>
      <c r="F45" s="1">
        <f ca="1">AVERAGE(OFFSET(DFM_73_Monthly!F$2,3*ROWS(DFM_73_Monthly!F$2:'DFM_73_Monthly'!F45)-3,,3))</f>
        <v>4.5977372612501082</v>
      </c>
      <c r="G45" s="1">
        <f ca="1">AVERAGE(OFFSET(DFM_73_Monthly!G$2,3*ROWS(DFM_73_Monthly!G$2:'DFM_73_Monthly'!G45)-3,,3))</f>
        <v>3.3095638770048801</v>
      </c>
      <c r="H45" s="1">
        <f ca="1">OFFSET(DFM_73_Monthly!H$4,3*ROWS(DFM_73_Monthly!H$2:'DFM_73_Monthly'!H45)-3,,1)</f>
        <v>-5.1926160882267099E-2</v>
      </c>
      <c r="I45" s="1">
        <f ca="1">OFFSET(DFM_73_Monthly!I$4,3*ROWS(DFM_73_Monthly!I$2:'DFM_73_Monthly'!I45)-3,,1)</f>
        <v>0.14156933852373099</v>
      </c>
    </row>
    <row r="46" spans="1:9" x14ac:dyDescent="0.25">
      <c r="A46" s="3">
        <v>30682</v>
      </c>
      <c r="B46" s="1">
        <f ca="1">OFFSET(DFM_73_Monthly!B$4,3*ROWS(DFM_73_Monthly!B$2:'DFM_73_Monthly'!B46)-3,,1)</f>
        <v>0.58996580801029197</v>
      </c>
      <c r="C46" s="1">
        <f ca="1">AVERAGE(OFFSET(DFM_73_Monthly!C$2,3*ROWS(DFM_73_Monthly!C$2:'DFM_73_Monthly'!C46)-3,,3))</f>
        <v>7.8570266359855898</v>
      </c>
      <c r="D46" s="1">
        <f ca="1">AVERAGE(OFFSET(DFM_73_Monthly!D$2,3*ROWS(DFM_73_Monthly!D$2:'DFM_73_Monthly'!D46)-3,,3))</f>
        <v>3.1620678158795599</v>
      </c>
      <c r="E46" s="1">
        <f ca="1">OFFSET(DFM_73_Monthly!E$4,3*ROWS(DFM_73_Monthly!E$2:'DFM_73_Monthly'!E46)-3,,1)</f>
        <v>0.29705506025054901</v>
      </c>
      <c r="F46" s="1">
        <f ca="1">AVERAGE(OFFSET(DFM_73_Monthly!F$2,3*ROWS(DFM_73_Monthly!F$2:'DFM_73_Monthly'!F46)-3,,3))</f>
        <v>6.6311422188812097</v>
      </c>
      <c r="G46" s="1">
        <f ca="1">AVERAGE(OFFSET(DFM_73_Monthly!G$2,3*ROWS(DFM_73_Monthly!G$2:'DFM_73_Monthly'!G46)-3,,3))</f>
        <v>3.3116505736000668</v>
      </c>
      <c r="H46" s="1">
        <f ca="1">OFFSET(DFM_73_Monthly!H$4,3*ROWS(DFM_73_Monthly!H$2:'DFM_73_Monthly'!H46)-3,,1)</f>
        <v>-0.50908291792009297</v>
      </c>
      <c r="I46" s="1">
        <f ca="1">OFFSET(DFM_73_Monthly!I$4,3*ROWS(DFM_73_Monthly!I$2:'DFM_73_Monthly'!I46)-3,,1)</f>
        <v>-9.81883577808563E-2</v>
      </c>
    </row>
    <row r="47" spans="1:9" x14ac:dyDescent="0.25">
      <c r="A47" s="3">
        <v>30773</v>
      </c>
      <c r="B47" s="1">
        <f ca="1">OFFSET(DFM_73_Monthly!B$4,3*ROWS(DFM_73_Monthly!B$2:'DFM_73_Monthly'!B47)-3,,1)</f>
        <v>0.44954167277551599</v>
      </c>
      <c r="C47" s="1">
        <f ca="1">AVERAGE(OFFSET(DFM_73_Monthly!C$2,3*ROWS(DFM_73_Monthly!C$2:'DFM_73_Monthly'!C47)-3,,3))</f>
        <v>6.9166100484551363</v>
      </c>
      <c r="D47" s="1">
        <f ca="1">AVERAGE(OFFSET(DFM_73_Monthly!D$2,3*ROWS(DFM_73_Monthly!D$2:'DFM_73_Monthly'!D47)-3,,3))</f>
        <v>3.1593444176344896</v>
      </c>
      <c r="E47" s="1">
        <f ca="1">OFFSET(DFM_73_Monthly!E$4,3*ROWS(DFM_73_Monthly!E$2:'DFM_73_Monthly'!E47)-3,,1)</f>
        <v>7.4960689592203797E-2</v>
      </c>
      <c r="F47" s="1">
        <f ca="1">AVERAGE(OFFSET(DFM_73_Monthly!F$2,3*ROWS(DFM_73_Monthly!F$2:'DFM_73_Monthly'!F47)-3,,3))</f>
        <v>3.7295731498501321</v>
      </c>
      <c r="G47" s="1">
        <f ca="1">AVERAGE(OFFSET(DFM_73_Monthly!G$2,3*ROWS(DFM_73_Monthly!G$2:'DFM_73_Monthly'!G47)-3,,3))</f>
        <v>3.3121994730016335</v>
      </c>
      <c r="H47" s="1">
        <f ca="1">OFFSET(DFM_73_Monthly!H$4,3*ROWS(DFM_73_Monthly!H$2:'DFM_73_Monthly'!H47)-3,,1)</f>
        <v>0.81236378485346505</v>
      </c>
      <c r="I47" s="1">
        <f ca="1">OFFSET(DFM_73_Monthly!I$4,3*ROWS(DFM_73_Monthly!I$2:'DFM_73_Monthly'!I47)-3,,1)</f>
        <v>1.4428573538720799</v>
      </c>
    </row>
    <row r="48" spans="1:9" x14ac:dyDescent="0.25">
      <c r="A48" s="3">
        <v>30864</v>
      </c>
      <c r="B48" s="1">
        <f ca="1">OFFSET(DFM_73_Monthly!B$4,3*ROWS(DFM_73_Monthly!B$2:'DFM_73_Monthly'!B48)-3,,1)</f>
        <v>-0.29788875285177902</v>
      </c>
      <c r="C48" s="1">
        <f ca="1">AVERAGE(OFFSET(DFM_73_Monthly!C$2,3*ROWS(DFM_73_Monthly!C$2:'DFM_73_Monthly'!C48)-3,,3))</f>
        <v>3.8465416375210015</v>
      </c>
      <c r="D48" s="1">
        <f ca="1">AVERAGE(OFFSET(DFM_73_Monthly!D$2,3*ROWS(DFM_73_Monthly!D$2:'DFM_73_Monthly'!D48)-3,,3))</f>
        <v>3.1550366413591497</v>
      </c>
      <c r="E48" s="1">
        <f ca="1">OFFSET(DFM_73_Monthly!E$4,3*ROWS(DFM_73_Monthly!E$2:'DFM_73_Monthly'!E48)-3,,1)</f>
        <v>5.82271764795372E-3</v>
      </c>
      <c r="F48" s="1">
        <f ca="1">AVERAGE(OFFSET(DFM_73_Monthly!F$2,3*ROWS(DFM_73_Monthly!F$2:'DFM_73_Monthly'!F48)-3,,3))</f>
        <v>4.1088348134577304</v>
      </c>
      <c r="G48" s="1">
        <f ca="1">AVERAGE(OFFSET(DFM_73_Monthly!G$2,3*ROWS(DFM_73_Monthly!G$2:'DFM_73_Monthly'!G48)-3,,3))</f>
        <v>3.3114610036365266</v>
      </c>
      <c r="H48" s="1">
        <f ca="1">OFFSET(DFM_73_Monthly!H$4,3*ROWS(DFM_73_Monthly!H$2:'DFM_73_Monthly'!H48)-3,,1)</f>
        <v>1.6412928171419001E-2</v>
      </c>
      <c r="I48" s="1">
        <f ca="1">OFFSET(DFM_73_Monthly!I$4,3*ROWS(DFM_73_Monthly!I$2:'DFM_73_Monthly'!I48)-3,,1)</f>
        <v>0.61640173809154297</v>
      </c>
    </row>
    <row r="49" spans="1:9" x14ac:dyDescent="0.25">
      <c r="A49" s="3">
        <v>30956</v>
      </c>
      <c r="B49" s="1">
        <f ca="1">OFFSET(DFM_73_Monthly!B$4,3*ROWS(DFM_73_Monthly!B$2:'DFM_73_Monthly'!B49)-3,,1)</f>
        <v>1.8962290850410801E-2</v>
      </c>
      <c r="C49" s="1">
        <f ca="1">AVERAGE(OFFSET(DFM_73_Monthly!C$2,3*ROWS(DFM_73_Monthly!C$2:'DFM_73_Monthly'!C49)-3,,3))</f>
        <v>3.2747655609647901</v>
      </c>
      <c r="D49" s="1">
        <f ca="1">AVERAGE(OFFSET(DFM_73_Monthly!D$2,3*ROWS(DFM_73_Monthly!D$2:'DFM_73_Monthly'!D49)-3,,3))</f>
        <v>3.1497552727753999</v>
      </c>
      <c r="E49" s="1">
        <f ca="1">OFFSET(DFM_73_Monthly!E$4,3*ROWS(DFM_73_Monthly!E$2:'DFM_73_Monthly'!E49)-3,,1)</f>
        <v>-4.18749749668164E-2</v>
      </c>
      <c r="F49" s="1">
        <f ca="1">AVERAGE(OFFSET(DFM_73_Monthly!F$2,3*ROWS(DFM_73_Monthly!F$2:'DFM_73_Monthly'!F49)-3,,3))</f>
        <v>3.2507625652567214</v>
      </c>
      <c r="G49" s="1">
        <f ca="1">AVERAGE(OFFSET(DFM_73_Monthly!G$2,3*ROWS(DFM_73_Monthly!G$2:'DFM_73_Monthly'!G49)-3,,3))</f>
        <v>3.3097718893574033</v>
      </c>
      <c r="H49" s="1">
        <f ca="1">OFFSET(DFM_73_Monthly!H$4,3*ROWS(DFM_73_Monthly!H$2:'DFM_73_Monthly'!H49)-3,,1)</f>
        <v>-0.45184584798225602</v>
      </c>
      <c r="I49" s="1">
        <f ca="1">OFFSET(DFM_73_Monthly!I$4,3*ROWS(DFM_73_Monthly!I$2:'DFM_73_Monthly'!I49)-3,,1)</f>
        <v>-1.96139464259295E-2</v>
      </c>
    </row>
    <row r="50" spans="1:9" x14ac:dyDescent="0.25">
      <c r="A50" s="3">
        <v>31048</v>
      </c>
      <c r="B50" s="1">
        <f ca="1">OFFSET(DFM_73_Monthly!B$4,3*ROWS(DFM_73_Monthly!B$2:'DFM_73_Monthly'!B50)-3,,1)</f>
        <v>6.1620196649048798E-3</v>
      </c>
      <c r="C50" s="1">
        <f ca="1">AVERAGE(OFFSET(DFM_73_Monthly!C$2,3*ROWS(DFM_73_Monthly!C$2:'DFM_73_Monthly'!C50)-3,,3))</f>
        <v>3.8620832669489431</v>
      </c>
      <c r="D50" s="1">
        <f ca="1">AVERAGE(OFFSET(DFM_73_Monthly!D$2,3*ROWS(DFM_73_Monthly!D$2:'DFM_73_Monthly'!D50)-3,,3))</f>
        <v>3.1441911280474728</v>
      </c>
      <c r="E50" s="1">
        <f ca="1">OFFSET(DFM_73_Monthly!E$4,3*ROWS(DFM_73_Monthly!E$2:'DFM_73_Monthly'!E50)-3,,1)</f>
        <v>0.54802733166712703</v>
      </c>
      <c r="F50" s="1">
        <f ca="1">AVERAGE(OFFSET(DFM_73_Monthly!F$2,3*ROWS(DFM_73_Monthly!F$2:'DFM_73_Monthly'!F50)-3,,3))</f>
        <v>4.8332748066886433</v>
      </c>
      <c r="G50" s="1">
        <f ca="1">AVERAGE(OFFSET(DFM_73_Monthly!G$2,3*ROWS(DFM_73_Monthly!G$2:'DFM_73_Monthly'!G50)-3,,3))</f>
        <v>3.3076625473011965</v>
      </c>
      <c r="H50" s="1">
        <f ca="1">OFFSET(DFM_73_Monthly!H$4,3*ROWS(DFM_73_Monthly!H$2:'DFM_73_Monthly'!H50)-3,,1)</f>
        <v>-0.30012934727877799</v>
      </c>
      <c r="I50" s="1">
        <f ca="1">OFFSET(DFM_73_Monthly!I$4,3*ROWS(DFM_73_Monthly!I$2:'DFM_73_Monthly'!I50)-3,,1)</f>
        <v>-8.0166249850237598E-2</v>
      </c>
    </row>
    <row r="51" spans="1:9" x14ac:dyDescent="0.25">
      <c r="A51" s="3">
        <v>31138</v>
      </c>
      <c r="B51" s="1">
        <f ca="1">OFFSET(DFM_73_Monthly!B$4,3*ROWS(DFM_73_Monthly!B$2:'DFM_73_Monthly'!B51)-3,,1)</f>
        <v>-0.18950247299453299</v>
      </c>
      <c r="C51" s="1">
        <f ca="1">AVERAGE(OFFSET(DFM_73_Monthly!C$2,3*ROWS(DFM_73_Monthly!C$2:'DFM_73_Monthly'!C51)-3,,3))</f>
        <v>3.5110602321557498</v>
      </c>
      <c r="D51" s="1">
        <f ca="1">AVERAGE(OFFSET(DFM_73_Monthly!D$2,3*ROWS(DFM_73_Monthly!D$2:'DFM_73_Monthly'!D51)-3,,3))</f>
        <v>3.1391206615402698</v>
      </c>
      <c r="E51" s="1">
        <f ca="1">OFFSET(DFM_73_Monthly!E$4,3*ROWS(DFM_73_Monthly!E$2:'DFM_73_Monthly'!E51)-3,,1)</f>
        <v>0.115742034913998</v>
      </c>
      <c r="F51" s="1">
        <f ca="1">AVERAGE(OFFSET(DFM_73_Monthly!F$2,3*ROWS(DFM_73_Monthly!F$2:'DFM_73_Monthly'!F51)-3,,3))</f>
        <v>4.1134939865060032</v>
      </c>
      <c r="G51" s="1">
        <f ca="1">AVERAGE(OFFSET(DFM_73_Monthly!G$2,3*ROWS(DFM_73_Monthly!G$2:'DFM_73_Monthly'!G51)-3,,3))</f>
        <v>3.3057340614209196</v>
      </c>
      <c r="H51" s="1">
        <f ca="1">OFFSET(DFM_73_Monthly!H$4,3*ROWS(DFM_73_Monthly!H$2:'DFM_73_Monthly'!H51)-3,,1)</f>
        <v>-0.21272121023010299</v>
      </c>
      <c r="I51" s="1">
        <f ca="1">OFFSET(DFM_73_Monthly!I$4,3*ROWS(DFM_73_Monthly!I$2:'DFM_73_Monthly'!I51)-3,,1)</f>
        <v>-0.14459547761174099</v>
      </c>
    </row>
    <row r="52" spans="1:9" x14ac:dyDescent="0.25">
      <c r="A52" s="3">
        <v>31229</v>
      </c>
      <c r="B52" s="1">
        <f ca="1">OFFSET(DFM_73_Monthly!B$4,3*ROWS(DFM_73_Monthly!B$2:'DFM_73_Monthly'!B52)-3,,1)</f>
        <v>0.43630772190052902</v>
      </c>
      <c r="C52" s="1">
        <f ca="1">AVERAGE(OFFSET(DFM_73_Monthly!C$2,3*ROWS(DFM_73_Monthly!C$2:'DFM_73_Monthly'!C52)-3,,3))</f>
        <v>6.1055758458968796</v>
      </c>
      <c r="D52" s="1">
        <f ca="1">AVERAGE(OFFSET(DFM_73_Monthly!D$2,3*ROWS(DFM_73_Monthly!D$2:'DFM_73_Monthly'!D52)-3,,3))</f>
        <v>3.1350793034262736</v>
      </c>
      <c r="E52" s="1">
        <f ca="1">OFFSET(DFM_73_Monthly!E$4,3*ROWS(DFM_73_Monthly!E$2:'DFM_73_Monthly'!E52)-3,,1)</f>
        <v>6.2751586323611497E-2</v>
      </c>
      <c r="F52" s="1">
        <f ca="1">AVERAGE(OFFSET(DFM_73_Monthly!F$2,3*ROWS(DFM_73_Monthly!F$2:'DFM_73_Monthly'!F52)-3,,3))</f>
        <v>4.3465553306079405</v>
      </c>
      <c r="G52" s="1">
        <f ca="1">AVERAGE(OFFSET(DFM_73_Monthly!G$2,3*ROWS(DFM_73_Monthly!G$2:'DFM_73_Monthly'!G52)-3,,3))</f>
        <v>3.30421467245711</v>
      </c>
      <c r="H52" s="1">
        <f ca="1">OFFSET(DFM_73_Monthly!H$4,3*ROWS(DFM_73_Monthly!H$2:'DFM_73_Monthly'!H52)-3,,1)</f>
        <v>0.71843737205158997</v>
      </c>
      <c r="I52" s="1">
        <f ca="1">OFFSET(DFM_73_Monthly!I$4,3*ROWS(DFM_73_Monthly!I$2:'DFM_73_Monthly'!I52)-3,,1)</f>
        <v>0.54423902246699996</v>
      </c>
    </row>
    <row r="53" spans="1:9" x14ac:dyDescent="0.25">
      <c r="A53" s="3">
        <v>31321</v>
      </c>
      <c r="B53" s="1">
        <f ca="1">OFFSET(DFM_73_Monthly!B$4,3*ROWS(DFM_73_Monthly!B$2:'DFM_73_Monthly'!B53)-3,,1)</f>
        <v>0.83800024656833205</v>
      </c>
      <c r="C53" s="1">
        <f ca="1">AVERAGE(OFFSET(DFM_73_Monthly!C$2,3*ROWS(DFM_73_Monthly!C$2:'DFM_73_Monthly'!C53)-3,,3))</f>
        <v>2.9711674705480191</v>
      </c>
      <c r="D53" s="1">
        <f ca="1">AVERAGE(OFFSET(DFM_73_Monthly!D$2,3*ROWS(DFM_73_Monthly!D$2:'DFM_73_Monthly'!D53)-3,,3))</f>
        <v>3.1321085420992101</v>
      </c>
      <c r="E53" s="1">
        <f ca="1">OFFSET(DFM_73_Monthly!E$4,3*ROWS(DFM_73_Monthly!E$2:'DFM_73_Monthly'!E53)-3,,1)</f>
        <v>-0.101242951620899</v>
      </c>
      <c r="F53" s="1">
        <f ca="1">AVERAGE(OFFSET(DFM_73_Monthly!F$2,3*ROWS(DFM_73_Monthly!F$2:'DFM_73_Monthly'!F53)-3,,3))</f>
        <v>4.289236867913556</v>
      </c>
      <c r="G53" s="1">
        <f ca="1">AVERAGE(OFFSET(DFM_73_Monthly!G$2,3*ROWS(DFM_73_Monthly!G$2:'DFM_73_Monthly'!G53)-3,,3))</f>
        <v>3.3030110277252969</v>
      </c>
      <c r="H53" s="1">
        <f ca="1">OFFSET(DFM_73_Monthly!H$4,3*ROWS(DFM_73_Monthly!H$2:'DFM_73_Monthly'!H53)-3,,1)</f>
        <v>0.28063096851436597</v>
      </c>
      <c r="I53" s="1">
        <f ca="1">OFFSET(DFM_73_Monthly!I$4,3*ROWS(DFM_73_Monthly!I$2:'DFM_73_Monthly'!I53)-3,,1)</f>
        <v>0.46506453870696302</v>
      </c>
    </row>
    <row r="54" spans="1:9" x14ac:dyDescent="0.25">
      <c r="A54" s="3">
        <v>31413</v>
      </c>
      <c r="B54" s="1">
        <f ca="1">OFFSET(DFM_73_Monthly!B$4,3*ROWS(DFM_73_Monthly!B$2:'DFM_73_Monthly'!B54)-3,,1)</f>
        <v>-1.07775322590613</v>
      </c>
      <c r="C54" s="1">
        <f ca="1">AVERAGE(OFFSET(DFM_73_Monthly!C$2,3*ROWS(DFM_73_Monthly!C$2:'DFM_73_Monthly'!C54)-3,,3))</f>
        <v>3.7269861521404892</v>
      </c>
      <c r="D54" s="1">
        <f ca="1">AVERAGE(OFFSET(DFM_73_Monthly!D$2,3*ROWS(DFM_73_Monthly!D$2:'DFM_73_Monthly'!D54)-3,,3))</f>
        <v>3.1300149386472866</v>
      </c>
      <c r="E54" s="1">
        <f ca="1">OFFSET(DFM_73_Monthly!E$4,3*ROWS(DFM_73_Monthly!E$2:'DFM_73_Monthly'!E54)-3,,1)</f>
        <v>-0.66625564791118297</v>
      </c>
      <c r="F54" s="1">
        <f ca="1">AVERAGE(OFFSET(DFM_73_Monthly!F$2,3*ROWS(DFM_73_Monthly!F$2:'DFM_73_Monthly'!F54)-3,,3))</f>
        <v>0.92960215122705347</v>
      </c>
      <c r="G54" s="1">
        <f ca="1">AVERAGE(OFFSET(DFM_73_Monthly!G$2,3*ROWS(DFM_73_Monthly!G$2:'DFM_73_Monthly'!G54)-3,,3))</f>
        <v>3.3019740867075229</v>
      </c>
      <c r="H54" s="1">
        <f ca="1">OFFSET(DFM_73_Monthly!H$4,3*ROWS(DFM_73_Monthly!H$2:'DFM_73_Monthly'!H54)-3,,1)</f>
        <v>1.29943919667531</v>
      </c>
      <c r="I54" s="1">
        <f ca="1">OFFSET(DFM_73_Monthly!I$4,3*ROWS(DFM_73_Monthly!I$2:'DFM_73_Monthly'!I54)-3,,1)</f>
        <v>-7.8180400985474394E-2</v>
      </c>
    </row>
    <row r="55" spans="1:9" x14ac:dyDescent="0.25">
      <c r="A55" s="3">
        <v>31503</v>
      </c>
      <c r="B55" s="1">
        <f ca="1">OFFSET(DFM_73_Monthly!B$4,3*ROWS(DFM_73_Monthly!B$2:'DFM_73_Monthly'!B55)-3,,1)</f>
        <v>-0.38367045427972402</v>
      </c>
      <c r="C55" s="1">
        <f ca="1">AVERAGE(OFFSET(DFM_73_Monthly!C$2,3*ROWS(DFM_73_Monthly!C$2:'DFM_73_Monthly'!C55)-3,,3))</f>
        <v>1.8061572517226043</v>
      </c>
      <c r="D55" s="1">
        <f ca="1">AVERAGE(OFFSET(DFM_73_Monthly!D$2,3*ROWS(DFM_73_Monthly!D$2:'DFM_73_Monthly'!D55)-3,,3))</f>
        <v>3.1284644212065502</v>
      </c>
      <c r="E55" s="1">
        <f ca="1">OFFSET(DFM_73_Monthly!E$4,3*ROWS(DFM_73_Monthly!E$2:'DFM_73_Monthly'!E55)-3,,1)</f>
        <v>-0.37141597843246699</v>
      </c>
      <c r="F55" s="1">
        <f ca="1">AVERAGE(OFFSET(DFM_73_Monthly!F$2,3*ROWS(DFM_73_Monthly!F$2:'DFM_73_Monthly'!F55)-3,,3))</f>
        <v>2.79625297686303</v>
      </c>
      <c r="G55" s="1">
        <f ca="1">AVERAGE(OFFSET(DFM_73_Monthly!G$2,3*ROWS(DFM_73_Monthly!G$2:'DFM_73_Monthly'!G55)-3,,3))</f>
        <v>3.3008865205969564</v>
      </c>
      <c r="H55" s="1">
        <f ca="1">OFFSET(DFM_73_Monthly!H$4,3*ROWS(DFM_73_Monthly!H$2:'DFM_73_Monthly'!H55)-3,,1)</f>
        <v>7.6715562211389102E-2</v>
      </c>
      <c r="I55" s="1">
        <f ca="1">OFFSET(DFM_73_Monthly!I$4,3*ROWS(DFM_73_Monthly!I$2:'DFM_73_Monthly'!I55)-3,,1)</f>
        <v>0.25000611080771001</v>
      </c>
    </row>
    <row r="56" spans="1:9" x14ac:dyDescent="0.25">
      <c r="A56" s="3">
        <v>31594</v>
      </c>
      <c r="B56" s="1">
        <f ca="1">OFFSET(DFM_73_Monthly!B$4,3*ROWS(DFM_73_Monthly!B$2:'DFM_73_Monthly'!B56)-3,,1)</f>
        <v>0.35964684465306201</v>
      </c>
      <c r="C56" s="1">
        <f ca="1">AVERAGE(OFFSET(DFM_73_Monthly!C$2,3*ROWS(DFM_73_Monthly!C$2:'DFM_73_Monthly'!C56)-3,,3))</f>
        <v>3.8141089656080069</v>
      </c>
      <c r="D56" s="1">
        <f ca="1">AVERAGE(OFFSET(DFM_73_Monthly!D$2,3*ROWS(DFM_73_Monthly!D$2:'DFM_73_Monthly'!D56)-3,,3))</f>
        <v>3.1272859687334669</v>
      </c>
      <c r="E56" s="1">
        <f ca="1">OFFSET(DFM_73_Monthly!E$4,3*ROWS(DFM_73_Monthly!E$2:'DFM_73_Monthly'!E56)-3,,1)</f>
        <v>-5.8235043058984602E-2</v>
      </c>
      <c r="F56" s="1">
        <f ca="1">AVERAGE(OFFSET(DFM_73_Monthly!F$2,3*ROWS(DFM_73_Monthly!F$2:'DFM_73_Monthly'!F56)-3,,3))</f>
        <v>1.9393267203820779</v>
      </c>
      <c r="G56" s="1">
        <f ca="1">AVERAGE(OFFSET(DFM_73_Monthly!G$2,3*ROWS(DFM_73_Monthly!G$2:'DFM_73_Monthly'!G56)-3,,3))</f>
        <v>3.2994657611392433</v>
      </c>
      <c r="H56" s="1">
        <f ca="1">OFFSET(DFM_73_Monthly!H$4,3*ROWS(DFM_73_Monthly!H$2:'DFM_73_Monthly'!H56)-3,,1)</f>
        <v>0.55888592351225697</v>
      </c>
      <c r="I56" s="1">
        <f ca="1">OFFSET(DFM_73_Monthly!I$4,3*ROWS(DFM_73_Monthly!I$2:'DFM_73_Monthly'!I56)-3,,1)</f>
        <v>-0.25569223436027</v>
      </c>
    </row>
    <row r="57" spans="1:9" x14ac:dyDescent="0.25">
      <c r="A57" s="3">
        <v>31686</v>
      </c>
      <c r="B57" s="1">
        <f ca="1">OFFSET(DFM_73_Monthly!B$4,3*ROWS(DFM_73_Monthly!B$2:'DFM_73_Monthly'!B57)-3,,1)</f>
        <v>0.94549754905622296</v>
      </c>
      <c r="C57" s="1">
        <f ca="1">AVERAGE(OFFSET(DFM_73_Monthly!C$2,3*ROWS(DFM_73_Monthly!C$2:'DFM_73_Monthly'!C57)-3,,3))</f>
        <v>2.1477066575854025</v>
      </c>
      <c r="D57" s="1">
        <f ca="1">AVERAGE(OFFSET(DFM_73_Monthly!D$2,3*ROWS(DFM_73_Monthly!D$2:'DFM_73_Monthly'!D57)-3,,3))</f>
        <v>3.1266851829954967</v>
      </c>
      <c r="E57" s="1">
        <f ca="1">OFFSET(DFM_73_Monthly!E$4,3*ROWS(DFM_73_Monthly!E$2:'DFM_73_Monthly'!E57)-3,,1)</f>
        <v>0.152478453754709</v>
      </c>
      <c r="F57" s="1">
        <f ca="1">AVERAGE(OFFSET(DFM_73_Monthly!F$2,3*ROWS(DFM_73_Monthly!F$2:'DFM_73_Monthly'!F57)-3,,3))</f>
        <v>1.9270499635115712</v>
      </c>
      <c r="G57" s="1">
        <f ca="1">AVERAGE(OFFSET(DFM_73_Monthly!G$2,3*ROWS(DFM_73_Monthly!G$2:'DFM_73_Monthly'!G57)-3,,3))</f>
        <v>3.2975809716306705</v>
      </c>
      <c r="H57" s="1">
        <f ca="1">OFFSET(DFM_73_Monthly!H$4,3*ROWS(DFM_73_Monthly!H$2:'DFM_73_Monthly'!H57)-3,,1)</f>
        <v>0.66336216363325295</v>
      </c>
      <c r="I57" s="1">
        <f ca="1">OFFSET(DFM_73_Monthly!I$4,3*ROWS(DFM_73_Monthly!I$2:'DFM_73_Monthly'!I57)-3,,1)</f>
        <v>-0.60176633642961797</v>
      </c>
    </row>
    <row r="58" spans="1:9" x14ac:dyDescent="0.25">
      <c r="A58" s="3">
        <v>31778</v>
      </c>
      <c r="B58" s="1">
        <f ca="1">OFFSET(DFM_73_Monthly!B$4,3*ROWS(DFM_73_Monthly!B$2:'DFM_73_Monthly'!B58)-3,,1)</f>
        <v>0.21861483228317799</v>
      </c>
      <c r="C58" s="1">
        <f ca="1">AVERAGE(OFFSET(DFM_73_Monthly!C$2,3*ROWS(DFM_73_Monthly!C$2:'DFM_73_Monthly'!C58)-3,,3))</f>
        <v>2.9862446631962363</v>
      </c>
      <c r="D58" s="1">
        <f ca="1">AVERAGE(OFFSET(DFM_73_Monthly!D$2,3*ROWS(DFM_73_Monthly!D$2:'DFM_73_Monthly'!D58)-3,,3))</f>
        <v>3.1269030222696301</v>
      </c>
      <c r="E58" s="1">
        <f ca="1">OFFSET(DFM_73_Monthly!E$4,3*ROWS(DFM_73_Monthly!E$2:'DFM_73_Monthly'!E58)-3,,1)</f>
        <v>0.54816160983825701</v>
      </c>
      <c r="F58" s="1">
        <f ca="1">AVERAGE(OFFSET(DFM_73_Monthly!F$2,3*ROWS(DFM_73_Monthly!F$2:'DFM_73_Monthly'!F58)-3,,3))</f>
        <v>4.7146718236810363</v>
      </c>
      <c r="G58" s="1">
        <f ca="1">AVERAGE(OFFSET(DFM_73_Monthly!G$2,3*ROWS(DFM_73_Monthly!G$2:'DFM_73_Monthly'!G58)-3,,3))</f>
        <v>3.2953613867541165</v>
      </c>
      <c r="H58" s="1">
        <f ca="1">OFFSET(DFM_73_Monthly!H$4,3*ROWS(DFM_73_Monthly!H$2:'DFM_73_Monthly'!H58)-3,,1)</f>
        <v>0.67302282143919101</v>
      </c>
      <c r="I58" s="1">
        <f ca="1">OFFSET(DFM_73_Monthly!I$4,3*ROWS(DFM_73_Monthly!I$2:'DFM_73_Monthly'!I58)-3,,1)</f>
        <v>-0.35842057821826501</v>
      </c>
    </row>
    <row r="59" spans="1:9" x14ac:dyDescent="0.25">
      <c r="A59" s="3">
        <v>31868</v>
      </c>
      <c r="B59" s="1">
        <f ca="1">OFFSET(DFM_73_Monthly!B$4,3*ROWS(DFM_73_Monthly!B$2:'DFM_73_Monthly'!B59)-3,,1)</f>
        <v>0.439137176320334</v>
      </c>
      <c r="C59" s="1">
        <f ca="1">AVERAGE(OFFSET(DFM_73_Monthly!C$2,3*ROWS(DFM_73_Monthly!C$2:'DFM_73_Monthly'!C59)-3,,3))</f>
        <v>4.3001304738004711</v>
      </c>
      <c r="D59" s="1">
        <f ca="1">AVERAGE(OFFSET(DFM_73_Monthly!D$2,3*ROWS(DFM_73_Monthly!D$2:'DFM_73_Monthly'!D59)-3,,3))</f>
        <v>3.1279909438821902</v>
      </c>
      <c r="E59" s="1">
        <f ca="1">OFFSET(DFM_73_Monthly!E$4,3*ROWS(DFM_73_Monthly!E$2:'DFM_73_Monthly'!E59)-3,,1)</f>
        <v>1.0232964600416301</v>
      </c>
      <c r="F59" s="1">
        <f ca="1">AVERAGE(OFFSET(DFM_73_Monthly!F$2,3*ROWS(DFM_73_Monthly!F$2:'DFM_73_Monthly'!F59)-3,,3))</f>
        <v>7.4285228681120872</v>
      </c>
      <c r="G59" s="1">
        <f ca="1">AVERAGE(OFFSET(DFM_73_Monthly!G$2,3*ROWS(DFM_73_Monthly!G$2:'DFM_73_Monthly'!G59)-3,,3))</f>
        <v>3.29293506118101</v>
      </c>
      <c r="H59" s="1">
        <f ca="1">OFFSET(DFM_73_Monthly!H$4,3*ROWS(DFM_73_Monthly!H$2:'DFM_73_Monthly'!H59)-3,,1)</f>
        <v>1.8815804206161499</v>
      </c>
      <c r="I59" s="1">
        <f ca="1">OFFSET(DFM_73_Monthly!I$4,3*ROWS(DFM_73_Monthly!I$2:'DFM_73_Monthly'!I59)-3,,1)</f>
        <v>1.6777237965120499</v>
      </c>
    </row>
    <row r="60" spans="1:9" x14ac:dyDescent="0.25">
      <c r="A60" s="3">
        <v>31959</v>
      </c>
      <c r="B60" s="1">
        <f ca="1">OFFSET(DFM_73_Monthly!B$4,3*ROWS(DFM_73_Monthly!B$2:'DFM_73_Monthly'!B60)-3,,1)</f>
        <v>0.204250123139947</v>
      </c>
      <c r="C60" s="1">
        <f ca="1">AVERAGE(OFFSET(DFM_73_Monthly!C$2,3*ROWS(DFM_73_Monthly!C$2:'DFM_73_Monthly'!C60)-3,,3))</f>
        <v>3.4560674667638858</v>
      </c>
      <c r="D60" s="1">
        <f ca="1">AVERAGE(OFFSET(DFM_73_Monthly!D$2,3*ROWS(DFM_73_Monthly!D$2:'DFM_73_Monthly'!D60)-3,,3))</f>
        <v>3.12982560859896</v>
      </c>
      <c r="E60" s="1">
        <f ca="1">OFFSET(DFM_73_Monthly!E$4,3*ROWS(DFM_73_Monthly!E$2:'DFM_73_Monthly'!E60)-3,,1)</f>
        <v>0.64467859030872898</v>
      </c>
      <c r="F60" s="1">
        <f ca="1">AVERAGE(OFFSET(DFM_73_Monthly!F$2,3*ROWS(DFM_73_Monthly!F$2:'DFM_73_Monthly'!F60)-3,,3))</f>
        <v>5.4906193524955578</v>
      </c>
      <c r="G60" s="1">
        <f ca="1">AVERAGE(OFFSET(DFM_73_Monthly!G$2,3*ROWS(DFM_73_Monthly!G$2:'DFM_73_Monthly'!G60)-3,,3))</f>
        <v>3.2904004734106702</v>
      </c>
      <c r="H60" s="1">
        <f ca="1">OFFSET(DFM_73_Monthly!H$4,3*ROWS(DFM_73_Monthly!H$2:'DFM_73_Monthly'!H60)-3,,1)</f>
        <v>1.1615302736404201</v>
      </c>
      <c r="I60" s="1">
        <f ca="1">OFFSET(DFM_73_Monthly!I$4,3*ROWS(DFM_73_Monthly!I$2:'DFM_73_Monthly'!I60)-3,,1)</f>
        <v>0.52889855780072603</v>
      </c>
    </row>
    <row r="61" spans="1:9" x14ac:dyDescent="0.25">
      <c r="A61" s="3">
        <v>32051</v>
      </c>
      <c r="B61" s="1">
        <f ca="1">OFFSET(DFM_73_Monthly!B$4,3*ROWS(DFM_73_Monthly!B$2:'DFM_73_Monthly'!B61)-3,,1)</f>
        <v>0.55317160204849403</v>
      </c>
      <c r="C61" s="1">
        <f ca="1">AVERAGE(OFFSET(DFM_73_Monthly!C$2,3*ROWS(DFM_73_Monthly!C$2:'DFM_73_Monthly'!C61)-3,,3))</f>
        <v>6.8789589441618268</v>
      </c>
      <c r="D61" s="1">
        <f ca="1">AVERAGE(OFFSET(DFM_73_Monthly!D$2,3*ROWS(DFM_73_Monthly!D$2:'DFM_73_Monthly'!D61)-3,,3))</f>
        <v>3.1321907654243497</v>
      </c>
      <c r="E61" s="1">
        <f ca="1">OFFSET(DFM_73_Monthly!E$4,3*ROWS(DFM_73_Monthly!E$2:'DFM_73_Monthly'!E61)-3,,1)</f>
        <v>0.92524713420668903</v>
      </c>
      <c r="F61" s="1">
        <f ca="1">AVERAGE(OFFSET(DFM_73_Monthly!F$2,3*ROWS(DFM_73_Monthly!F$2:'DFM_73_Monthly'!F61)-3,,3))</f>
        <v>6.2245923596499351</v>
      </c>
      <c r="G61" s="1">
        <f ca="1">AVERAGE(OFFSET(DFM_73_Monthly!G$2,3*ROWS(DFM_73_Monthly!G$2:'DFM_73_Monthly'!G61)-3,,3))</f>
        <v>3.2879400868880668</v>
      </c>
      <c r="H61" s="1">
        <f ca="1">OFFSET(DFM_73_Monthly!H$4,3*ROWS(DFM_73_Monthly!H$2:'DFM_73_Monthly'!H61)-3,,1)</f>
        <v>3.3643861571550202</v>
      </c>
      <c r="I61" s="1">
        <f ca="1">OFFSET(DFM_73_Monthly!I$4,3*ROWS(DFM_73_Monthly!I$2:'DFM_73_Monthly'!I61)-3,,1)</f>
        <v>1.73064243226314</v>
      </c>
    </row>
    <row r="62" spans="1:9" x14ac:dyDescent="0.25">
      <c r="A62" s="3">
        <v>32143</v>
      </c>
      <c r="B62" s="1">
        <f ca="1">OFFSET(DFM_73_Monthly!B$4,3*ROWS(DFM_73_Monthly!B$2:'DFM_73_Monthly'!B62)-3,,1)</f>
        <v>0.12152603709776701</v>
      </c>
      <c r="C62" s="1">
        <f ca="1">AVERAGE(OFFSET(DFM_73_Monthly!C$2,3*ROWS(DFM_73_Monthly!C$2:'DFM_73_Monthly'!C62)-3,,3))</f>
        <v>2.0664474792815195</v>
      </c>
      <c r="D62" s="1">
        <f ca="1">AVERAGE(OFFSET(DFM_73_Monthly!D$2,3*ROWS(DFM_73_Monthly!D$2:'DFM_73_Monthly'!D62)-3,,3))</f>
        <v>3.1349978626435635</v>
      </c>
      <c r="E62" s="1">
        <f ca="1">OFFSET(DFM_73_Monthly!E$4,3*ROWS(DFM_73_Monthly!E$2:'DFM_73_Monthly'!E62)-3,,1)</f>
        <v>0.43267732228038502</v>
      </c>
      <c r="F62" s="1">
        <f ca="1">AVERAGE(OFFSET(DFM_73_Monthly!F$2,3*ROWS(DFM_73_Monthly!F$2:'DFM_73_Monthly'!F62)-3,,3))</f>
        <v>5.5026715873362688</v>
      </c>
      <c r="G62" s="1">
        <f ca="1">AVERAGE(OFFSET(DFM_73_Monthly!G$2,3*ROWS(DFM_73_Monthly!G$2:'DFM_73_Monthly'!G62)-3,,3))</f>
        <v>3.2855992356278496</v>
      </c>
      <c r="H62" s="1">
        <f ca="1">OFFSET(DFM_73_Monthly!H$4,3*ROWS(DFM_73_Monthly!H$2:'DFM_73_Monthly'!H62)-3,,1)</f>
        <v>1.04999696736228</v>
      </c>
      <c r="I62" s="1">
        <f ca="1">OFFSET(DFM_73_Monthly!I$4,3*ROWS(DFM_73_Monthly!I$2:'DFM_73_Monthly'!I62)-3,,1)</f>
        <v>0.55461073463106503</v>
      </c>
    </row>
    <row r="63" spans="1:9" x14ac:dyDescent="0.25">
      <c r="A63" s="3">
        <v>32234</v>
      </c>
      <c r="B63" s="1">
        <f ca="1">OFFSET(DFM_73_Monthly!B$4,3*ROWS(DFM_73_Monthly!B$2:'DFM_73_Monthly'!B63)-3,,1)</f>
        <v>4.0642339404484203E-2</v>
      </c>
      <c r="C63" s="1">
        <f ca="1">AVERAGE(OFFSET(DFM_73_Monthly!C$2,3*ROWS(DFM_73_Monthly!C$2:'DFM_73_Monthly'!C63)-3,,3))</f>
        <v>5.2400565686800116</v>
      </c>
      <c r="D63" s="1">
        <f ca="1">AVERAGE(OFFSET(DFM_73_Monthly!D$2,3*ROWS(DFM_73_Monthly!D$2:'DFM_73_Monthly'!D63)-3,,3))</f>
        <v>3.1384289953271964</v>
      </c>
      <c r="E63" s="1">
        <f ca="1">OFFSET(DFM_73_Monthly!E$4,3*ROWS(DFM_73_Monthly!E$2:'DFM_73_Monthly'!E63)-3,,1)</f>
        <v>-7.6777102275768394E-2</v>
      </c>
      <c r="F63" s="1">
        <f ca="1">AVERAGE(OFFSET(DFM_73_Monthly!F$2,3*ROWS(DFM_73_Monthly!F$2:'DFM_73_Monthly'!F63)-3,,3))</f>
        <v>2.6575692937441944</v>
      </c>
      <c r="G63" s="1">
        <f ca="1">AVERAGE(OFFSET(DFM_73_Monthly!G$2,3*ROWS(DFM_73_Monthly!G$2:'DFM_73_Monthly'!G63)-3,,3))</f>
        <v>3.2832082302344898</v>
      </c>
      <c r="H63" s="1">
        <f ca="1">OFFSET(DFM_73_Monthly!H$4,3*ROWS(DFM_73_Monthly!H$2:'DFM_73_Monthly'!H63)-3,,1)</f>
        <v>1.4116735425907501</v>
      </c>
      <c r="I63" s="1">
        <f ca="1">OFFSET(DFM_73_Monthly!I$4,3*ROWS(DFM_73_Monthly!I$2:'DFM_73_Monthly'!I63)-3,,1)</f>
        <v>0.79812428132411795</v>
      </c>
    </row>
    <row r="64" spans="1:9" x14ac:dyDescent="0.25">
      <c r="A64" s="3">
        <v>32325</v>
      </c>
      <c r="B64" s="1">
        <f ca="1">OFFSET(DFM_73_Monthly!B$4,3*ROWS(DFM_73_Monthly!B$2:'DFM_73_Monthly'!B64)-3,,1)</f>
        <v>-0.405129606894368</v>
      </c>
      <c r="C64" s="1">
        <f ca="1">AVERAGE(OFFSET(DFM_73_Monthly!C$2,3*ROWS(DFM_73_Monthly!C$2:'DFM_73_Monthly'!C64)-3,,3))</f>
        <v>2.3402850814841458</v>
      </c>
      <c r="D64" s="1">
        <f ca="1">AVERAGE(OFFSET(DFM_73_Monthly!D$2,3*ROWS(DFM_73_Monthly!D$2:'DFM_73_Monthly'!D64)-3,,3))</f>
        <v>3.1421286714130496</v>
      </c>
      <c r="E64" s="1">
        <f ca="1">OFFSET(DFM_73_Monthly!E$4,3*ROWS(DFM_73_Monthly!E$2:'DFM_73_Monthly'!E64)-3,,1)</f>
        <v>0.49645676550282503</v>
      </c>
      <c r="F64" s="1">
        <f ca="1">AVERAGE(OFFSET(DFM_73_Monthly!F$2,3*ROWS(DFM_73_Monthly!F$2:'DFM_73_Monthly'!F64)-3,,3))</f>
        <v>3.7153037884701092</v>
      </c>
      <c r="G64" s="1">
        <f ca="1">AVERAGE(OFFSET(DFM_73_Monthly!G$2,3*ROWS(DFM_73_Monthly!G$2:'DFM_73_Monthly'!G64)-3,,3))</f>
        <v>3.2805300639148505</v>
      </c>
      <c r="H64" s="1">
        <f ca="1">OFFSET(DFM_73_Monthly!H$4,3*ROWS(DFM_73_Monthly!H$2:'DFM_73_Monthly'!H64)-3,,1)</f>
        <v>1.0593315351079899</v>
      </c>
      <c r="I64" s="1">
        <f ca="1">OFFSET(DFM_73_Monthly!I$4,3*ROWS(DFM_73_Monthly!I$2:'DFM_73_Monthly'!I64)-3,,1)</f>
        <v>0.77916444254253003</v>
      </c>
    </row>
    <row r="65" spans="1:9" x14ac:dyDescent="0.25">
      <c r="A65" s="3">
        <v>32417</v>
      </c>
      <c r="B65" s="1">
        <f ca="1">OFFSET(DFM_73_Monthly!B$4,3*ROWS(DFM_73_Monthly!B$2:'DFM_73_Monthly'!B65)-3,,1)</f>
        <v>0.32140667512098398</v>
      </c>
      <c r="C65" s="1">
        <f ca="1">AVERAGE(OFFSET(DFM_73_Monthly!C$2,3*ROWS(DFM_73_Monthly!C$2:'DFM_73_Monthly'!C65)-3,,3))</f>
        <v>5.3164994020054426</v>
      </c>
      <c r="D65" s="1">
        <f ca="1">AVERAGE(OFFSET(DFM_73_Monthly!D$2,3*ROWS(DFM_73_Monthly!D$2:'DFM_73_Monthly'!D65)-3,,3))</f>
        <v>3.1452996382390803</v>
      </c>
      <c r="E65" s="1">
        <f ca="1">OFFSET(DFM_73_Monthly!E$4,3*ROWS(DFM_73_Monthly!E$2:'DFM_73_Monthly'!E65)-3,,1)</f>
        <v>0.57413825913737904</v>
      </c>
      <c r="F65" s="1">
        <f ca="1">AVERAGE(OFFSET(DFM_73_Monthly!F$2,3*ROWS(DFM_73_Monthly!F$2:'DFM_73_Monthly'!F65)-3,,3))</f>
        <v>4.8310765292783282</v>
      </c>
      <c r="G65" s="1">
        <f ca="1">AVERAGE(OFFSET(DFM_73_Monthly!G$2,3*ROWS(DFM_73_Monthly!G$2:'DFM_73_Monthly'!G65)-3,,3))</f>
        <v>3.2773353191916832</v>
      </c>
      <c r="H65" s="1">
        <f ca="1">OFFSET(DFM_73_Monthly!H$4,3*ROWS(DFM_73_Monthly!H$2:'DFM_73_Monthly'!H65)-3,,1)</f>
        <v>0.83251032562626803</v>
      </c>
      <c r="I65" s="1">
        <f ca="1">OFFSET(DFM_73_Monthly!I$4,3*ROWS(DFM_73_Monthly!I$2:'DFM_73_Monthly'!I65)-3,,1)</f>
        <v>0.35132536375988599</v>
      </c>
    </row>
    <row r="66" spans="1:9" x14ac:dyDescent="0.25">
      <c r="A66" s="3">
        <v>32509</v>
      </c>
      <c r="B66" s="1">
        <f ca="1">OFFSET(DFM_73_Monthly!B$4,3*ROWS(DFM_73_Monthly!B$2:'DFM_73_Monthly'!B66)-3,,1)</f>
        <v>-0.190253830423147</v>
      </c>
      <c r="C66" s="1">
        <f ca="1">AVERAGE(OFFSET(DFM_73_Monthly!C$2,3*ROWS(DFM_73_Monthly!C$2:'DFM_73_Monthly'!C66)-3,,3))</f>
        <v>4.0541444410664136</v>
      </c>
      <c r="D66" s="1">
        <f ca="1">AVERAGE(OFFSET(DFM_73_Monthly!D$2,3*ROWS(DFM_73_Monthly!D$2:'DFM_73_Monthly'!D66)-3,,3))</f>
        <v>3.1475892608477132</v>
      </c>
      <c r="E66" s="1">
        <f ca="1">OFFSET(DFM_73_Monthly!E$4,3*ROWS(DFM_73_Monthly!E$2:'DFM_73_Monthly'!E66)-3,,1)</f>
        <v>0.209601535136858</v>
      </c>
      <c r="F66" s="1">
        <f ca="1">AVERAGE(OFFSET(DFM_73_Monthly!F$2,3*ROWS(DFM_73_Monthly!F$2:'DFM_73_Monthly'!F66)-3,,3))</f>
        <v>5.0927891025624419</v>
      </c>
      <c r="G66" s="1">
        <f ca="1">AVERAGE(OFFSET(DFM_73_Monthly!G$2,3*ROWS(DFM_73_Monthly!G$2:'DFM_73_Monthly'!G66)-3,,3))</f>
        <v>3.2734329618123801</v>
      </c>
      <c r="H66" s="1">
        <f ca="1">OFFSET(DFM_73_Monthly!H$4,3*ROWS(DFM_73_Monthly!H$2:'DFM_73_Monthly'!H66)-3,,1)</f>
        <v>1.6735625369551099</v>
      </c>
      <c r="I66" s="1">
        <f ca="1">OFFSET(DFM_73_Monthly!I$4,3*ROWS(DFM_73_Monthly!I$2:'DFM_73_Monthly'!I66)-3,,1)</f>
        <v>1.0813103227477701</v>
      </c>
    </row>
    <row r="67" spans="1:9" x14ac:dyDescent="0.25">
      <c r="A67" s="3">
        <v>32599</v>
      </c>
      <c r="B67" s="1">
        <f ca="1">OFFSET(DFM_73_Monthly!B$4,3*ROWS(DFM_73_Monthly!B$2:'DFM_73_Monthly'!B67)-3,,1)</f>
        <v>-0.40388848205345301</v>
      </c>
      <c r="C67" s="1">
        <f ca="1">AVERAGE(OFFSET(DFM_73_Monthly!C$2,3*ROWS(DFM_73_Monthly!C$2:'DFM_73_Monthly'!C67)-3,,3))</f>
        <v>3.0426531716767946</v>
      </c>
      <c r="D67" s="1">
        <f ca="1">AVERAGE(OFFSET(DFM_73_Monthly!D$2,3*ROWS(DFM_73_Monthly!D$2:'DFM_73_Monthly'!D67)-3,,3))</f>
        <v>3.148955267288327</v>
      </c>
      <c r="E67" s="1">
        <f ca="1">OFFSET(DFM_73_Monthly!E$4,3*ROWS(DFM_73_Monthly!E$2:'DFM_73_Monthly'!E67)-3,,1)</f>
        <v>-0.220627779156059</v>
      </c>
      <c r="F67" s="1">
        <f ca="1">AVERAGE(OFFSET(DFM_73_Monthly!F$2,3*ROWS(DFM_73_Monthly!F$2:'DFM_73_Monthly'!F67)-3,,3))</f>
        <v>1.6545509962694505</v>
      </c>
      <c r="G67" s="1">
        <f ca="1">AVERAGE(OFFSET(DFM_73_Monthly!G$2,3*ROWS(DFM_73_Monthly!G$2:'DFM_73_Monthly'!G67)-3,,3))</f>
        <v>3.2687263389445937</v>
      </c>
      <c r="H67" s="1">
        <f ca="1">OFFSET(DFM_73_Monthly!H$4,3*ROWS(DFM_73_Monthly!H$2:'DFM_73_Monthly'!H67)-3,,1)</f>
        <v>1.2700680079884701</v>
      </c>
      <c r="I67" s="1">
        <f ca="1">OFFSET(DFM_73_Monthly!I$4,3*ROWS(DFM_73_Monthly!I$2:'DFM_73_Monthly'!I67)-3,,1)</f>
        <v>0.293089614029236</v>
      </c>
    </row>
    <row r="68" spans="1:9" x14ac:dyDescent="0.25">
      <c r="A68" s="3">
        <v>32690</v>
      </c>
      <c r="B68" s="1">
        <f ca="1">OFFSET(DFM_73_Monthly!B$4,3*ROWS(DFM_73_Monthly!B$2:'DFM_73_Monthly'!B68)-3,,1)</f>
        <v>-0.40705684715846002</v>
      </c>
      <c r="C68" s="1">
        <f ca="1">AVERAGE(OFFSET(DFM_73_Monthly!C$2,3*ROWS(DFM_73_Monthly!C$2:'DFM_73_Monthly'!C68)-3,,3))</f>
        <v>2.9621439260833089</v>
      </c>
      <c r="D68" s="1">
        <f ca="1">AVERAGE(OFFSET(DFM_73_Monthly!D$2,3*ROWS(DFM_73_Monthly!D$2:'DFM_73_Monthly'!D68)-3,,3))</f>
        <v>3.1494482130873096</v>
      </c>
      <c r="E68" s="1">
        <f ca="1">OFFSET(DFM_73_Monthly!E$4,3*ROWS(DFM_73_Monthly!E$2:'DFM_73_Monthly'!E68)-3,,1)</f>
        <v>9.5121872422686604E-2</v>
      </c>
      <c r="F68" s="1">
        <f ca="1">AVERAGE(OFFSET(DFM_73_Monthly!F$2,3*ROWS(DFM_73_Monthly!F$2:'DFM_73_Monthly'!F68)-3,,3))</f>
        <v>3.8727972306350567</v>
      </c>
      <c r="G68" s="1">
        <f ca="1">AVERAGE(OFFSET(DFM_73_Monthly!G$2,3*ROWS(DFM_73_Monthly!G$2:'DFM_73_Monthly'!G68)-3,,3))</f>
        <v>3.2630582417795702</v>
      </c>
      <c r="H68" s="1">
        <f ca="1">OFFSET(DFM_73_Monthly!H$4,3*ROWS(DFM_73_Monthly!H$2:'DFM_73_Monthly'!H68)-3,,1)</f>
        <v>1.20511760720782</v>
      </c>
      <c r="I68" s="1">
        <f ca="1">OFFSET(DFM_73_Monthly!I$4,3*ROWS(DFM_73_Monthly!I$2:'DFM_73_Monthly'!I68)-3,,1)</f>
        <v>0.25100694436353899</v>
      </c>
    </row>
    <row r="69" spans="1:9" x14ac:dyDescent="0.25">
      <c r="A69" s="3">
        <v>32782</v>
      </c>
      <c r="B69" s="1">
        <f ca="1">OFFSET(DFM_73_Monthly!B$4,3*ROWS(DFM_73_Monthly!B$2:'DFM_73_Monthly'!B69)-3,,1)</f>
        <v>0.23904847808884</v>
      </c>
      <c r="C69" s="1">
        <f ca="1">AVERAGE(OFFSET(DFM_73_Monthly!C$2,3*ROWS(DFM_73_Monthly!C$2:'DFM_73_Monthly'!C69)-3,,3))</f>
        <v>0.81639139870783561</v>
      </c>
      <c r="D69" s="1">
        <f ca="1">AVERAGE(OFFSET(DFM_73_Monthly!D$2,3*ROWS(DFM_73_Monthly!D$2:'DFM_73_Monthly'!D69)-3,,3))</f>
        <v>3.1491292403174094</v>
      </c>
      <c r="E69" s="1">
        <f ca="1">OFFSET(DFM_73_Monthly!E$4,3*ROWS(DFM_73_Monthly!E$2:'DFM_73_Monthly'!E69)-3,,1)</f>
        <v>0.31124324244012602</v>
      </c>
      <c r="F69" s="1">
        <f ca="1">AVERAGE(OFFSET(DFM_73_Monthly!F$2,3*ROWS(DFM_73_Monthly!F$2:'DFM_73_Monthly'!F69)-3,,3))</f>
        <v>3.4354584564146791</v>
      </c>
      <c r="G69" s="1">
        <f ca="1">AVERAGE(OFFSET(DFM_73_Monthly!G$2,3*ROWS(DFM_73_Monthly!G$2:'DFM_73_Monthly'!G69)-3,,3))</f>
        <v>3.2563690161352263</v>
      </c>
      <c r="H69" s="1">
        <f ca="1">OFFSET(DFM_73_Monthly!H$4,3*ROWS(DFM_73_Monthly!H$2:'DFM_73_Monthly'!H69)-3,,1)</f>
        <v>0.61403186609330995</v>
      </c>
      <c r="I69" s="1">
        <f ca="1">OFFSET(DFM_73_Monthly!I$4,3*ROWS(DFM_73_Monthly!I$2:'DFM_73_Monthly'!I69)-3,,1)</f>
        <v>-0.30302620516355799</v>
      </c>
    </row>
    <row r="70" spans="1:9" x14ac:dyDescent="0.25">
      <c r="A70" s="3">
        <v>32874</v>
      </c>
      <c r="B70" s="1">
        <f ca="1">OFFSET(DFM_73_Monthly!B$4,3*ROWS(DFM_73_Monthly!B$2:'DFM_73_Monthly'!B70)-3,,1)</f>
        <v>0.35188878722983502</v>
      </c>
      <c r="C70" s="1">
        <f ca="1">AVERAGE(OFFSET(DFM_73_Monthly!C$2,3*ROWS(DFM_73_Monthly!C$2:'DFM_73_Monthly'!C70)-3,,3))</f>
        <v>4.3641985178189966</v>
      </c>
      <c r="D70" s="1">
        <f ca="1">AVERAGE(OFFSET(DFM_73_Monthly!D$2,3*ROWS(DFM_73_Monthly!D$2:'DFM_73_Monthly'!D70)-3,,3))</f>
        <v>3.1481634217067</v>
      </c>
      <c r="E70" s="1">
        <f ca="1">OFFSET(DFM_73_Monthly!E$4,3*ROWS(DFM_73_Monthly!E$2:'DFM_73_Monthly'!E70)-3,,1)</f>
        <v>0.58359929049265002</v>
      </c>
      <c r="F70" s="1">
        <f ca="1">AVERAGE(OFFSET(DFM_73_Monthly!F$2,3*ROWS(DFM_73_Monthly!F$2:'DFM_73_Monthly'!F70)-3,,3))</f>
        <v>3.0410858634015194</v>
      </c>
      <c r="G70" s="1">
        <f ca="1">AVERAGE(OFFSET(DFM_73_Monthly!G$2,3*ROWS(DFM_73_Monthly!G$2:'DFM_73_Monthly'!G70)-3,,3))</f>
        <v>3.24891235404503</v>
      </c>
      <c r="H70" s="1">
        <f ca="1">OFFSET(DFM_73_Monthly!H$4,3*ROWS(DFM_73_Monthly!H$2:'DFM_73_Monthly'!H70)-3,,1)</f>
        <v>2.39591544857564E-2</v>
      </c>
      <c r="I70" s="1">
        <f ca="1">OFFSET(DFM_73_Monthly!I$4,3*ROWS(DFM_73_Monthly!I$2:'DFM_73_Monthly'!I70)-3,,1)</f>
        <v>-0.75643584556663701</v>
      </c>
    </row>
    <row r="71" spans="1:9" x14ac:dyDescent="0.25">
      <c r="A71" s="3">
        <v>32964</v>
      </c>
      <c r="B71" s="1">
        <f ca="1">OFFSET(DFM_73_Monthly!B$4,3*ROWS(DFM_73_Monthly!B$2:'DFM_73_Monthly'!B71)-3,,1)</f>
        <v>-5.2386775621853399E-2</v>
      </c>
      <c r="C71" s="1">
        <f ca="1">AVERAGE(OFFSET(DFM_73_Monthly!C$2,3*ROWS(DFM_73_Monthly!C$2:'DFM_73_Monthly'!C71)-3,,3))</f>
        <v>1.4632555681515231</v>
      </c>
      <c r="D71" s="1">
        <f ca="1">AVERAGE(OFFSET(DFM_73_Monthly!D$2,3*ROWS(DFM_73_Monthly!D$2:'DFM_73_Monthly'!D71)-3,,3))</f>
        <v>3.1466888756431266</v>
      </c>
      <c r="E71" s="1">
        <f ca="1">OFFSET(DFM_73_Monthly!E$4,3*ROWS(DFM_73_Monthly!E$2:'DFM_73_Monthly'!E71)-3,,1)</f>
        <v>-0.11567345893768501</v>
      </c>
      <c r="F71" s="1">
        <f ca="1">AVERAGE(OFFSET(DFM_73_Monthly!F$2,3*ROWS(DFM_73_Monthly!F$2:'DFM_73_Monthly'!F71)-3,,3))</f>
        <v>2.9036460296126045</v>
      </c>
      <c r="G71" s="1">
        <f ca="1">AVERAGE(OFFSET(DFM_73_Monthly!G$2,3*ROWS(DFM_73_Monthly!G$2:'DFM_73_Monthly'!G71)-3,,3))</f>
        <v>3.2410261188892</v>
      </c>
      <c r="H71" s="1">
        <f ca="1">OFFSET(DFM_73_Monthly!H$4,3*ROWS(DFM_73_Monthly!H$2:'DFM_73_Monthly'!H71)-3,,1)</f>
        <v>-0.17517270546439301</v>
      </c>
      <c r="I71" s="1">
        <f ca="1">OFFSET(DFM_73_Monthly!I$4,3*ROWS(DFM_73_Monthly!I$2:'DFM_73_Monthly'!I71)-3,,1)</f>
        <v>-0.134893144233379</v>
      </c>
    </row>
    <row r="72" spans="1:9" x14ac:dyDescent="0.25">
      <c r="A72" s="3">
        <v>33055</v>
      </c>
      <c r="B72" s="1">
        <f ca="1">OFFSET(DFM_73_Monthly!B$4,3*ROWS(DFM_73_Monthly!B$2:'DFM_73_Monthly'!B72)-3,,1)</f>
        <v>-0.24413800721881901</v>
      </c>
      <c r="C72" s="1">
        <f ca="1">AVERAGE(OFFSET(DFM_73_Monthly!C$2,3*ROWS(DFM_73_Monthly!C$2:'DFM_73_Monthly'!C72)-3,,3))</f>
        <v>0.30476765443251014</v>
      </c>
      <c r="D72" s="1">
        <f ca="1">AVERAGE(OFFSET(DFM_73_Monthly!D$2,3*ROWS(DFM_73_Monthly!D$2:'DFM_73_Monthly'!D72)-3,,3))</f>
        <v>3.1452063944335933</v>
      </c>
      <c r="E72" s="1">
        <f ca="1">OFFSET(DFM_73_Monthly!E$4,3*ROWS(DFM_73_Monthly!E$2:'DFM_73_Monthly'!E72)-3,,1)</f>
        <v>-0.65512599738453503</v>
      </c>
      <c r="F72" s="1">
        <f ca="1">AVERAGE(OFFSET(DFM_73_Monthly!F$2,3*ROWS(DFM_73_Monthly!F$2:'DFM_73_Monthly'!F72)-3,,3))</f>
        <v>2.5982474628575627</v>
      </c>
      <c r="G72" s="1">
        <f ca="1">AVERAGE(OFFSET(DFM_73_Monthly!G$2,3*ROWS(DFM_73_Monthly!G$2:'DFM_73_Monthly'!G72)-3,,3))</f>
        <v>3.2331596222803065</v>
      </c>
      <c r="H72" s="1">
        <f ca="1">OFFSET(DFM_73_Monthly!H$4,3*ROWS(DFM_73_Monthly!H$2:'DFM_73_Monthly'!H72)-3,,1)</f>
        <v>0.48363404864873699</v>
      </c>
      <c r="I72" s="1">
        <f ca="1">OFFSET(DFM_73_Monthly!I$4,3*ROWS(DFM_73_Monthly!I$2:'DFM_73_Monthly'!I72)-3,,1)</f>
        <v>-0.21817957484103501</v>
      </c>
    </row>
    <row r="73" spans="1:9" x14ac:dyDescent="0.25">
      <c r="A73" s="3">
        <v>33147</v>
      </c>
      <c r="B73" s="1">
        <f ca="1">OFFSET(DFM_73_Monthly!B$4,3*ROWS(DFM_73_Monthly!B$2:'DFM_73_Monthly'!B73)-3,,1)</f>
        <v>-1.6074895057634</v>
      </c>
      <c r="C73" s="1">
        <f ca="1">AVERAGE(OFFSET(DFM_73_Monthly!C$2,3*ROWS(DFM_73_Monthly!C$2:'DFM_73_Monthly'!C73)-3,,3))</f>
        <v>-3.4480772218738629</v>
      </c>
      <c r="D73" s="1">
        <f ca="1">AVERAGE(OFFSET(DFM_73_Monthly!D$2,3*ROWS(DFM_73_Monthly!D$2:'DFM_73_Monthly'!D73)-3,,3))</f>
        <v>3.1444911971432234</v>
      </c>
      <c r="E73" s="1">
        <f ca="1">OFFSET(DFM_73_Monthly!E$4,3*ROWS(DFM_73_Monthly!E$2:'DFM_73_Monthly'!E73)-3,,1)</f>
        <v>-0.66446555998701995</v>
      </c>
      <c r="F73" s="1">
        <f ca="1">AVERAGE(OFFSET(DFM_73_Monthly!F$2,3*ROWS(DFM_73_Monthly!F$2:'DFM_73_Monthly'!F73)-3,,3))</f>
        <v>0.86071260452297693</v>
      </c>
      <c r="G73" s="1">
        <f ca="1">AVERAGE(OFFSET(DFM_73_Monthly!G$2,3*ROWS(DFM_73_Monthly!G$2:'DFM_73_Monthly'!G73)-3,,3))</f>
        <v>3.2256970055624303</v>
      </c>
      <c r="H73" s="1">
        <f ca="1">OFFSET(DFM_73_Monthly!H$4,3*ROWS(DFM_73_Monthly!H$2:'DFM_73_Monthly'!H73)-3,,1)</f>
        <v>1.1453385741047899</v>
      </c>
      <c r="I73" s="1">
        <f ca="1">OFFSET(DFM_73_Monthly!I$4,3*ROWS(DFM_73_Monthly!I$2:'DFM_73_Monthly'!I73)-3,,1)</f>
        <v>0.279306115149834</v>
      </c>
    </row>
    <row r="74" spans="1:9" x14ac:dyDescent="0.25">
      <c r="A74" s="3">
        <v>33239</v>
      </c>
      <c r="B74" s="1">
        <f ca="1">OFFSET(DFM_73_Monthly!B$4,3*ROWS(DFM_73_Monthly!B$2:'DFM_73_Monthly'!B74)-3,,1)</f>
        <v>-1.1235935093938001</v>
      </c>
      <c r="C74" s="1">
        <f ca="1">AVERAGE(OFFSET(DFM_73_Monthly!C$2,3*ROWS(DFM_73_Monthly!C$2:'DFM_73_Monthly'!C74)-3,,3))</f>
        <v>-1.7602227813176572</v>
      </c>
      <c r="D74" s="1">
        <f ca="1">AVERAGE(OFFSET(DFM_73_Monthly!D$2,3*ROWS(DFM_73_Monthly!D$2:'DFM_73_Monthly'!D74)-3,,3))</f>
        <v>3.14458468920526</v>
      </c>
      <c r="E74" s="1">
        <f ca="1">OFFSET(DFM_73_Monthly!E$4,3*ROWS(DFM_73_Monthly!E$2:'DFM_73_Monthly'!E74)-3,,1)</f>
        <v>-0.74308361071767204</v>
      </c>
      <c r="F74" s="1">
        <f ca="1">AVERAGE(OFFSET(DFM_73_Monthly!F$2,3*ROWS(DFM_73_Monthly!F$2:'DFM_73_Monthly'!F74)-3,,3))</f>
        <v>0.44632412744163358</v>
      </c>
      <c r="G74" s="1">
        <f ca="1">AVERAGE(OFFSET(DFM_73_Monthly!G$2,3*ROWS(DFM_73_Monthly!G$2:'DFM_73_Monthly'!G74)-3,,3))</f>
        <v>3.2186055520188166</v>
      </c>
      <c r="H74" s="1">
        <f ca="1">OFFSET(DFM_73_Monthly!H$4,3*ROWS(DFM_73_Monthly!H$2:'DFM_73_Monthly'!H74)-3,,1)</f>
        <v>0.216273617320666</v>
      </c>
      <c r="I74" s="1">
        <f ca="1">OFFSET(DFM_73_Monthly!I$4,3*ROWS(DFM_73_Monthly!I$2:'DFM_73_Monthly'!I74)-3,,1)</f>
        <v>-0.116565802452368</v>
      </c>
    </row>
    <row r="75" spans="1:9" x14ac:dyDescent="0.25">
      <c r="A75" s="3">
        <v>33329</v>
      </c>
      <c r="B75" s="1">
        <f ca="1">OFFSET(DFM_73_Monthly!B$4,3*ROWS(DFM_73_Monthly!B$2:'DFM_73_Monthly'!B75)-3,,1)</f>
        <v>0.82791858106694904</v>
      </c>
      <c r="C75" s="1">
        <f ca="1">AVERAGE(OFFSET(DFM_73_Monthly!C$2,3*ROWS(DFM_73_Monthly!C$2:'DFM_73_Monthly'!C75)-3,,3))</f>
        <v>3.1104596921211978</v>
      </c>
      <c r="D75" s="1">
        <f ca="1">AVERAGE(OFFSET(DFM_73_Monthly!D$2,3*ROWS(DFM_73_Monthly!D$2:'DFM_73_Monthly'!D75)-3,,3))</f>
        <v>3.1447503272428965</v>
      </c>
      <c r="E75" s="1">
        <f ca="1">OFFSET(DFM_73_Monthly!E$4,3*ROWS(DFM_73_Monthly!E$2:'DFM_73_Monthly'!E75)-3,,1)</f>
        <v>-0.177014516782033</v>
      </c>
      <c r="F75" s="1">
        <f ca="1">AVERAGE(OFFSET(DFM_73_Monthly!F$2,3*ROWS(DFM_73_Monthly!F$2:'DFM_73_Monthly'!F75)-3,,3))</f>
        <v>2.8908156827474301</v>
      </c>
      <c r="G75" s="1">
        <f ca="1">AVERAGE(OFFSET(DFM_73_Monthly!G$2,3*ROWS(DFM_73_Monthly!G$2:'DFM_73_Monthly'!G75)-3,,3))</f>
        <v>3.2115274974548869</v>
      </c>
      <c r="H75" s="1">
        <f ca="1">OFFSET(DFM_73_Monthly!H$4,3*ROWS(DFM_73_Monthly!H$2:'DFM_73_Monthly'!H75)-3,,1)</f>
        <v>-7.8243776323083006E-2</v>
      </c>
      <c r="I75" s="1">
        <f ca="1">OFFSET(DFM_73_Monthly!I$4,3*ROWS(DFM_73_Monthly!I$2:'DFM_73_Monthly'!I75)-3,,1)</f>
        <v>6.4981426936220804E-2</v>
      </c>
    </row>
    <row r="76" spans="1:9" x14ac:dyDescent="0.25">
      <c r="A76" s="3">
        <v>33420</v>
      </c>
      <c r="B76" s="1">
        <f ca="1">OFFSET(DFM_73_Monthly!B$4,3*ROWS(DFM_73_Monthly!B$2:'DFM_73_Monthly'!B76)-3,,1)</f>
        <v>0.38078918826185199</v>
      </c>
      <c r="C76" s="1">
        <f ca="1">AVERAGE(OFFSET(DFM_73_Monthly!C$2,3*ROWS(DFM_73_Monthly!C$2:'DFM_73_Monthly'!C76)-3,,3))</f>
        <v>2.0240562797349813</v>
      </c>
      <c r="D76" s="1">
        <f ca="1">AVERAGE(OFFSET(DFM_73_Monthly!D$2,3*ROWS(DFM_73_Monthly!D$2:'DFM_73_Monthly'!D76)-3,,3))</f>
        <v>3.1444575842632769</v>
      </c>
      <c r="E76" s="1">
        <f ca="1">OFFSET(DFM_73_Monthly!E$4,3*ROWS(DFM_73_Monthly!E$2:'DFM_73_Monthly'!E76)-3,,1)</f>
        <v>-0.60194373777495602</v>
      </c>
      <c r="F76" s="1">
        <f ca="1">AVERAGE(OFFSET(DFM_73_Monthly!F$2,3*ROWS(DFM_73_Monthly!F$2:'DFM_73_Monthly'!F76)-3,,3))</f>
        <v>1.3295420353051106</v>
      </c>
      <c r="G76" s="1">
        <f ca="1">AVERAGE(OFFSET(DFM_73_Monthly!G$2,3*ROWS(DFM_73_Monthly!G$2:'DFM_73_Monthly'!G76)-3,,3))</f>
        <v>3.2039896703408766</v>
      </c>
      <c r="H76" s="1">
        <f ca="1">OFFSET(DFM_73_Monthly!H$4,3*ROWS(DFM_73_Monthly!H$2:'DFM_73_Monthly'!H76)-3,,1)</f>
        <v>-0.58326910566069301</v>
      </c>
      <c r="I76" s="1">
        <f ca="1">OFFSET(DFM_73_Monthly!I$4,3*ROWS(DFM_73_Monthly!I$2:'DFM_73_Monthly'!I76)-3,,1)</f>
        <v>-0.598471084901392</v>
      </c>
    </row>
    <row r="77" spans="1:9" x14ac:dyDescent="0.25">
      <c r="A77" s="3">
        <v>33512</v>
      </c>
      <c r="B77" s="1">
        <f ca="1">OFFSET(DFM_73_Monthly!B$4,3*ROWS(DFM_73_Monthly!B$2:'DFM_73_Monthly'!B77)-3,,1)</f>
        <v>-0.88321604394022102</v>
      </c>
      <c r="C77" s="1">
        <f ca="1">AVERAGE(OFFSET(DFM_73_Monthly!C$2,3*ROWS(DFM_73_Monthly!C$2:'DFM_73_Monthly'!C77)-3,,3))</f>
        <v>1.4064879894921791</v>
      </c>
      <c r="D77" s="1">
        <f ca="1">AVERAGE(OFFSET(DFM_73_Monthly!D$2,3*ROWS(DFM_73_Monthly!D$2:'DFM_73_Monthly'!D77)-3,,3))</f>
        <v>3.1435051800786371</v>
      </c>
      <c r="E77" s="1">
        <f ca="1">OFFSET(DFM_73_Monthly!E$4,3*ROWS(DFM_73_Monthly!E$2:'DFM_73_Monthly'!E77)-3,,1)</f>
        <v>-0.54182982226693899</v>
      </c>
      <c r="F77" s="1">
        <f ca="1">AVERAGE(OFFSET(DFM_73_Monthly!F$2,3*ROWS(DFM_73_Monthly!F$2:'DFM_73_Monthly'!F77)-3,,3))</f>
        <v>3.1672294090291966</v>
      </c>
      <c r="G77" s="1">
        <f ca="1">AVERAGE(OFFSET(DFM_73_Monthly!G$2,3*ROWS(DFM_73_Monthly!G$2:'DFM_73_Monthly'!G77)-3,,3))</f>
        <v>3.1956098956360202</v>
      </c>
      <c r="H77" s="1">
        <f ca="1">OFFSET(DFM_73_Monthly!H$4,3*ROWS(DFM_73_Monthly!H$2:'DFM_73_Monthly'!H77)-3,,1)</f>
        <v>-7.0038984526016507E-2</v>
      </c>
      <c r="I77" s="1">
        <f ca="1">OFFSET(DFM_73_Monthly!I$4,3*ROWS(DFM_73_Monthly!I$2:'DFM_73_Monthly'!I77)-3,,1)</f>
        <v>-0.22783312861017799</v>
      </c>
    </row>
    <row r="78" spans="1:9" x14ac:dyDescent="0.25">
      <c r="A78" s="3">
        <v>33604</v>
      </c>
      <c r="B78" s="1">
        <f ca="1">OFFSET(DFM_73_Monthly!B$4,3*ROWS(DFM_73_Monthly!B$2:'DFM_73_Monthly'!B78)-3,,1)</f>
        <v>0.59625289797044601</v>
      </c>
      <c r="C78" s="1">
        <f ca="1">AVERAGE(OFFSET(DFM_73_Monthly!C$2,3*ROWS(DFM_73_Monthly!C$2:'DFM_73_Monthly'!C78)-3,,3))</f>
        <v>4.7841357183114743</v>
      </c>
      <c r="D78" s="1">
        <f ca="1">AVERAGE(OFFSET(DFM_73_Monthly!D$2,3*ROWS(DFM_73_Monthly!D$2:'DFM_73_Monthly'!D78)-3,,3))</f>
        <v>3.1417919681901698</v>
      </c>
      <c r="E78" s="1">
        <f ca="1">OFFSET(DFM_73_Monthly!E$4,3*ROWS(DFM_73_Monthly!E$2:'DFM_73_Monthly'!E78)-3,,1)</f>
        <v>-0.34582313523553498</v>
      </c>
      <c r="F78" s="1">
        <f ca="1">AVERAGE(OFFSET(DFM_73_Monthly!F$2,3*ROWS(DFM_73_Monthly!F$2:'DFM_73_Monthly'!F78)-3,,3))</f>
        <v>1.5779400988291237</v>
      </c>
      <c r="G78" s="1">
        <f ca="1">AVERAGE(OFFSET(DFM_73_Monthly!G$2,3*ROWS(DFM_73_Monthly!G$2:'DFM_73_Monthly'!G78)-3,,3))</f>
        <v>3.1862528032660364</v>
      </c>
      <c r="H78" s="1">
        <f ca="1">OFFSET(DFM_73_Monthly!H$4,3*ROWS(DFM_73_Monthly!H$2:'DFM_73_Monthly'!H78)-3,,1)</f>
        <v>-0.70882796606693299</v>
      </c>
      <c r="I78" s="1">
        <f ca="1">OFFSET(DFM_73_Monthly!I$4,3*ROWS(DFM_73_Monthly!I$2:'DFM_73_Monthly'!I78)-3,,1)</f>
        <v>-0.38602871246988801</v>
      </c>
    </row>
    <row r="79" spans="1:9" x14ac:dyDescent="0.25">
      <c r="A79" s="3">
        <v>33695</v>
      </c>
      <c r="B79" s="1">
        <f ca="1">OFFSET(DFM_73_Monthly!B$4,3*ROWS(DFM_73_Monthly!B$2:'DFM_73_Monthly'!B79)-3,,1)</f>
        <v>-0.21191643351299899</v>
      </c>
      <c r="C79" s="1">
        <f ca="1">AVERAGE(OFFSET(DFM_73_Monthly!C$2,3*ROWS(DFM_73_Monthly!C$2:'DFM_73_Monthly'!C79)-3,,3))</f>
        <v>4.3269941168938555</v>
      </c>
      <c r="D79" s="1">
        <f ca="1">AVERAGE(OFFSET(DFM_73_Monthly!D$2,3*ROWS(DFM_73_Monthly!D$2:'DFM_73_Monthly'!D79)-3,,3))</f>
        <v>3.1399171599816298</v>
      </c>
      <c r="E79" s="1">
        <f ca="1">OFFSET(DFM_73_Monthly!E$4,3*ROWS(DFM_73_Monthly!E$2:'DFM_73_Monthly'!E79)-3,,1)</f>
        <v>-0.28160755864869103</v>
      </c>
      <c r="F79" s="1">
        <f ca="1">AVERAGE(OFFSET(DFM_73_Monthly!F$2,3*ROWS(DFM_73_Monthly!F$2:'DFM_73_Monthly'!F79)-3,,3))</f>
        <v>1.5482699223542571</v>
      </c>
      <c r="G79" s="1">
        <f ca="1">AVERAGE(OFFSET(DFM_73_Monthly!G$2,3*ROWS(DFM_73_Monthly!G$2:'DFM_73_Monthly'!G79)-3,,3))</f>
        <v>3.1760762091205397</v>
      </c>
      <c r="H79" s="1">
        <f ca="1">OFFSET(DFM_73_Monthly!H$4,3*ROWS(DFM_73_Monthly!H$2:'DFM_73_Monthly'!H79)-3,,1)</f>
        <v>-0.87922133666048896</v>
      </c>
      <c r="I79" s="1">
        <f ca="1">OFFSET(DFM_73_Monthly!I$4,3*ROWS(DFM_73_Monthly!I$2:'DFM_73_Monthly'!I79)-3,,1)</f>
        <v>-0.28522226955965801</v>
      </c>
    </row>
    <row r="80" spans="1:9" x14ac:dyDescent="0.25">
      <c r="A80" s="3">
        <v>33786</v>
      </c>
      <c r="B80" s="1">
        <f ca="1">OFFSET(DFM_73_Monthly!B$4,3*ROWS(DFM_73_Monthly!B$2:'DFM_73_Monthly'!B80)-3,,1)</f>
        <v>-0.132660480542655</v>
      </c>
      <c r="C80" s="1">
        <f ca="1">AVERAGE(OFFSET(DFM_73_Monthly!C$2,3*ROWS(DFM_73_Monthly!C$2:'DFM_73_Monthly'!C80)-3,,3))</f>
        <v>3.9383735418501629</v>
      </c>
      <c r="D80" s="1">
        <f ca="1">AVERAGE(OFFSET(DFM_73_Monthly!D$2,3*ROWS(DFM_73_Monthly!D$2:'DFM_73_Monthly'!D80)-3,,3))</f>
        <v>3.1386796484751502</v>
      </c>
      <c r="E80" s="1">
        <f ca="1">OFFSET(DFM_73_Monthly!E$4,3*ROWS(DFM_73_Monthly!E$2:'DFM_73_Monthly'!E80)-3,,1)</f>
        <v>7.3457381997563506E-2</v>
      </c>
      <c r="F80" s="1">
        <f ca="1">AVERAGE(OFFSET(DFM_73_Monthly!F$2,3*ROWS(DFM_73_Monthly!F$2:'DFM_73_Monthly'!F80)-3,,3))</f>
        <v>2.465024397256061</v>
      </c>
      <c r="G80" s="1">
        <f ca="1">AVERAGE(OFFSET(DFM_73_Monthly!G$2,3*ROWS(DFM_73_Monthly!G$2:'DFM_73_Monthly'!G80)-3,,3))</f>
        <v>3.1654906397451632</v>
      </c>
      <c r="H80" s="1">
        <f ca="1">OFFSET(DFM_73_Monthly!H$4,3*ROWS(DFM_73_Monthly!H$2:'DFM_73_Monthly'!H80)-3,,1)</f>
        <v>-0.69804165920692496</v>
      </c>
      <c r="I80" s="1">
        <f ca="1">OFFSET(DFM_73_Monthly!I$4,3*ROWS(DFM_73_Monthly!I$2:'DFM_73_Monthly'!I80)-3,,1)</f>
        <v>-0.47636515891322201</v>
      </c>
    </row>
    <row r="81" spans="1:9" x14ac:dyDescent="0.25">
      <c r="A81" s="3">
        <v>33878</v>
      </c>
      <c r="B81" s="1">
        <f ca="1">OFFSET(DFM_73_Monthly!B$4,3*ROWS(DFM_73_Monthly!B$2:'DFM_73_Monthly'!B81)-3,,1)</f>
        <v>6.5303628642599795E-2</v>
      </c>
      <c r="C81" s="1">
        <f ca="1">AVERAGE(OFFSET(DFM_73_Monthly!C$2,3*ROWS(DFM_73_Monthly!C$2:'DFM_73_Monthly'!C81)-3,,3))</f>
        <v>4.1610624341744016</v>
      </c>
      <c r="D81" s="1">
        <f ca="1">AVERAGE(OFFSET(DFM_73_Monthly!D$2,3*ROWS(DFM_73_Monthly!D$2:'DFM_73_Monthly'!D81)-3,,3))</f>
        <v>3.1385817714819271</v>
      </c>
      <c r="E81" s="1">
        <f ca="1">OFFSET(DFM_73_Monthly!E$4,3*ROWS(DFM_73_Monthly!E$2:'DFM_73_Monthly'!E81)-3,,1)</f>
        <v>-0.79799058315573501</v>
      </c>
      <c r="F81" s="1">
        <f ca="1">AVERAGE(OFFSET(DFM_73_Monthly!F$2,3*ROWS(DFM_73_Monthly!F$2:'DFM_73_Monthly'!F81)-3,,3))</f>
        <v>1.2972777630957049</v>
      </c>
      <c r="G81" s="1">
        <f ca="1">AVERAGE(OFFSET(DFM_73_Monthly!G$2,3*ROWS(DFM_73_Monthly!G$2:'DFM_73_Monthly'!G81)-3,,3))</f>
        <v>3.1550149294301071</v>
      </c>
      <c r="H81" s="1">
        <f ca="1">OFFSET(DFM_73_Monthly!H$4,3*ROWS(DFM_73_Monthly!H$2:'DFM_73_Monthly'!H81)-3,,1)</f>
        <v>-0.45120505329848998</v>
      </c>
      <c r="I81" s="1">
        <f ca="1">OFFSET(DFM_73_Monthly!I$4,3*ROWS(DFM_73_Monthly!I$2:'DFM_73_Monthly'!I81)-3,,1)</f>
        <v>7.78218131804288E-2</v>
      </c>
    </row>
    <row r="82" spans="1:9" x14ac:dyDescent="0.25">
      <c r="A82" s="3">
        <v>33970</v>
      </c>
      <c r="B82" s="1">
        <f ca="1">OFFSET(DFM_73_Monthly!B$4,3*ROWS(DFM_73_Monthly!B$2:'DFM_73_Monthly'!B82)-3,,1)</f>
        <v>-0.47569563190660902</v>
      </c>
      <c r="C82" s="1">
        <f ca="1">AVERAGE(OFFSET(DFM_73_Monthly!C$2,3*ROWS(DFM_73_Monthly!C$2:'DFM_73_Monthly'!C82)-3,,3))</f>
        <v>0.69689584136158078</v>
      </c>
      <c r="D82" s="1">
        <f ca="1">AVERAGE(OFFSET(DFM_73_Monthly!D$2,3*ROWS(DFM_73_Monthly!D$2:'DFM_73_Monthly'!D82)-3,,3))</f>
        <v>3.1400419075566304</v>
      </c>
      <c r="E82" s="1">
        <f ca="1">OFFSET(DFM_73_Monthly!E$4,3*ROWS(DFM_73_Monthly!E$2:'DFM_73_Monthly'!E82)-3,,1)</f>
        <v>-6.7391513417426302E-2</v>
      </c>
      <c r="F82" s="1">
        <f ca="1">AVERAGE(OFFSET(DFM_73_Monthly!F$2,3*ROWS(DFM_73_Monthly!F$2:'DFM_73_Monthly'!F82)-3,,3))</f>
        <v>2.693420263669017</v>
      </c>
      <c r="G82" s="1">
        <f ca="1">AVERAGE(OFFSET(DFM_73_Monthly!G$2,3*ROWS(DFM_73_Monthly!G$2:'DFM_73_Monthly'!G82)-3,,3))</f>
        <v>3.1451518586008831</v>
      </c>
      <c r="H82" s="1">
        <f ca="1">OFFSET(DFM_73_Monthly!H$4,3*ROWS(DFM_73_Monthly!H$2:'DFM_73_Monthly'!H82)-3,,1)</f>
        <v>-0.84361599352044903</v>
      </c>
      <c r="I82" s="1">
        <f ca="1">OFFSET(DFM_73_Monthly!I$4,3*ROWS(DFM_73_Monthly!I$2:'DFM_73_Monthly'!I82)-3,,1)</f>
        <v>-0.20609485045381101</v>
      </c>
    </row>
    <row r="83" spans="1:9" x14ac:dyDescent="0.25">
      <c r="A83" s="3">
        <v>34060</v>
      </c>
      <c r="B83" s="1">
        <f ca="1">OFFSET(DFM_73_Monthly!B$4,3*ROWS(DFM_73_Monthly!B$2:'DFM_73_Monthly'!B83)-3,,1)</f>
        <v>-0.32403942468812802</v>
      </c>
      <c r="C83" s="1">
        <f ca="1">AVERAGE(OFFSET(DFM_73_Monthly!C$2,3*ROWS(DFM_73_Monthly!C$2:'DFM_73_Monthly'!C83)-3,,3))</f>
        <v>2.3249980938338237</v>
      </c>
      <c r="D83" s="1">
        <f ca="1">AVERAGE(OFFSET(DFM_73_Monthly!D$2,3*ROWS(DFM_73_Monthly!D$2:'DFM_73_Monthly'!D83)-3,,3))</f>
        <v>3.1432754168504933</v>
      </c>
      <c r="E83" s="1">
        <f ca="1">OFFSET(DFM_73_Monthly!E$4,3*ROWS(DFM_73_Monthly!E$2:'DFM_73_Monthly'!E83)-3,,1)</f>
        <v>-0.54214850048769803</v>
      </c>
      <c r="F83" s="1">
        <f ca="1">AVERAGE(OFFSET(DFM_73_Monthly!F$2,3*ROWS(DFM_73_Monthly!F$2:'DFM_73_Monthly'!F83)-3,,3))</f>
        <v>2.409870487789322</v>
      </c>
      <c r="G83" s="1">
        <f ca="1">AVERAGE(OFFSET(DFM_73_Monthly!G$2,3*ROWS(DFM_73_Monthly!G$2:'DFM_73_Monthly'!G83)-3,,3))</f>
        <v>3.136136691556223</v>
      </c>
      <c r="H83" s="1">
        <f ca="1">OFFSET(DFM_73_Monthly!H$4,3*ROWS(DFM_73_Monthly!H$2:'DFM_73_Monthly'!H83)-3,,1)</f>
        <v>-1.1986024289384201</v>
      </c>
      <c r="I83" s="1">
        <f ca="1">OFFSET(DFM_73_Monthly!I$4,3*ROWS(DFM_73_Monthly!I$2:'DFM_73_Monthly'!I83)-3,,1)</f>
        <v>-0.329301055465412</v>
      </c>
    </row>
    <row r="84" spans="1:9" x14ac:dyDescent="0.25">
      <c r="A84" s="3">
        <v>34151</v>
      </c>
      <c r="B84" s="1">
        <f ca="1">OFFSET(DFM_73_Monthly!B$4,3*ROWS(DFM_73_Monthly!B$2:'DFM_73_Monthly'!B84)-3,,1)</f>
        <v>0.110929583942653</v>
      </c>
      <c r="C84" s="1">
        <f ca="1">AVERAGE(OFFSET(DFM_73_Monthly!C$2,3*ROWS(DFM_73_Monthly!C$2:'DFM_73_Monthly'!C84)-3,,3))</f>
        <v>1.9136461593333933</v>
      </c>
      <c r="D84" s="1">
        <f ca="1">AVERAGE(OFFSET(DFM_73_Monthly!D$2,3*ROWS(DFM_73_Monthly!D$2:'DFM_73_Monthly'!D84)-3,,3))</f>
        <v>3.1481514026125166</v>
      </c>
      <c r="E84" s="1">
        <f ca="1">OFFSET(DFM_73_Monthly!E$4,3*ROWS(DFM_73_Monthly!E$2:'DFM_73_Monthly'!E84)-3,,1)</f>
        <v>0.39729635715567901</v>
      </c>
      <c r="F84" s="1">
        <f ca="1">AVERAGE(OFFSET(DFM_73_Monthly!F$2,3*ROWS(DFM_73_Monthly!F$2:'DFM_73_Monthly'!F84)-3,,3))</f>
        <v>3.1927531224777757</v>
      </c>
      <c r="G84" s="1">
        <f ca="1">AVERAGE(OFFSET(DFM_73_Monthly!G$2,3*ROWS(DFM_73_Monthly!G$2:'DFM_73_Monthly'!G84)-3,,3))</f>
        <v>3.1278363312948905</v>
      </c>
      <c r="H84" s="1">
        <f ca="1">OFFSET(DFM_73_Monthly!H$4,3*ROWS(DFM_73_Monthly!H$2:'DFM_73_Monthly'!H84)-3,,1)</f>
        <v>-1.04790267186912</v>
      </c>
      <c r="I84" s="1">
        <f ca="1">OFFSET(DFM_73_Monthly!I$4,3*ROWS(DFM_73_Monthly!I$2:'DFM_73_Monthly'!I84)-3,,1)</f>
        <v>-0.31855057378121499</v>
      </c>
    </row>
    <row r="85" spans="1:9" x14ac:dyDescent="0.25">
      <c r="A85" s="3">
        <v>34243</v>
      </c>
      <c r="B85" s="1">
        <f ca="1">OFFSET(DFM_73_Monthly!B$4,3*ROWS(DFM_73_Monthly!B$2:'DFM_73_Monthly'!B85)-3,,1)</f>
        <v>0.46786227455123502</v>
      </c>
      <c r="C85" s="1">
        <f ca="1">AVERAGE(OFFSET(DFM_73_Monthly!C$2,3*ROWS(DFM_73_Monthly!C$2:'DFM_73_Monthly'!C85)-3,,3))</f>
        <v>5.4249385447102769</v>
      </c>
      <c r="D85" s="1">
        <f ca="1">AVERAGE(OFFSET(DFM_73_Monthly!D$2,3*ROWS(DFM_73_Monthly!D$2:'DFM_73_Monthly'!D85)-3,,3))</f>
        <v>3.1544616331453028</v>
      </c>
      <c r="E85" s="1">
        <f ca="1">OFFSET(DFM_73_Monthly!E$4,3*ROWS(DFM_73_Monthly!E$2:'DFM_73_Monthly'!E85)-3,,1)</f>
        <v>-0.15256719999546001</v>
      </c>
      <c r="F85" s="1">
        <f ca="1">AVERAGE(OFFSET(DFM_73_Monthly!F$2,3*ROWS(DFM_73_Monthly!F$2:'DFM_73_Monthly'!F85)-3,,3))</f>
        <v>2.8587098520564882</v>
      </c>
      <c r="G85" s="1">
        <f ca="1">AVERAGE(OFFSET(DFM_73_Monthly!G$2,3*ROWS(DFM_73_Monthly!G$2:'DFM_73_Monthly'!G85)-3,,3))</f>
        <v>3.1200573232652906</v>
      </c>
      <c r="H85" s="1">
        <f ca="1">OFFSET(DFM_73_Monthly!H$4,3*ROWS(DFM_73_Monthly!H$2:'DFM_73_Monthly'!H85)-3,,1)</f>
        <v>-1.2997145523946501</v>
      </c>
      <c r="I85" s="1">
        <f ca="1">OFFSET(DFM_73_Monthly!I$4,3*ROWS(DFM_73_Monthly!I$2:'DFM_73_Monthly'!I85)-3,,1)</f>
        <v>-1.55150956573005E-2</v>
      </c>
    </row>
    <row r="86" spans="1:9" x14ac:dyDescent="0.25">
      <c r="A86" s="3">
        <v>34335</v>
      </c>
      <c r="B86" s="1">
        <f ca="1">OFFSET(DFM_73_Monthly!B$4,3*ROWS(DFM_73_Monthly!B$2:'DFM_73_Monthly'!B86)-3,,1)</f>
        <v>0.73818230013146102</v>
      </c>
      <c r="C86" s="1">
        <f ca="1">AVERAGE(OFFSET(DFM_73_Monthly!C$2,3*ROWS(DFM_73_Monthly!C$2:'DFM_73_Monthly'!C86)-3,,3))</f>
        <v>3.8676361729318853</v>
      </c>
      <c r="D86" s="1">
        <f ca="1">AVERAGE(OFFSET(DFM_73_Monthly!D$2,3*ROWS(DFM_73_Monthly!D$2:'DFM_73_Monthly'!D86)-3,,3))</f>
        <v>3.162049266689587</v>
      </c>
      <c r="E86" s="1">
        <f ca="1">OFFSET(DFM_73_Monthly!E$4,3*ROWS(DFM_73_Monthly!E$2:'DFM_73_Monthly'!E86)-3,,1)</f>
        <v>0.96223899790655898</v>
      </c>
      <c r="F86" s="1">
        <f ca="1">AVERAGE(OFFSET(DFM_73_Monthly!F$2,3*ROWS(DFM_73_Monthly!F$2:'DFM_73_Monthly'!F86)-3,,3))</f>
        <v>5.5584005608828555</v>
      </c>
      <c r="G86" s="1">
        <f ca="1">AVERAGE(OFFSET(DFM_73_Monthly!G$2,3*ROWS(DFM_73_Monthly!G$2:'DFM_73_Monthly'!G86)-3,,3))</f>
        <v>3.1127945504429797</v>
      </c>
      <c r="H86" s="1">
        <f ca="1">OFFSET(DFM_73_Monthly!H$4,3*ROWS(DFM_73_Monthly!H$2:'DFM_73_Monthly'!H86)-3,,1)</f>
        <v>-1.2015768680978001</v>
      </c>
      <c r="I86" s="1">
        <f ca="1">OFFSET(DFM_73_Monthly!I$4,3*ROWS(DFM_73_Monthly!I$2:'DFM_73_Monthly'!I86)-3,,1)</f>
        <v>0.142462687881167</v>
      </c>
    </row>
    <row r="87" spans="1:9" x14ac:dyDescent="0.25">
      <c r="A87" s="3">
        <v>34425</v>
      </c>
      <c r="B87" s="1">
        <f ca="1">OFFSET(DFM_73_Monthly!B$4,3*ROWS(DFM_73_Monthly!B$2:'DFM_73_Monthly'!B87)-3,,1)</f>
        <v>0.53853663957736597</v>
      </c>
      <c r="C87" s="1">
        <f ca="1">AVERAGE(OFFSET(DFM_73_Monthly!C$2,3*ROWS(DFM_73_Monthly!C$2:'DFM_73_Monthly'!C87)-3,,3))</f>
        <v>5.4035026080420723</v>
      </c>
      <c r="D87" s="1">
        <f ca="1">AVERAGE(OFFSET(DFM_73_Monthly!D$2,3*ROWS(DFM_73_Monthly!D$2:'DFM_73_Monthly'!D87)-3,,3))</f>
        <v>3.1705642826518736</v>
      </c>
      <c r="E87" s="1">
        <f ca="1">OFFSET(DFM_73_Monthly!E$4,3*ROWS(DFM_73_Monthly!E$2:'DFM_73_Monthly'!E87)-3,,1)</f>
        <v>0.54110110227497799</v>
      </c>
      <c r="F87" s="1">
        <f ca="1">AVERAGE(OFFSET(DFM_73_Monthly!F$2,3*ROWS(DFM_73_Monthly!F$2:'DFM_73_Monthly'!F87)-3,,3))</f>
        <v>4.9681036853078266</v>
      </c>
      <c r="G87" s="1">
        <f ca="1">AVERAGE(OFFSET(DFM_73_Monthly!G$2,3*ROWS(DFM_73_Monthly!G$2:'DFM_73_Monthly'!G87)-3,,3))</f>
        <v>3.1060512958708597</v>
      </c>
      <c r="H87" s="1">
        <f ca="1">OFFSET(DFM_73_Monthly!H$4,3*ROWS(DFM_73_Monthly!H$2:'DFM_73_Monthly'!H87)-3,,1)</f>
        <v>-1.0589138648854299</v>
      </c>
      <c r="I87" s="1">
        <f ca="1">OFFSET(DFM_73_Monthly!I$4,3*ROWS(DFM_73_Monthly!I$2:'DFM_73_Monthly'!I87)-3,,1)</f>
        <v>0.44512063371117</v>
      </c>
    </row>
    <row r="88" spans="1:9" x14ac:dyDescent="0.25">
      <c r="A88" s="3">
        <v>34516</v>
      </c>
      <c r="B88" s="1">
        <f ca="1">OFFSET(DFM_73_Monthly!B$4,3*ROWS(DFM_73_Monthly!B$2:'DFM_73_Monthly'!B88)-3,,1)</f>
        <v>0.16929599580609</v>
      </c>
      <c r="C88" s="1">
        <f ca="1">AVERAGE(OFFSET(DFM_73_Monthly!C$2,3*ROWS(DFM_73_Monthly!C$2:'DFM_73_Monthly'!C88)-3,,3))</f>
        <v>2.3315604573807014</v>
      </c>
      <c r="D88" s="1">
        <f ca="1">AVERAGE(OFFSET(DFM_73_Monthly!D$2,3*ROWS(DFM_73_Monthly!D$2:'DFM_73_Monthly'!D88)-3,,3))</f>
        <v>3.1795248836205499</v>
      </c>
      <c r="E88" s="1">
        <f ca="1">OFFSET(DFM_73_Monthly!E$4,3*ROWS(DFM_73_Monthly!E$2:'DFM_73_Monthly'!E88)-3,,1)</f>
        <v>0.59573508411167297</v>
      </c>
      <c r="F88" s="1">
        <f ca="1">AVERAGE(OFFSET(DFM_73_Monthly!F$2,3*ROWS(DFM_73_Monthly!F$2:'DFM_73_Monthly'!F88)-3,,3))</f>
        <v>4.8264082463143732</v>
      </c>
      <c r="G88" s="1">
        <f ca="1">AVERAGE(OFFSET(DFM_73_Monthly!G$2,3*ROWS(DFM_73_Monthly!G$2:'DFM_73_Monthly'!G88)-3,,3))</f>
        <v>3.0997967610215968</v>
      </c>
      <c r="H88" s="1">
        <f ca="1">OFFSET(DFM_73_Monthly!H$4,3*ROWS(DFM_73_Monthly!H$2:'DFM_73_Monthly'!H88)-3,,1)</f>
        <v>-1.1896568691328899</v>
      </c>
      <c r="I88" s="1">
        <f ca="1">OFFSET(DFM_73_Monthly!I$4,3*ROWS(DFM_73_Monthly!I$2:'DFM_73_Monthly'!I88)-3,,1)</f>
        <v>0.50650147176067495</v>
      </c>
    </row>
    <row r="89" spans="1:9" x14ac:dyDescent="0.25">
      <c r="A89" s="3">
        <v>34608</v>
      </c>
      <c r="B89" s="1">
        <f ca="1">OFFSET(DFM_73_Monthly!B$4,3*ROWS(DFM_73_Monthly!B$2:'DFM_73_Monthly'!B89)-3,,1)</f>
        <v>0.87496053173646104</v>
      </c>
      <c r="C89" s="1">
        <f ca="1">AVERAGE(OFFSET(DFM_73_Monthly!C$2,3*ROWS(DFM_73_Monthly!C$2:'DFM_73_Monthly'!C89)-3,,3))</f>
        <v>4.5623376945256267</v>
      </c>
      <c r="D89" s="1">
        <f ca="1">AVERAGE(OFFSET(DFM_73_Monthly!D$2,3*ROWS(DFM_73_Monthly!D$2:'DFM_73_Monthly'!D89)-3,,3))</f>
        <v>3.1886336043721335</v>
      </c>
      <c r="E89" s="1">
        <f ca="1">OFFSET(DFM_73_Monthly!E$4,3*ROWS(DFM_73_Monthly!E$2:'DFM_73_Monthly'!E89)-3,,1)</f>
        <v>0.49398666137303698</v>
      </c>
      <c r="F89" s="1">
        <f ca="1">AVERAGE(OFFSET(DFM_73_Monthly!F$2,3*ROWS(DFM_73_Monthly!F$2:'DFM_73_Monthly'!F89)-3,,3))</f>
        <v>3.8160033042930519</v>
      </c>
      <c r="G89" s="1">
        <f ca="1">AVERAGE(OFFSET(DFM_73_Monthly!G$2,3*ROWS(DFM_73_Monthly!G$2:'DFM_73_Monthly'!G89)-3,,3))</f>
        <v>3.09406162252629</v>
      </c>
      <c r="H89" s="1">
        <f ca="1">OFFSET(DFM_73_Monthly!H$4,3*ROWS(DFM_73_Monthly!H$2:'DFM_73_Monthly'!H89)-3,,1)</f>
        <v>-0.328817839944545</v>
      </c>
      <c r="I89" s="1">
        <f ca="1">OFFSET(DFM_73_Monthly!I$4,3*ROWS(DFM_73_Monthly!I$2:'DFM_73_Monthly'!I89)-3,,1)</f>
        <v>0.85747951310089998</v>
      </c>
    </row>
    <row r="90" spans="1:9" x14ac:dyDescent="0.25">
      <c r="A90" s="3">
        <v>34700</v>
      </c>
      <c r="B90" s="1">
        <f ca="1">OFFSET(DFM_73_Monthly!B$4,3*ROWS(DFM_73_Monthly!B$2:'DFM_73_Monthly'!B90)-3,,1)</f>
        <v>-0.32778146031125399</v>
      </c>
      <c r="C90" s="1">
        <f ca="1">AVERAGE(OFFSET(DFM_73_Monthly!C$2,3*ROWS(DFM_73_Monthly!C$2:'DFM_73_Monthly'!C90)-3,,3))</f>
        <v>1.43088786563406</v>
      </c>
      <c r="D90" s="1">
        <f ca="1">AVERAGE(OFFSET(DFM_73_Monthly!D$2,3*ROWS(DFM_73_Monthly!D$2:'DFM_73_Monthly'!D90)-3,,3))</f>
        <v>3.1978597070638037</v>
      </c>
      <c r="E90" s="1">
        <f ca="1">OFFSET(DFM_73_Monthly!E$4,3*ROWS(DFM_73_Monthly!E$2:'DFM_73_Monthly'!E90)-3,,1)</f>
        <v>-0.90261470860478199</v>
      </c>
      <c r="F90" s="1">
        <f ca="1">AVERAGE(OFFSET(DFM_73_Monthly!F$2,3*ROWS(DFM_73_Monthly!F$2:'DFM_73_Monthly'!F90)-3,,3))</f>
        <v>0.71361267718057342</v>
      </c>
      <c r="G90" s="1">
        <f ca="1">AVERAGE(OFFSET(DFM_73_Monthly!G$2,3*ROWS(DFM_73_Monthly!G$2:'DFM_73_Monthly'!G90)-3,,3))</f>
        <v>3.0888700772025905</v>
      </c>
      <c r="H90" s="1">
        <f ca="1">OFFSET(DFM_73_Monthly!H$4,3*ROWS(DFM_73_Monthly!H$2:'DFM_73_Monthly'!H90)-3,,1)</f>
        <v>-1.01985374776895</v>
      </c>
      <c r="I90" s="1">
        <f ca="1">OFFSET(DFM_73_Monthly!I$4,3*ROWS(DFM_73_Monthly!I$2:'DFM_73_Monthly'!I90)-3,,1)</f>
        <v>0.52592732037365497</v>
      </c>
    </row>
    <row r="91" spans="1:9" x14ac:dyDescent="0.25">
      <c r="A91" s="3">
        <v>34790</v>
      </c>
      <c r="B91" s="1">
        <f ca="1">OFFSET(DFM_73_Monthly!B$4,3*ROWS(DFM_73_Monthly!B$2:'DFM_73_Monthly'!B91)-3,,1)</f>
        <v>6.7340075765955701E-2</v>
      </c>
      <c r="C91" s="1">
        <f ca="1">AVERAGE(OFFSET(DFM_73_Monthly!C$2,3*ROWS(DFM_73_Monthly!C$2:'DFM_73_Monthly'!C91)-3,,3))</f>
        <v>1.2083592118198019</v>
      </c>
      <c r="D91" s="1">
        <f ca="1">AVERAGE(OFFSET(DFM_73_Monthly!D$2,3*ROWS(DFM_73_Monthly!D$2:'DFM_73_Monthly'!D91)-3,,3))</f>
        <v>3.2072737853108602</v>
      </c>
      <c r="E91" s="1">
        <f ca="1">OFFSET(DFM_73_Monthly!E$4,3*ROWS(DFM_73_Monthly!E$2:'DFM_73_Monthly'!E91)-3,,1)</f>
        <v>-0.737100646964577</v>
      </c>
      <c r="F91" s="1">
        <f ca="1">AVERAGE(OFFSET(DFM_73_Monthly!F$2,3*ROWS(DFM_73_Monthly!F$2:'DFM_73_Monthly'!F91)-3,,3))</f>
        <v>9.4123302755502777E-2</v>
      </c>
      <c r="G91" s="1">
        <f ca="1">AVERAGE(OFFSET(DFM_73_Monthly!G$2,3*ROWS(DFM_73_Monthly!G$2:'DFM_73_Monthly'!G91)-3,,3))</f>
        <v>3.0841846674954367</v>
      </c>
      <c r="H91" s="1">
        <f ca="1">OFFSET(DFM_73_Monthly!H$4,3*ROWS(DFM_73_Monthly!H$2:'DFM_73_Monthly'!H91)-3,,1)</f>
        <v>-0.85489716964231699</v>
      </c>
      <c r="I91" s="1">
        <f ca="1">OFFSET(DFM_73_Monthly!I$4,3*ROWS(DFM_73_Monthly!I$2:'DFM_73_Monthly'!I91)-3,,1)</f>
        <v>0.24548158853027599</v>
      </c>
    </row>
    <row r="92" spans="1:9" x14ac:dyDescent="0.25">
      <c r="A92" s="3">
        <v>34881</v>
      </c>
      <c r="B92" s="1">
        <f ca="1">OFFSET(DFM_73_Monthly!B$4,3*ROWS(DFM_73_Monthly!B$2:'DFM_73_Monthly'!B92)-3,,1)</f>
        <v>0.271889826116678</v>
      </c>
      <c r="C92" s="1">
        <f ca="1">AVERAGE(OFFSET(DFM_73_Monthly!C$2,3*ROWS(DFM_73_Monthly!C$2:'DFM_73_Monthly'!C92)-3,,3))</f>
        <v>3.3954521780352898</v>
      </c>
      <c r="D92" s="1">
        <f ca="1">AVERAGE(OFFSET(DFM_73_Monthly!D$2,3*ROWS(DFM_73_Monthly!D$2:'DFM_73_Monthly'!D92)-3,,3))</f>
        <v>3.2168547657506097</v>
      </c>
      <c r="E92" s="1">
        <f ca="1">OFFSET(DFM_73_Monthly!E$4,3*ROWS(DFM_73_Monthly!E$2:'DFM_73_Monthly'!E92)-3,,1)</f>
        <v>-5.3929778866808997E-2</v>
      </c>
      <c r="F92" s="1">
        <f ca="1">AVERAGE(OFFSET(DFM_73_Monthly!F$2,3*ROWS(DFM_73_Monthly!F$2:'DFM_73_Monthly'!F92)-3,,3))</f>
        <v>3.2924422778614448</v>
      </c>
      <c r="G92" s="1">
        <f ca="1">AVERAGE(OFFSET(DFM_73_Monthly!G$2,3*ROWS(DFM_73_Monthly!G$2:'DFM_73_Monthly'!G92)-3,,3))</f>
        <v>3.07992573886512</v>
      </c>
      <c r="H92" s="1">
        <f ca="1">OFFSET(DFM_73_Monthly!H$4,3*ROWS(DFM_73_Monthly!H$2:'DFM_73_Monthly'!H92)-3,,1)</f>
        <v>-0.83547258891371701</v>
      </c>
      <c r="I92" s="1">
        <f ca="1">OFFSET(DFM_73_Monthly!I$4,3*ROWS(DFM_73_Monthly!I$2:'DFM_73_Monthly'!I92)-3,,1)</f>
        <v>0.42207265299424002</v>
      </c>
    </row>
    <row r="93" spans="1:9" x14ac:dyDescent="0.25">
      <c r="A93" s="3">
        <v>34973</v>
      </c>
      <c r="B93" s="1">
        <f ca="1">OFFSET(DFM_73_Monthly!B$4,3*ROWS(DFM_73_Monthly!B$2:'DFM_73_Monthly'!B93)-3,,1)</f>
        <v>1.81878779233497E-2</v>
      </c>
      <c r="C93" s="1">
        <f ca="1">AVERAGE(OFFSET(DFM_73_Monthly!C$2,3*ROWS(DFM_73_Monthly!C$2:'DFM_73_Monthly'!C93)-3,,3))</f>
        <v>2.7050826939817529</v>
      </c>
      <c r="D93" s="1">
        <f ca="1">AVERAGE(OFFSET(DFM_73_Monthly!D$2,3*ROWS(DFM_73_Monthly!D$2:'DFM_73_Monthly'!D93)-3,,3))</f>
        <v>3.2264106394727463</v>
      </c>
      <c r="E93" s="1">
        <f ca="1">OFFSET(DFM_73_Monthly!E$4,3*ROWS(DFM_73_Monthly!E$2:'DFM_73_Monthly'!E93)-3,,1)</f>
        <v>0.60795381881340704</v>
      </c>
      <c r="F93" s="1">
        <f ca="1">AVERAGE(OFFSET(DFM_73_Monthly!F$2,3*ROWS(DFM_73_Monthly!F$2:'DFM_73_Monthly'!F93)-3,,3))</f>
        <v>2.4244615907115459</v>
      </c>
      <c r="G93" s="1">
        <f ca="1">AVERAGE(OFFSET(DFM_73_Monthly!G$2,3*ROWS(DFM_73_Monthly!G$2:'DFM_73_Monthly'!G93)-3,,3))</f>
        <v>3.0760910566658297</v>
      </c>
      <c r="H93" s="1">
        <f ca="1">OFFSET(DFM_73_Monthly!H$4,3*ROWS(DFM_73_Monthly!H$2:'DFM_73_Monthly'!H93)-3,,1)</f>
        <v>-0.65638174318910902</v>
      </c>
      <c r="I93" s="1">
        <f ca="1">OFFSET(DFM_73_Monthly!I$4,3*ROWS(DFM_73_Monthly!I$2:'DFM_73_Monthly'!I93)-3,,1)</f>
        <v>0.34663405241223499</v>
      </c>
    </row>
    <row r="94" spans="1:9" x14ac:dyDescent="0.25">
      <c r="A94" s="3">
        <v>35065</v>
      </c>
      <c r="B94" s="1">
        <f ca="1">OFFSET(DFM_73_Monthly!B$4,3*ROWS(DFM_73_Monthly!B$2:'DFM_73_Monthly'!B94)-3,,1)</f>
        <v>-9.7595999264172395E-2</v>
      </c>
      <c r="C94" s="1">
        <f ca="1">AVERAGE(OFFSET(DFM_73_Monthly!C$2,3*ROWS(DFM_73_Monthly!C$2:'DFM_73_Monthly'!C94)-3,,3))</f>
        <v>2.9962109850279171</v>
      </c>
      <c r="D94" s="1">
        <f ca="1">AVERAGE(OFFSET(DFM_73_Monthly!D$2,3*ROWS(DFM_73_Monthly!D$2:'DFM_73_Monthly'!D94)-3,,3))</f>
        <v>3.23572538854601</v>
      </c>
      <c r="E94" s="1">
        <f ca="1">OFFSET(DFM_73_Monthly!E$4,3*ROWS(DFM_73_Monthly!E$2:'DFM_73_Monthly'!E94)-3,,1)</f>
        <v>-8.5060270376814198E-2</v>
      </c>
      <c r="F94" s="1">
        <f ca="1">AVERAGE(OFFSET(DFM_73_Monthly!F$2,3*ROWS(DFM_73_Monthly!F$2:'DFM_73_Monthly'!F94)-3,,3))</f>
        <v>3.4541314981355593</v>
      </c>
      <c r="G94" s="1">
        <f ca="1">AVERAGE(OFFSET(DFM_73_Monthly!G$2,3*ROWS(DFM_73_Monthly!G$2:'DFM_73_Monthly'!G94)-3,,3))</f>
        <v>3.0727641192888133</v>
      </c>
      <c r="H94" s="1">
        <f ca="1">OFFSET(DFM_73_Monthly!H$4,3*ROWS(DFM_73_Monthly!H$2:'DFM_73_Monthly'!H94)-3,,1)</f>
        <v>-0.91776724373907503</v>
      </c>
      <c r="I94" s="1">
        <f ca="1">OFFSET(DFM_73_Monthly!I$4,3*ROWS(DFM_73_Monthly!I$2:'DFM_73_Monthly'!I94)-3,,1)</f>
        <v>4.6540140221639796E-3</v>
      </c>
    </row>
    <row r="95" spans="1:9" x14ac:dyDescent="0.25">
      <c r="A95" s="3">
        <v>35156</v>
      </c>
      <c r="B95" s="1">
        <f ca="1">OFFSET(DFM_73_Monthly!B$4,3*ROWS(DFM_73_Monthly!B$2:'DFM_73_Monthly'!B95)-3,,1)</f>
        <v>0.67796357992122502</v>
      </c>
      <c r="C95" s="1">
        <f ca="1">AVERAGE(OFFSET(DFM_73_Monthly!C$2,3*ROWS(DFM_73_Monthly!C$2:'DFM_73_Monthly'!C95)-3,,3))</f>
        <v>6.6671385963838814</v>
      </c>
      <c r="D95" s="1">
        <f ca="1">AVERAGE(OFFSET(DFM_73_Monthly!D$2,3*ROWS(DFM_73_Monthly!D$2:'DFM_73_Monthly'!D95)-3,,3))</f>
        <v>3.2447576627827601</v>
      </c>
      <c r="E95" s="1">
        <f ca="1">OFFSET(DFM_73_Monthly!E$4,3*ROWS(DFM_73_Monthly!E$2:'DFM_73_Monthly'!E95)-3,,1)</f>
        <v>0.63694101561021299</v>
      </c>
      <c r="F95" s="1">
        <f ca="1">AVERAGE(OFFSET(DFM_73_Monthly!F$2,3*ROWS(DFM_73_Monthly!F$2:'DFM_73_Monthly'!F95)-3,,3))</f>
        <v>4.1048185939307267</v>
      </c>
      <c r="G95" s="1">
        <f ca="1">AVERAGE(OFFSET(DFM_73_Monthly!G$2,3*ROWS(DFM_73_Monthly!G$2:'DFM_73_Monthly'!G95)-3,,3))</f>
        <v>3.0701731179158802</v>
      </c>
      <c r="H95" s="1">
        <f ca="1">OFFSET(DFM_73_Monthly!H$4,3*ROWS(DFM_73_Monthly!H$2:'DFM_73_Monthly'!H95)-3,,1)</f>
        <v>-0.787339336848488</v>
      </c>
      <c r="I95" s="1">
        <f ca="1">OFFSET(DFM_73_Monthly!I$4,3*ROWS(DFM_73_Monthly!I$2:'DFM_73_Monthly'!I95)-3,,1)</f>
        <v>0.14401710376810101</v>
      </c>
    </row>
    <row r="96" spans="1:9" x14ac:dyDescent="0.25">
      <c r="A96" s="3">
        <v>35247</v>
      </c>
      <c r="B96" s="1">
        <f ca="1">OFFSET(DFM_73_Monthly!B$4,3*ROWS(DFM_73_Monthly!B$2:'DFM_73_Monthly'!B96)-3,,1)</f>
        <v>0.42213566738888902</v>
      </c>
      <c r="C96" s="1">
        <f ca="1">AVERAGE(OFFSET(DFM_73_Monthly!C$2,3*ROWS(DFM_73_Monthly!C$2:'DFM_73_Monthly'!C96)-3,,3))</f>
        <v>3.5707153026143303</v>
      </c>
      <c r="D96" s="1">
        <f ca="1">AVERAGE(OFFSET(DFM_73_Monthly!D$2,3*ROWS(DFM_73_Monthly!D$2:'DFM_73_Monthly'!D96)-3,,3))</f>
        <v>3.2535214540599404</v>
      </c>
      <c r="E96" s="1">
        <f ca="1">OFFSET(DFM_73_Monthly!E$4,3*ROWS(DFM_73_Monthly!E$2:'DFM_73_Monthly'!E96)-3,,1)</f>
        <v>0.42982819817810403</v>
      </c>
      <c r="F96" s="1">
        <f ca="1">AVERAGE(OFFSET(DFM_73_Monthly!F$2,3*ROWS(DFM_73_Monthly!F$2:'DFM_73_Monthly'!F96)-3,,3))</f>
        <v>3.8882511286496864</v>
      </c>
      <c r="G96" s="1">
        <f ca="1">AVERAGE(OFFSET(DFM_73_Monthly!G$2,3*ROWS(DFM_73_Monthly!G$2:'DFM_73_Monthly'!G96)-3,,3))</f>
        <v>3.0685879657747832</v>
      </c>
      <c r="H96" s="1">
        <f ca="1">OFFSET(DFM_73_Monthly!H$4,3*ROWS(DFM_73_Monthly!H$2:'DFM_73_Monthly'!H96)-3,,1)</f>
        <v>-0.89961373916264797</v>
      </c>
      <c r="I96" s="1">
        <f ca="1">OFFSET(DFM_73_Monthly!I$4,3*ROWS(DFM_73_Monthly!I$2:'DFM_73_Monthly'!I96)-3,,1)</f>
        <v>0.30776667243953998</v>
      </c>
    </row>
    <row r="97" spans="1:9" x14ac:dyDescent="0.25">
      <c r="A97" s="3">
        <v>35339</v>
      </c>
      <c r="B97" s="1">
        <f ca="1">OFFSET(DFM_73_Monthly!B$4,3*ROWS(DFM_73_Monthly!B$2:'DFM_73_Monthly'!B97)-3,,1)</f>
        <v>0.44000794781461799</v>
      </c>
      <c r="C97" s="1">
        <f ca="1">AVERAGE(OFFSET(DFM_73_Monthly!C$2,3*ROWS(DFM_73_Monthly!C$2:'DFM_73_Monthly'!C97)-3,,3))</f>
        <v>4.1351949291063761</v>
      </c>
      <c r="D97" s="1">
        <f ca="1">AVERAGE(OFFSET(DFM_73_Monthly!D$2,3*ROWS(DFM_73_Monthly!D$2:'DFM_73_Monthly'!D97)-3,,3))</f>
        <v>3.2618462276528368</v>
      </c>
      <c r="E97" s="1">
        <f ca="1">OFFSET(DFM_73_Monthly!E$4,3*ROWS(DFM_73_Monthly!E$2:'DFM_73_Monthly'!E97)-3,,1)</f>
        <v>0.68815991632177598</v>
      </c>
      <c r="F97" s="1">
        <f ca="1">AVERAGE(OFFSET(DFM_73_Monthly!F$2,3*ROWS(DFM_73_Monthly!F$2:'DFM_73_Monthly'!F97)-3,,3))</f>
        <v>4.7560853987781844</v>
      </c>
      <c r="G97" s="1">
        <f ca="1">AVERAGE(OFFSET(DFM_73_Monthly!G$2,3*ROWS(DFM_73_Monthly!G$2:'DFM_73_Monthly'!G97)-3,,3))</f>
        <v>3.0681622577560099</v>
      </c>
      <c r="H97" s="1">
        <f ca="1">OFFSET(DFM_73_Monthly!H$4,3*ROWS(DFM_73_Monthly!H$2:'DFM_73_Monthly'!H97)-3,,1)</f>
        <v>-0.45392191578638402</v>
      </c>
      <c r="I97" s="1">
        <f ca="1">OFFSET(DFM_73_Monthly!I$4,3*ROWS(DFM_73_Monthly!I$2:'DFM_73_Monthly'!I97)-3,,1)</f>
        <v>0.532667373466581</v>
      </c>
    </row>
    <row r="98" spans="1:9" x14ac:dyDescent="0.25">
      <c r="A98" s="3">
        <v>35431</v>
      </c>
      <c r="B98" s="1">
        <f ca="1">OFFSET(DFM_73_Monthly!B$4,3*ROWS(DFM_73_Monthly!B$2:'DFM_73_Monthly'!B98)-3,,1)</f>
        <v>0.55853872191247</v>
      </c>
      <c r="C98" s="1">
        <f ca="1">AVERAGE(OFFSET(DFM_73_Monthly!C$2,3*ROWS(DFM_73_Monthly!C$2:'DFM_73_Monthly'!C98)-3,,3))</f>
        <v>2.5761919420029029</v>
      </c>
      <c r="D98" s="1">
        <f ca="1">AVERAGE(OFFSET(DFM_73_Monthly!D$2,3*ROWS(DFM_73_Monthly!D$2:'DFM_73_Monthly'!D98)-3,,3))</f>
        <v>3.2695685702238868</v>
      </c>
      <c r="E98" s="1">
        <f ca="1">OFFSET(DFM_73_Monthly!E$4,3*ROWS(DFM_73_Monthly!E$2:'DFM_73_Monthly'!E98)-3,,1)</f>
        <v>0.28680254723396298</v>
      </c>
      <c r="F98" s="1">
        <f ca="1">AVERAGE(OFFSET(DFM_73_Monthly!F$2,3*ROWS(DFM_73_Monthly!F$2:'DFM_73_Monthly'!F98)-3,,3))</f>
        <v>3.3385331319481892</v>
      </c>
      <c r="G98" s="1">
        <f ca="1">AVERAGE(OFFSET(DFM_73_Monthly!G$2,3*ROWS(DFM_73_Monthly!G$2:'DFM_73_Monthly'!G98)-3,,3))</f>
        <v>3.0690794176459266</v>
      </c>
      <c r="H98" s="1">
        <f ca="1">OFFSET(DFM_73_Monthly!H$4,3*ROWS(DFM_73_Monthly!H$2:'DFM_73_Monthly'!H98)-3,,1)</f>
        <v>-0.82959854098802899</v>
      </c>
      <c r="I98" s="1">
        <f ca="1">OFFSET(DFM_73_Monthly!I$4,3*ROWS(DFM_73_Monthly!I$2:'DFM_73_Monthly'!I98)-3,,1)</f>
        <v>0.121715032587418</v>
      </c>
    </row>
    <row r="99" spans="1:9" x14ac:dyDescent="0.25">
      <c r="A99" s="3">
        <v>35521</v>
      </c>
      <c r="B99" s="1">
        <f ca="1">OFFSET(DFM_73_Monthly!B$4,3*ROWS(DFM_73_Monthly!B$2:'DFM_73_Monthly'!B99)-3,,1)</f>
        <v>0.31116849188030699</v>
      </c>
      <c r="C99" s="1">
        <f ca="1">AVERAGE(OFFSET(DFM_73_Monthly!C$2,3*ROWS(DFM_73_Monthly!C$2:'DFM_73_Monthly'!C99)-3,,3))</f>
        <v>6.648831620639335</v>
      </c>
      <c r="D99" s="1">
        <f ca="1">AVERAGE(OFFSET(DFM_73_Monthly!D$2,3*ROWS(DFM_73_Monthly!D$2:'DFM_73_Monthly'!D99)-3,,3))</f>
        <v>3.2766238578584996</v>
      </c>
      <c r="E99" s="1">
        <f ca="1">OFFSET(DFM_73_Monthly!E$4,3*ROWS(DFM_73_Monthly!E$2:'DFM_73_Monthly'!E99)-3,,1)</f>
        <v>0.39679990800367798</v>
      </c>
      <c r="F99" s="1">
        <f ca="1">AVERAGE(OFFSET(DFM_73_Monthly!F$2,3*ROWS(DFM_73_Monthly!F$2:'DFM_73_Monthly'!F99)-3,,3))</f>
        <v>4.8465120881183177</v>
      </c>
      <c r="G99" s="1">
        <f ca="1">AVERAGE(OFFSET(DFM_73_Monthly!G$2,3*ROWS(DFM_73_Monthly!G$2:'DFM_73_Monthly'!G99)-3,,3))</f>
        <v>3.0715209416688167</v>
      </c>
      <c r="H99" s="1">
        <f ca="1">OFFSET(DFM_73_Monthly!H$4,3*ROWS(DFM_73_Monthly!H$2:'DFM_73_Monthly'!H99)-3,,1)</f>
        <v>-4.7035370649967698E-2</v>
      </c>
      <c r="I99" s="1">
        <f ca="1">OFFSET(DFM_73_Monthly!I$4,3*ROWS(DFM_73_Monthly!I$2:'DFM_73_Monthly'!I99)-3,,1)</f>
        <v>1.08430484264186</v>
      </c>
    </row>
    <row r="100" spans="1:9" x14ac:dyDescent="0.25">
      <c r="A100" s="3">
        <v>35612</v>
      </c>
      <c r="B100" s="1">
        <f ca="1">OFFSET(DFM_73_Monthly!B$4,3*ROWS(DFM_73_Monthly!B$2:'DFM_73_Monthly'!B100)-3,,1)</f>
        <v>0.88934335876695203</v>
      </c>
      <c r="C100" s="1">
        <f ca="1">AVERAGE(OFFSET(DFM_73_Monthly!C$2,3*ROWS(DFM_73_Monthly!C$2:'DFM_73_Monthly'!C100)-3,,3))</f>
        <v>4.986994771031263</v>
      </c>
      <c r="D100" s="1">
        <f ca="1">AVERAGE(OFFSET(DFM_73_Monthly!D$2,3*ROWS(DFM_73_Monthly!D$2:'DFM_73_Monthly'!D100)-3,,3))</f>
        <v>3.2828552850564168</v>
      </c>
      <c r="E100" s="1">
        <f ca="1">OFFSET(DFM_73_Monthly!E$4,3*ROWS(DFM_73_Monthly!E$2:'DFM_73_Monthly'!E100)-3,,1)</f>
        <v>0.64333613829543301</v>
      </c>
      <c r="F100" s="1">
        <f ca="1">AVERAGE(OFFSET(DFM_73_Monthly!F$2,3*ROWS(DFM_73_Monthly!F$2:'DFM_73_Monthly'!F100)-3,,3))</f>
        <v>4.2202871490167846</v>
      </c>
      <c r="G100" s="1">
        <f ca="1">AVERAGE(OFFSET(DFM_73_Monthly!G$2,3*ROWS(DFM_73_Monthly!G$2:'DFM_73_Monthly'!G100)-3,,3))</f>
        <v>3.0754325875025734</v>
      </c>
      <c r="H100" s="1">
        <f ca="1">OFFSET(DFM_73_Monthly!H$4,3*ROWS(DFM_73_Monthly!H$2:'DFM_73_Monthly'!H100)-3,,1)</f>
        <v>-0.15008310679004899</v>
      </c>
      <c r="I100" s="1">
        <f ca="1">OFFSET(DFM_73_Monthly!I$4,3*ROWS(DFM_73_Monthly!I$2:'DFM_73_Monthly'!I100)-3,,1)</f>
        <v>0.71113639426766495</v>
      </c>
    </row>
    <row r="101" spans="1:9" x14ac:dyDescent="0.25">
      <c r="A101" s="3">
        <v>35704</v>
      </c>
      <c r="B101" s="1">
        <f ca="1">OFFSET(DFM_73_Monthly!B$4,3*ROWS(DFM_73_Monthly!B$2:'DFM_73_Monthly'!B101)-3,,1)</f>
        <v>0.20433344883895299</v>
      </c>
      <c r="C101" s="1">
        <f ca="1">AVERAGE(OFFSET(DFM_73_Monthly!C$2,3*ROWS(DFM_73_Monthly!C$2:'DFM_73_Monthly'!C101)-3,,3))</f>
        <v>3.4192898474210858</v>
      </c>
      <c r="D101" s="1">
        <f ca="1">AVERAGE(OFFSET(DFM_73_Monthly!D$2,3*ROWS(DFM_73_Monthly!D$2:'DFM_73_Monthly'!D101)-3,,3))</f>
        <v>3.2880768256649699</v>
      </c>
      <c r="E101" s="1">
        <f ca="1">OFFSET(DFM_73_Monthly!E$4,3*ROWS(DFM_73_Monthly!E$2:'DFM_73_Monthly'!E101)-3,,1)</f>
        <v>0.31042472827772699</v>
      </c>
      <c r="F101" s="1">
        <f ca="1">AVERAGE(OFFSET(DFM_73_Monthly!F$2,3*ROWS(DFM_73_Monthly!F$2:'DFM_73_Monthly'!F101)-3,,3))</f>
        <v>4.265752120166618</v>
      </c>
      <c r="G101" s="1">
        <f ca="1">AVERAGE(OFFSET(DFM_73_Monthly!G$2,3*ROWS(DFM_73_Monthly!G$2:'DFM_73_Monthly'!G101)-3,,3))</f>
        <v>3.0805423721322964</v>
      </c>
      <c r="H101" s="1">
        <f ca="1">OFFSET(DFM_73_Monthly!H$4,3*ROWS(DFM_73_Monthly!H$2:'DFM_73_Monthly'!H101)-3,,1)</f>
        <v>0.13102081495536499</v>
      </c>
      <c r="I101" s="1">
        <f ca="1">OFFSET(DFM_73_Monthly!I$4,3*ROWS(DFM_73_Monthly!I$2:'DFM_73_Monthly'!I101)-3,,1)</f>
        <v>0.52000559656303302</v>
      </c>
    </row>
    <row r="102" spans="1:9" x14ac:dyDescent="0.25">
      <c r="A102" s="3">
        <v>35796</v>
      </c>
      <c r="B102" s="1">
        <f ca="1">OFFSET(DFM_73_Monthly!B$4,3*ROWS(DFM_73_Monthly!B$2:'DFM_73_Monthly'!B102)-3,,1)</f>
        <v>-0.20194598235516401</v>
      </c>
      <c r="C102" s="1">
        <f ca="1">AVERAGE(OFFSET(DFM_73_Monthly!C$2,3*ROWS(DFM_73_Monthly!C$2:'DFM_73_Monthly'!C102)-3,,3))</f>
        <v>3.9791022251577246</v>
      </c>
      <c r="D102" s="1">
        <f ca="1">AVERAGE(OFFSET(DFM_73_Monthly!D$2,3*ROWS(DFM_73_Monthly!D$2:'DFM_73_Monthly'!D102)-3,,3))</f>
        <v>3.2920227508444899</v>
      </c>
      <c r="E102" s="1">
        <f ca="1">OFFSET(DFM_73_Monthly!E$4,3*ROWS(DFM_73_Monthly!E$2:'DFM_73_Monthly'!E102)-3,,1)</f>
        <v>-0.267515107173938</v>
      </c>
      <c r="F102" s="1">
        <f ca="1">AVERAGE(OFFSET(DFM_73_Monthly!F$2,3*ROWS(DFM_73_Monthly!F$2:'DFM_73_Monthly'!F102)-3,,3))</f>
        <v>1.3790349234122417</v>
      </c>
      <c r="G102" s="1">
        <f ca="1">AVERAGE(OFFSET(DFM_73_Monthly!G$2,3*ROWS(DFM_73_Monthly!G$2:'DFM_73_Monthly'!G102)-3,,3))</f>
        <v>3.0865176270184898</v>
      </c>
      <c r="H102" s="1">
        <f ca="1">OFFSET(DFM_73_Monthly!H$4,3*ROWS(DFM_73_Monthly!H$2:'DFM_73_Monthly'!H102)-3,,1)</f>
        <v>-0.39313345003800498</v>
      </c>
      <c r="I102" s="1">
        <f ca="1">OFFSET(DFM_73_Monthly!I$4,3*ROWS(DFM_73_Monthly!I$2:'DFM_73_Monthly'!I102)-3,,1)</f>
        <v>0.57138647020803601</v>
      </c>
    </row>
    <row r="103" spans="1:9" x14ac:dyDescent="0.25">
      <c r="A103" s="3">
        <v>35886</v>
      </c>
      <c r="B103" s="1">
        <f ca="1">OFFSET(DFM_73_Monthly!B$4,3*ROWS(DFM_73_Monthly!B$2:'DFM_73_Monthly'!B103)-3,,1)</f>
        <v>-0.72625746451436402</v>
      </c>
      <c r="C103" s="1">
        <f ca="1">AVERAGE(OFFSET(DFM_73_Monthly!C$2,3*ROWS(DFM_73_Monthly!C$2:'DFM_73_Monthly'!C103)-3,,3))</f>
        <v>3.6944422498900487</v>
      </c>
      <c r="D103" s="1">
        <f ca="1">AVERAGE(OFFSET(DFM_73_Monthly!D$2,3*ROWS(DFM_73_Monthly!D$2:'DFM_73_Monthly'!D103)-3,,3))</f>
        <v>3.2942537024588439</v>
      </c>
      <c r="E103" s="1">
        <f ca="1">OFFSET(DFM_73_Monthly!E$4,3*ROWS(DFM_73_Monthly!E$2:'DFM_73_Monthly'!E103)-3,,1)</f>
        <v>-0.84734091933364197</v>
      </c>
      <c r="F103" s="1">
        <f ca="1">AVERAGE(OFFSET(DFM_73_Monthly!F$2,3*ROWS(DFM_73_Monthly!F$2:'DFM_73_Monthly'!F103)-3,,3))</f>
        <v>1.3306519742255907</v>
      </c>
      <c r="G103" s="1">
        <f ca="1">AVERAGE(OFFSET(DFM_73_Monthly!G$2,3*ROWS(DFM_73_Monthly!G$2:'DFM_73_Monthly'!G103)-3,,3))</f>
        <v>3.0929675097660798</v>
      </c>
      <c r="H103" s="1">
        <f ca="1">OFFSET(DFM_73_Monthly!H$4,3*ROWS(DFM_73_Monthly!H$2:'DFM_73_Monthly'!H103)-3,,1)</f>
        <v>-0.14505804930261901</v>
      </c>
      <c r="I103" s="1">
        <f ca="1">OFFSET(DFM_73_Monthly!I$4,3*ROWS(DFM_73_Monthly!I$2:'DFM_73_Monthly'!I103)-3,,1)</f>
        <v>0.59779288903425898</v>
      </c>
    </row>
    <row r="104" spans="1:9" x14ac:dyDescent="0.25">
      <c r="A104" s="3">
        <v>35977</v>
      </c>
      <c r="B104" s="1">
        <f ca="1">OFFSET(DFM_73_Monthly!B$4,3*ROWS(DFM_73_Monthly!B$2:'DFM_73_Monthly'!B104)-3,,1)</f>
        <v>8.8953474732792498E-2</v>
      </c>
      <c r="C104" s="1">
        <f ca="1">AVERAGE(OFFSET(DFM_73_Monthly!C$2,3*ROWS(DFM_73_Monthly!C$2:'DFM_73_Monthly'!C104)-3,,3))</f>
        <v>5.0103899256822322</v>
      </c>
      <c r="D104" s="1">
        <f ca="1">AVERAGE(OFFSET(DFM_73_Monthly!D$2,3*ROWS(DFM_73_Monthly!D$2:'DFM_73_Monthly'!D104)-3,,3))</f>
        <v>3.2943344813934097</v>
      </c>
      <c r="E104" s="1">
        <f ca="1">OFFSET(DFM_73_Monthly!E$4,3*ROWS(DFM_73_Monthly!E$2:'DFM_73_Monthly'!E104)-3,,1)</f>
        <v>-0.37092933258067401</v>
      </c>
      <c r="F104" s="1">
        <f ca="1">AVERAGE(OFFSET(DFM_73_Monthly!F$2,3*ROWS(DFM_73_Monthly!F$2:'DFM_73_Monthly'!F104)-3,,3))</f>
        <v>2.9221600336028288</v>
      </c>
      <c r="G104" s="1">
        <f ca="1">AVERAGE(OFFSET(DFM_73_Monthly!G$2,3*ROWS(DFM_73_Monthly!G$2:'DFM_73_Monthly'!G104)-3,,3))</f>
        <v>3.0995353328113997</v>
      </c>
      <c r="H104" s="1">
        <f ca="1">OFFSET(DFM_73_Monthly!H$4,3*ROWS(DFM_73_Monthly!H$2:'DFM_73_Monthly'!H104)-3,,1)</f>
        <v>1.5727479965273401</v>
      </c>
      <c r="I104" s="1">
        <f ca="1">OFFSET(DFM_73_Monthly!I$4,3*ROWS(DFM_73_Monthly!I$2:'DFM_73_Monthly'!I104)-3,,1)</f>
        <v>-0.23272480193571701</v>
      </c>
    </row>
    <row r="105" spans="1:9" x14ac:dyDescent="0.25">
      <c r="A105" s="3">
        <v>36069</v>
      </c>
      <c r="B105" s="1">
        <f ca="1">OFFSET(DFM_73_Monthly!B$4,3*ROWS(DFM_73_Monthly!B$2:'DFM_73_Monthly'!B105)-3,,1)</f>
        <v>5.7717944849563899E-2</v>
      </c>
      <c r="C105" s="1">
        <f ca="1">AVERAGE(OFFSET(DFM_73_Monthly!C$2,3*ROWS(DFM_73_Monthly!C$2:'DFM_73_Monthly'!C105)-3,,3))</f>
        <v>6.4601914514675274</v>
      </c>
      <c r="D105" s="1">
        <f ca="1">AVERAGE(OFFSET(DFM_73_Monthly!D$2,3*ROWS(DFM_73_Monthly!D$2:'DFM_73_Monthly'!D105)-3,,3))</f>
        <v>3.2918637326128732</v>
      </c>
      <c r="E105" s="1">
        <f ca="1">OFFSET(DFM_73_Monthly!E$4,3*ROWS(DFM_73_Monthly!E$2:'DFM_73_Monthly'!E105)-3,,1)</f>
        <v>9.19222016126406E-2</v>
      </c>
      <c r="F105" s="1">
        <f ca="1">AVERAGE(OFFSET(DFM_73_Monthly!F$2,3*ROWS(DFM_73_Monthly!F$2:'DFM_73_Monthly'!F105)-3,,3))</f>
        <v>3.3525388296585135</v>
      </c>
      <c r="G105" s="1">
        <f ca="1">AVERAGE(OFFSET(DFM_73_Monthly!G$2,3*ROWS(DFM_73_Monthly!G$2:'DFM_73_Monthly'!G105)-3,,3))</f>
        <v>3.1059147074990801</v>
      </c>
      <c r="H105" s="1">
        <f ca="1">OFFSET(DFM_73_Monthly!H$4,3*ROWS(DFM_73_Monthly!H$2:'DFM_73_Monthly'!H105)-3,,1)</f>
        <v>0.79065546525734298</v>
      </c>
      <c r="I105" s="1">
        <f ca="1">OFFSET(DFM_73_Monthly!I$4,3*ROWS(DFM_73_Monthly!I$2:'DFM_73_Monthly'!I105)-3,,1)</f>
        <v>0.37821534702665299</v>
      </c>
    </row>
    <row r="106" spans="1:9" x14ac:dyDescent="0.25">
      <c r="A106" s="3">
        <v>36161</v>
      </c>
      <c r="B106" s="1">
        <f ca="1">OFFSET(DFM_73_Monthly!B$4,3*ROWS(DFM_73_Monthly!B$2:'DFM_73_Monthly'!B106)-3,,1)</f>
        <v>7.6632926218566197E-2</v>
      </c>
      <c r="C106" s="1">
        <f ca="1">AVERAGE(OFFSET(DFM_73_Monthly!C$2,3*ROWS(DFM_73_Monthly!C$2:'DFM_73_Monthly'!C106)-3,,3))</f>
        <v>3.7736480464002162</v>
      </c>
      <c r="D106" s="1">
        <f ca="1">AVERAGE(OFFSET(DFM_73_Monthly!D$2,3*ROWS(DFM_73_Monthly!D$2:'DFM_73_Monthly'!D106)-3,,3))</f>
        <v>3.2860441089309362</v>
      </c>
      <c r="E106" s="1">
        <f ca="1">OFFSET(DFM_73_Monthly!E$4,3*ROWS(DFM_73_Monthly!E$2:'DFM_73_Monthly'!E106)-3,,1)</f>
        <v>0.43358887634924098</v>
      </c>
      <c r="F106" s="1">
        <f ca="1">AVERAGE(OFFSET(DFM_73_Monthly!F$2,3*ROWS(DFM_73_Monthly!F$2:'DFM_73_Monthly'!F106)-3,,3))</f>
        <v>4.4505764071127807</v>
      </c>
      <c r="G106" s="1">
        <f ca="1">AVERAGE(OFFSET(DFM_73_Monthly!G$2,3*ROWS(DFM_73_Monthly!G$2:'DFM_73_Monthly'!G106)-3,,3))</f>
        <v>3.1114380173026199</v>
      </c>
      <c r="H106" s="1">
        <f ca="1">OFFSET(DFM_73_Monthly!H$4,3*ROWS(DFM_73_Monthly!H$2:'DFM_73_Monthly'!H106)-3,,1)</f>
        <v>-2.4771984430517299E-2</v>
      </c>
      <c r="I106" s="1">
        <f ca="1">OFFSET(DFM_73_Monthly!I$4,3*ROWS(DFM_73_Monthly!I$2:'DFM_73_Monthly'!I106)-3,,1)</f>
        <v>-0.12420891796118801</v>
      </c>
    </row>
    <row r="107" spans="1:9" x14ac:dyDescent="0.25">
      <c r="A107" s="3">
        <v>36251</v>
      </c>
      <c r="B107" s="1">
        <f ca="1">OFFSET(DFM_73_Monthly!B$4,3*ROWS(DFM_73_Monthly!B$2:'DFM_73_Monthly'!B107)-3,,1)</f>
        <v>-0.25918407804793198</v>
      </c>
      <c r="C107" s="1">
        <f ca="1">AVERAGE(OFFSET(DFM_73_Monthly!C$2,3*ROWS(DFM_73_Monthly!C$2:'DFM_73_Monthly'!C107)-3,,3))</f>
        <v>3.0699952034332565</v>
      </c>
      <c r="D107" s="1">
        <f ca="1">AVERAGE(OFFSET(DFM_73_Monthly!D$2,3*ROWS(DFM_73_Monthly!D$2:'DFM_73_Monthly'!D107)-3,,3))</f>
        <v>3.2757677995942331</v>
      </c>
      <c r="E107" s="1">
        <f ca="1">OFFSET(DFM_73_Monthly!E$4,3*ROWS(DFM_73_Monthly!E$2:'DFM_73_Monthly'!E107)-3,,1)</f>
        <v>0.434936550788739</v>
      </c>
      <c r="F107" s="1">
        <f ca="1">AVERAGE(OFFSET(DFM_73_Monthly!F$2,3*ROWS(DFM_73_Monthly!F$2:'DFM_73_Monthly'!F107)-3,,3))</f>
        <v>3.3194464421877838</v>
      </c>
      <c r="G107" s="1">
        <f ca="1">AVERAGE(OFFSET(DFM_73_Monthly!G$2,3*ROWS(DFM_73_Monthly!G$2:'DFM_73_Monthly'!G107)-3,,3))</f>
        <v>3.11484611308112</v>
      </c>
      <c r="H107" s="1">
        <f ca="1">OFFSET(DFM_73_Monthly!H$4,3*ROWS(DFM_73_Monthly!H$2:'DFM_73_Monthly'!H107)-3,,1)</f>
        <v>1.62078734082542E-3</v>
      </c>
      <c r="I107" s="1">
        <f ca="1">OFFSET(DFM_73_Monthly!I$4,3*ROWS(DFM_73_Monthly!I$2:'DFM_73_Monthly'!I107)-3,,1)</f>
        <v>0.10174224615385601</v>
      </c>
    </row>
    <row r="108" spans="1:9" x14ac:dyDescent="0.25">
      <c r="A108" s="3">
        <v>36342</v>
      </c>
      <c r="B108" s="1">
        <f ca="1">OFFSET(DFM_73_Monthly!B$4,3*ROWS(DFM_73_Monthly!B$2:'DFM_73_Monthly'!B108)-3,,1)</f>
        <v>-0.51936906666542404</v>
      </c>
      <c r="C108" s="1">
        <f ca="1">AVERAGE(OFFSET(DFM_73_Monthly!C$2,3*ROWS(DFM_73_Monthly!C$2:'DFM_73_Monthly'!C108)-3,,3))</f>
        <v>5.2283036515959118</v>
      </c>
      <c r="D108" s="1">
        <f ca="1">AVERAGE(OFFSET(DFM_73_Monthly!D$2,3*ROWS(DFM_73_Monthly!D$2:'DFM_73_Monthly'!D108)-3,,3))</f>
        <v>3.2603114704137801</v>
      </c>
      <c r="E108" s="1">
        <f ca="1">OFFSET(DFM_73_Monthly!E$4,3*ROWS(DFM_73_Monthly!E$2:'DFM_73_Monthly'!E108)-3,,1)</f>
        <v>0.86224273069342805</v>
      </c>
      <c r="F108" s="1">
        <f ca="1">AVERAGE(OFFSET(DFM_73_Monthly!F$2,3*ROWS(DFM_73_Monthly!F$2:'DFM_73_Monthly'!F108)-3,,3))</f>
        <v>5.070871175057194</v>
      </c>
      <c r="G108" s="1">
        <f ca="1">AVERAGE(OFFSET(DFM_73_Monthly!G$2,3*ROWS(DFM_73_Monthly!G$2:'DFM_73_Monthly'!G108)-3,,3))</f>
        <v>3.1151230109682202</v>
      </c>
      <c r="H108" s="1">
        <f ca="1">OFFSET(DFM_73_Monthly!H$4,3*ROWS(DFM_73_Monthly!H$2:'DFM_73_Monthly'!H108)-3,,1)</f>
        <v>0.76577995343228999</v>
      </c>
      <c r="I108" s="1">
        <f ca="1">OFFSET(DFM_73_Monthly!I$4,3*ROWS(DFM_73_Monthly!I$2:'DFM_73_Monthly'!I108)-3,,1)</f>
        <v>0.25937144538089801</v>
      </c>
    </row>
    <row r="109" spans="1:9" x14ac:dyDescent="0.25">
      <c r="A109" s="3">
        <v>36434</v>
      </c>
      <c r="B109" s="1">
        <f ca="1">OFFSET(DFM_73_Monthly!B$4,3*ROWS(DFM_73_Monthly!B$2:'DFM_73_Monthly'!B109)-3,,1)</f>
        <v>0.84781282941139702</v>
      </c>
      <c r="C109" s="1">
        <f ca="1">AVERAGE(OFFSET(DFM_73_Monthly!C$2,3*ROWS(DFM_73_Monthly!C$2:'DFM_73_Monthly'!C109)-3,,3))</f>
        <v>6.8162957511618254</v>
      </c>
      <c r="D109" s="1">
        <f ca="1">AVERAGE(OFFSET(DFM_73_Monthly!D$2,3*ROWS(DFM_73_Monthly!D$2:'DFM_73_Monthly'!D109)-3,,3))</f>
        <v>3.2394642242584766</v>
      </c>
      <c r="E109" s="1">
        <f ca="1">OFFSET(DFM_73_Monthly!E$4,3*ROWS(DFM_73_Monthly!E$2:'DFM_73_Monthly'!E109)-3,,1)</f>
        <v>0.72568247843836797</v>
      </c>
      <c r="F109" s="1">
        <f ca="1">AVERAGE(OFFSET(DFM_73_Monthly!F$2,3*ROWS(DFM_73_Monthly!F$2:'DFM_73_Monthly'!F109)-3,,3))</f>
        <v>5.1492437467352916</v>
      </c>
      <c r="G109" s="1">
        <f ca="1">AVERAGE(OFFSET(DFM_73_Monthly!G$2,3*ROWS(DFM_73_Monthly!G$2:'DFM_73_Monthly'!G109)-3,,3))</f>
        <v>3.1121270220401303</v>
      </c>
      <c r="H109" s="1">
        <f ca="1">OFFSET(DFM_73_Monthly!H$4,3*ROWS(DFM_73_Monthly!H$2:'DFM_73_Monthly'!H109)-3,,1)</f>
        <v>0.56741288540064305</v>
      </c>
      <c r="I109" s="1">
        <f ca="1">OFFSET(DFM_73_Monthly!I$4,3*ROWS(DFM_73_Monthly!I$2:'DFM_73_Monthly'!I109)-3,,1)</f>
        <v>0.86109026425370505</v>
      </c>
    </row>
    <row r="110" spans="1:9" x14ac:dyDescent="0.25">
      <c r="A110" s="3">
        <v>36526</v>
      </c>
      <c r="B110" s="1">
        <f ca="1">OFFSET(DFM_73_Monthly!B$4,3*ROWS(DFM_73_Monthly!B$2:'DFM_73_Monthly'!B110)-3,,1)</f>
        <v>0.114073185260418</v>
      </c>
      <c r="C110" s="1">
        <f ca="1">AVERAGE(OFFSET(DFM_73_Monthly!C$2,3*ROWS(DFM_73_Monthly!C$2:'DFM_73_Monthly'!C110)-3,,3))</f>
        <v>1.4772694744154802</v>
      </c>
      <c r="D110" s="1">
        <f ca="1">AVERAGE(OFFSET(DFM_73_Monthly!D$2,3*ROWS(DFM_73_Monthly!D$2:'DFM_73_Monthly'!D110)-3,,3))</f>
        <v>3.2134470901942769</v>
      </c>
      <c r="E110" s="1">
        <f ca="1">OFFSET(DFM_73_Monthly!E$4,3*ROWS(DFM_73_Monthly!E$2:'DFM_73_Monthly'!E110)-3,,1)</f>
        <v>1.01241809246098</v>
      </c>
      <c r="F110" s="1">
        <f ca="1">AVERAGE(OFFSET(DFM_73_Monthly!F$2,3*ROWS(DFM_73_Monthly!F$2:'DFM_73_Monthly'!F110)-3,,3))</f>
        <v>6.0316105453525353</v>
      </c>
      <c r="G110" s="1">
        <f ca="1">AVERAGE(OFFSET(DFM_73_Monthly!G$2,3*ROWS(DFM_73_Monthly!G$2:'DFM_73_Monthly'!G110)-3,,3))</f>
        <v>3.106138744584733</v>
      </c>
      <c r="H110" s="1">
        <f ca="1">OFFSET(DFM_73_Monthly!H$4,3*ROWS(DFM_73_Monthly!H$2:'DFM_73_Monthly'!H110)-3,,1)</f>
        <v>0.377333435906336</v>
      </c>
      <c r="I110" s="1">
        <f ca="1">OFFSET(DFM_73_Monthly!I$4,3*ROWS(DFM_73_Monthly!I$2:'DFM_73_Monthly'!I110)-3,,1)</f>
        <v>-0.70681916958504698</v>
      </c>
    </row>
    <row r="111" spans="1:9" x14ac:dyDescent="0.25">
      <c r="A111" s="3">
        <v>36617</v>
      </c>
      <c r="B111" s="1">
        <f ca="1">OFFSET(DFM_73_Monthly!B$4,3*ROWS(DFM_73_Monthly!B$2:'DFM_73_Monthly'!B111)-3,,1)</f>
        <v>-2.6182656111529898E-2</v>
      </c>
      <c r="C111" s="1">
        <f ca="1">AVERAGE(OFFSET(DFM_73_Monthly!C$2,3*ROWS(DFM_73_Monthly!C$2:'DFM_73_Monthly'!C111)-3,,3))</f>
        <v>7.352138113155644</v>
      </c>
      <c r="D111" s="1">
        <f ca="1">AVERAGE(OFFSET(DFM_73_Monthly!D$2,3*ROWS(DFM_73_Monthly!D$2:'DFM_73_Monthly'!D111)-3,,3))</f>
        <v>3.1825719595606601</v>
      </c>
      <c r="E111" s="1">
        <f ca="1">OFFSET(DFM_73_Monthly!E$4,3*ROWS(DFM_73_Monthly!E$2:'DFM_73_Monthly'!E111)-3,,1)</f>
        <v>0.68021604257816803</v>
      </c>
      <c r="F111" s="1">
        <f ca="1">AVERAGE(OFFSET(DFM_73_Monthly!F$2,3*ROWS(DFM_73_Monthly!F$2:'DFM_73_Monthly'!F111)-3,,3))</f>
        <v>4.6355349104281212</v>
      </c>
      <c r="G111" s="1">
        <f ca="1">AVERAGE(OFFSET(DFM_73_Monthly!G$2,3*ROWS(DFM_73_Monthly!G$2:'DFM_73_Monthly'!G111)-3,,3))</f>
        <v>3.097476420074603</v>
      </c>
      <c r="H111" s="1">
        <f ca="1">OFFSET(DFM_73_Monthly!H$4,3*ROWS(DFM_73_Monthly!H$2:'DFM_73_Monthly'!H111)-3,,1)</f>
        <v>2.0907913199060602</v>
      </c>
      <c r="I111" s="1">
        <f ca="1">OFFSET(DFM_73_Monthly!I$4,3*ROWS(DFM_73_Monthly!I$2:'DFM_73_Monthly'!I111)-3,,1)</f>
        <v>0.36915707718617502</v>
      </c>
    </row>
    <row r="112" spans="1:9" x14ac:dyDescent="0.25">
      <c r="A112" s="3">
        <v>36708</v>
      </c>
      <c r="B112" s="1">
        <f ca="1">OFFSET(DFM_73_Monthly!B$4,3*ROWS(DFM_73_Monthly!B$2:'DFM_73_Monthly'!B112)-3,,1)</f>
        <v>2.8473970078238701E-2</v>
      </c>
      <c r="C112" s="1">
        <f ca="1">AVERAGE(OFFSET(DFM_73_Monthly!C$2,3*ROWS(DFM_73_Monthly!C$2:'DFM_73_Monthly'!C112)-3,,3))</f>
        <v>0.58222470471054477</v>
      </c>
      <c r="D112" s="1">
        <f ca="1">AVERAGE(OFFSET(DFM_73_Monthly!D$2,3*ROWS(DFM_73_Monthly!D$2:'DFM_73_Monthly'!D112)-3,,3))</f>
        <v>3.1470679832865867</v>
      </c>
      <c r="E112" s="1">
        <f ca="1">OFFSET(DFM_73_Monthly!E$4,3*ROWS(DFM_73_Monthly!E$2:'DFM_73_Monthly'!E112)-3,,1)</f>
        <v>4.9858924764294002E-2</v>
      </c>
      <c r="F112" s="1">
        <f ca="1">AVERAGE(OFFSET(DFM_73_Monthly!F$2,3*ROWS(DFM_73_Monthly!F$2:'DFM_73_Monthly'!F112)-3,,3))</f>
        <v>3.2993325531065465</v>
      </c>
      <c r="G112" s="1">
        <f ca="1">AVERAGE(OFFSET(DFM_73_Monthly!G$2,3*ROWS(DFM_73_Monthly!G$2:'DFM_73_Monthly'!G112)-3,,3))</f>
        <v>3.0864232827592368</v>
      </c>
      <c r="H112" s="1">
        <f ca="1">OFFSET(DFM_73_Monthly!H$4,3*ROWS(DFM_73_Monthly!H$2:'DFM_73_Monthly'!H112)-3,,1)</f>
        <v>1.3924054179347001</v>
      </c>
      <c r="I112" s="1">
        <f ca="1">OFFSET(DFM_73_Monthly!I$4,3*ROWS(DFM_73_Monthly!I$2:'DFM_73_Monthly'!I112)-3,,1)</f>
        <v>-1.02895857978894</v>
      </c>
    </row>
    <row r="113" spans="1:9" x14ac:dyDescent="0.25">
      <c r="A113" s="3">
        <v>36800</v>
      </c>
      <c r="B113" s="1">
        <f ca="1">OFFSET(DFM_73_Monthly!B$4,3*ROWS(DFM_73_Monthly!B$2:'DFM_73_Monthly'!B113)-3,,1)</f>
        <v>-0.61250248978885802</v>
      </c>
      <c r="C113" s="1">
        <f ca="1">AVERAGE(OFFSET(DFM_73_Monthly!C$2,3*ROWS(DFM_73_Monthly!C$2:'DFM_73_Monthly'!C113)-3,,3))</f>
        <v>2.5014555626986663</v>
      </c>
      <c r="D113" s="1">
        <f ca="1">AVERAGE(OFFSET(DFM_73_Monthly!D$2,3*ROWS(DFM_73_Monthly!D$2:'DFM_73_Monthly'!D113)-3,,3))</f>
        <v>3.1073507174111099</v>
      </c>
      <c r="E113" s="1">
        <f ca="1">OFFSET(DFM_73_Monthly!E$4,3*ROWS(DFM_73_Monthly!E$2:'DFM_73_Monthly'!E113)-3,,1)</f>
        <v>-0.66304531827972502</v>
      </c>
      <c r="F113" s="1">
        <f ca="1">AVERAGE(OFFSET(DFM_73_Monthly!F$2,3*ROWS(DFM_73_Monthly!F$2:'DFM_73_Monthly'!F113)-3,,3))</f>
        <v>1.0071718717376956</v>
      </c>
      <c r="G113" s="1">
        <f ca="1">AVERAGE(OFFSET(DFM_73_Monthly!G$2,3*ROWS(DFM_73_Monthly!G$2:'DFM_73_Monthly'!G113)-3,,3))</f>
        <v>3.0732268093988133</v>
      </c>
      <c r="H113" s="1">
        <f ca="1">OFFSET(DFM_73_Monthly!H$4,3*ROWS(DFM_73_Monthly!H$2:'DFM_73_Monthly'!H113)-3,,1)</f>
        <v>2.5414946891072101</v>
      </c>
      <c r="I113" s="1">
        <f ca="1">OFFSET(DFM_73_Monthly!I$4,3*ROWS(DFM_73_Monthly!I$2:'DFM_73_Monthly'!I113)-3,,1)</f>
        <v>-1.63811811937265</v>
      </c>
    </row>
    <row r="114" spans="1:9" x14ac:dyDescent="0.25">
      <c r="A114" s="3">
        <v>36892</v>
      </c>
      <c r="B114" s="1">
        <f ca="1">OFFSET(DFM_73_Monthly!B$4,3*ROWS(DFM_73_Monthly!B$2:'DFM_73_Monthly'!B114)-3,,1)</f>
        <v>-0.89601260628951596</v>
      </c>
      <c r="C114" s="1">
        <f ca="1">AVERAGE(OFFSET(DFM_73_Monthly!C$2,3*ROWS(DFM_73_Monthly!C$2:'DFM_73_Monthly'!C114)-3,,3))</f>
        <v>-1.0454989351069834</v>
      </c>
      <c r="D114" s="1">
        <f ca="1">AVERAGE(OFFSET(DFM_73_Monthly!D$2,3*ROWS(DFM_73_Monthly!D$2:'DFM_73_Monthly'!D114)-3,,3))</f>
        <v>3.0640913017577005</v>
      </c>
      <c r="E114" s="1">
        <f ca="1">OFFSET(DFM_73_Monthly!E$4,3*ROWS(DFM_73_Monthly!E$2:'DFM_73_Monthly'!E114)-3,,1)</f>
        <v>-0.90683120930004701</v>
      </c>
      <c r="F114" s="1">
        <f ca="1">AVERAGE(OFFSET(DFM_73_Monthly!F$2,3*ROWS(DFM_73_Monthly!F$2:'DFM_73_Monthly'!F114)-3,,3))</f>
        <v>2.4264026929064131</v>
      </c>
      <c r="G114" s="1">
        <f ca="1">AVERAGE(OFFSET(DFM_73_Monthly!G$2,3*ROWS(DFM_73_Monthly!G$2:'DFM_73_Monthly'!G114)-3,,3))</f>
        <v>3.0581804424359702</v>
      </c>
      <c r="H114" s="1">
        <f ca="1">OFFSET(DFM_73_Monthly!H$4,3*ROWS(DFM_73_Monthly!H$2:'DFM_73_Monthly'!H114)-3,,1)</f>
        <v>1.68644595243803</v>
      </c>
      <c r="I114" s="1">
        <f ca="1">OFFSET(DFM_73_Monthly!I$4,3*ROWS(DFM_73_Monthly!I$2:'DFM_73_Monthly'!I114)-3,,1)</f>
        <v>-1.70084860727447</v>
      </c>
    </row>
    <row r="115" spans="1:9" x14ac:dyDescent="0.25">
      <c r="A115" s="3">
        <v>36982</v>
      </c>
      <c r="B115" s="1">
        <f ca="1">OFFSET(DFM_73_Monthly!B$4,3*ROWS(DFM_73_Monthly!B$2:'DFM_73_Monthly'!B115)-3,,1)</f>
        <v>-1.02905995174701</v>
      </c>
      <c r="C115" s="1">
        <f ca="1">AVERAGE(OFFSET(DFM_73_Monthly!C$2,3*ROWS(DFM_73_Monthly!C$2:'DFM_73_Monthly'!C115)-3,,3))</f>
        <v>2.3502315931311286</v>
      </c>
      <c r="D115" s="1">
        <f ca="1">AVERAGE(OFFSET(DFM_73_Monthly!D$2,3*ROWS(DFM_73_Monthly!D$2:'DFM_73_Monthly'!D115)-3,,3))</f>
        <v>3.0180027356749997</v>
      </c>
      <c r="E115" s="1">
        <f ca="1">OFFSET(DFM_73_Monthly!E$4,3*ROWS(DFM_73_Monthly!E$2:'DFM_73_Monthly'!E115)-3,,1)</f>
        <v>-0.697673141917873</v>
      </c>
      <c r="F115" s="1">
        <f ca="1">AVERAGE(OFFSET(DFM_73_Monthly!F$2,3*ROWS(DFM_73_Monthly!F$2:'DFM_73_Monthly'!F115)-3,,3))</f>
        <v>0.38863931689171488</v>
      </c>
      <c r="G115" s="1">
        <f ca="1">AVERAGE(OFFSET(DFM_73_Monthly!G$2,3*ROWS(DFM_73_Monthly!G$2:'DFM_73_Monthly'!G115)-3,,3))</f>
        <v>3.0416726924017503</v>
      </c>
      <c r="H115" s="1">
        <f ca="1">OFFSET(DFM_73_Monthly!H$4,3*ROWS(DFM_73_Monthly!H$2:'DFM_73_Monthly'!H115)-3,,1)</f>
        <v>0.76364976407385898</v>
      </c>
      <c r="I115" s="1">
        <f ca="1">OFFSET(DFM_73_Monthly!I$4,3*ROWS(DFM_73_Monthly!I$2:'DFM_73_Monthly'!I115)-3,,1)</f>
        <v>-1.5679469839358999</v>
      </c>
    </row>
    <row r="116" spans="1:9" x14ac:dyDescent="0.25">
      <c r="A116" s="3">
        <v>37073</v>
      </c>
      <c r="B116" s="1">
        <f ca="1">OFFSET(DFM_73_Monthly!B$4,3*ROWS(DFM_73_Monthly!B$2:'DFM_73_Monthly'!B116)-3,,1)</f>
        <v>-0.92001779932144401</v>
      </c>
      <c r="C116" s="1">
        <f ca="1">AVERAGE(OFFSET(DFM_73_Monthly!C$2,3*ROWS(DFM_73_Monthly!C$2:'DFM_73_Monthly'!C116)-3,,3))</f>
        <v>-1.5493328902180632</v>
      </c>
      <c r="D116" s="1">
        <f ca="1">AVERAGE(OFFSET(DFM_73_Monthly!D$2,3*ROWS(DFM_73_Monthly!D$2:'DFM_73_Monthly'!D116)-3,,3))</f>
        <v>2.9695884398821302</v>
      </c>
      <c r="E116" s="1">
        <f ca="1">OFFSET(DFM_73_Monthly!E$4,3*ROWS(DFM_73_Monthly!E$2:'DFM_73_Monthly'!E116)-3,,1)</f>
        <v>-1.38481463714784</v>
      </c>
      <c r="F116" s="1">
        <f ca="1">AVERAGE(OFFSET(DFM_73_Monthly!F$2,3*ROWS(DFM_73_Monthly!F$2:'DFM_73_Monthly'!F116)-3,,3))</f>
        <v>0.36934229412463254</v>
      </c>
      <c r="G116" s="1">
        <f ca="1">AVERAGE(OFFSET(DFM_73_Monthly!G$2,3*ROWS(DFM_73_Monthly!G$2:'DFM_73_Monthly'!G116)-3,,3))</f>
        <v>3.0239682544593403</v>
      </c>
      <c r="H116" s="1">
        <f ca="1">OFFSET(DFM_73_Monthly!H$4,3*ROWS(DFM_73_Monthly!H$2:'DFM_73_Monthly'!H116)-3,,1)</f>
        <v>1.7943413924868299</v>
      </c>
      <c r="I116" s="1">
        <f ca="1">OFFSET(DFM_73_Monthly!I$4,3*ROWS(DFM_73_Monthly!I$2:'DFM_73_Monthly'!I116)-3,,1)</f>
        <v>-2.4878596123826999</v>
      </c>
    </row>
    <row r="117" spans="1:9" x14ac:dyDescent="0.25">
      <c r="A117" s="3">
        <v>37165</v>
      </c>
      <c r="B117" s="1">
        <f ca="1">OFFSET(DFM_73_Monthly!B$4,3*ROWS(DFM_73_Monthly!B$2:'DFM_73_Monthly'!B117)-3,,1)</f>
        <v>-0.45259127196738702</v>
      </c>
      <c r="C117" s="1">
        <f ca="1">AVERAGE(OFFSET(DFM_73_Monthly!C$2,3*ROWS(DFM_73_Monthly!C$2:'DFM_73_Monthly'!C117)-3,,3))</f>
        <v>1.1278127099893385</v>
      </c>
      <c r="D117" s="1">
        <f ca="1">AVERAGE(OFFSET(DFM_73_Monthly!D$2,3*ROWS(DFM_73_Monthly!D$2:'DFM_73_Monthly'!D117)-3,,3))</f>
        <v>2.9191448840573364</v>
      </c>
      <c r="E117" s="1">
        <f ca="1">OFFSET(DFM_73_Monthly!E$4,3*ROWS(DFM_73_Monthly!E$2:'DFM_73_Monthly'!E117)-3,,1)</f>
        <v>-0.30604857228445598</v>
      </c>
      <c r="F117" s="1">
        <f ca="1">AVERAGE(OFFSET(DFM_73_Monthly!F$2,3*ROWS(DFM_73_Monthly!F$2:'DFM_73_Monthly'!F117)-3,,3))</f>
        <v>1.471719800263001</v>
      </c>
      <c r="G117" s="1">
        <f ca="1">AVERAGE(OFFSET(DFM_73_Monthly!G$2,3*ROWS(DFM_73_Monthly!G$2:'DFM_73_Monthly'!G117)-3,,3))</f>
        <v>3.0052692970928905</v>
      </c>
      <c r="H117" s="1">
        <f ca="1">OFFSET(DFM_73_Monthly!H$4,3*ROWS(DFM_73_Monthly!H$2:'DFM_73_Monthly'!H117)-3,,1)</f>
        <v>-0.1011586528438</v>
      </c>
      <c r="I117" s="1">
        <f ca="1">OFFSET(DFM_73_Monthly!I$4,3*ROWS(DFM_73_Monthly!I$2:'DFM_73_Monthly'!I117)-3,,1)</f>
        <v>-1.2448121010762201</v>
      </c>
    </row>
    <row r="118" spans="1:9" x14ac:dyDescent="0.25">
      <c r="A118" s="3">
        <v>37257</v>
      </c>
      <c r="B118" s="1">
        <f ca="1">OFFSET(DFM_73_Monthly!B$4,3*ROWS(DFM_73_Monthly!B$2:'DFM_73_Monthly'!B118)-3,,1)</f>
        <v>0.56320361035330202</v>
      </c>
      <c r="C118" s="1">
        <f ca="1">AVERAGE(OFFSET(DFM_73_Monthly!C$2,3*ROWS(DFM_73_Monthly!C$2:'DFM_73_Monthly'!C118)-3,,3))</f>
        <v>3.5031452216618093</v>
      </c>
      <c r="D118" s="1">
        <f ca="1">AVERAGE(OFFSET(DFM_73_Monthly!D$2,3*ROWS(DFM_73_Monthly!D$2:'DFM_73_Monthly'!D118)-3,,3))</f>
        <v>2.8670608376770765</v>
      </c>
      <c r="E118" s="1">
        <f ca="1">OFFSET(DFM_73_Monthly!E$4,3*ROWS(DFM_73_Monthly!E$2:'DFM_73_Monthly'!E118)-3,,1)</f>
        <v>0.29251328582513902</v>
      </c>
      <c r="F118" s="1">
        <f ca="1">AVERAGE(OFFSET(DFM_73_Monthly!F$2,3*ROWS(DFM_73_Monthly!F$2:'DFM_73_Monthly'!F118)-3,,3))</f>
        <v>2.8140695859962546</v>
      </c>
      <c r="G118" s="1">
        <f ca="1">AVERAGE(OFFSET(DFM_73_Monthly!G$2,3*ROWS(DFM_73_Monthly!G$2:'DFM_73_Monthly'!G118)-3,,3))</f>
        <v>2.9857903968056196</v>
      </c>
      <c r="H118" s="1">
        <f ca="1">OFFSET(DFM_73_Monthly!H$4,3*ROWS(DFM_73_Monthly!H$2:'DFM_73_Monthly'!H118)-3,,1)</f>
        <v>-0.50474877700437004</v>
      </c>
      <c r="I118" s="1">
        <f ca="1">OFFSET(DFM_73_Monthly!I$4,3*ROWS(DFM_73_Monthly!I$2:'DFM_73_Monthly'!I118)-3,,1)</f>
        <v>-1.0407764966920201</v>
      </c>
    </row>
    <row r="119" spans="1:9" x14ac:dyDescent="0.25">
      <c r="A119" s="3">
        <v>37347</v>
      </c>
      <c r="B119" s="1">
        <f ca="1">OFFSET(DFM_73_Monthly!B$4,3*ROWS(DFM_73_Monthly!B$2:'DFM_73_Monthly'!B119)-3,,1)</f>
        <v>0.88164034538234404</v>
      </c>
      <c r="C119" s="1">
        <f ca="1">AVERAGE(OFFSET(DFM_73_Monthly!C$2,3*ROWS(DFM_73_Monthly!C$2:'DFM_73_Monthly'!C119)-3,,3))</f>
        <v>2.4366790344110911</v>
      </c>
      <c r="D119" s="1">
        <f ca="1">AVERAGE(OFFSET(DFM_73_Monthly!D$2,3*ROWS(DFM_73_Monthly!D$2:'DFM_73_Monthly'!D119)-3,,3))</f>
        <v>2.8138156201306863</v>
      </c>
      <c r="E119" s="1">
        <f ca="1">OFFSET(DFM_73_Monthly!E$4,3*ROWS(DFM_73_Monthly!E$2:'DFM_73_Monthly'!E119)-3,,1)</f>
        <v>-0.175480874709008</v>
      </c>
      <c r="F119" s="1">
        <f ca="1">AVERAGE(OFFSET(DFM_73_Monthly!F$2,3*ROWS(DFM_73_Monthly!F$2:'DFM_73_Monthly'!F119)-3,,3))</f>
        <v>3.4415963398220337</v>
      </c>
      <c r="G119" s="1">
        <f ca="1">AVERAGE(OFFSET(DFM_73_Monthly!G$2,3*ROWS(DFM_73_Monthly!G$2:'DFM_73_Monthly'!G119)-3,,3))</f>
        <v>2.9656485607932601</v>
      </c>
      <c r="H119" s="1">
        <f ca="1">OFFSET(DFM_73_Monthly!H$4,3*ROWS(DFM_73_Monthly!H$2:'DFM_73_Monthly'!H119)-3,,1)</f>
        <v>0.65583430335163195</v>
      </c>
      <c r="I119" s="1">
        <f ca="1">OFFSET(DFM_73_Monthly!I$4,3*ROWS(DFM_73_Monthly!I$2:'DFM_73_Monthly'!I119)-3,,1)</f>
        <v>-2.0766080883517901</v>
      </c>
    </row>
    <row r="120" spans="1:9" x14ac:dyDescent="0.25">
      <c r="A120" s="3">
        <v>37438</v>
      </c>
      <c r="B120" s="1">
        <f ca="1">OFFSET(DFM_73_Monthly!B$4,3*ROWS(DFM_73_Monthly!B$2:'DFM_73_Monthly'!B120)-3,,1)</f>
        <v>-0.284955592238269</v>
      </c>
      <c r="C120" s="1">
        <f ca="1">AVERAGE(OFFSET(DFM_73_Monthly!C$2,3*ROWS(DFM_73_Monthly!C$2:'DFM_73_Monthly'!C120)-3,,3))</f>
        <v>1.7973353455414678</v>
      </c>
      <c r="D120" s="1">
        <f ca="1">AVERAGE(OFFSET(DFM_73_Monthly!D$2,3*ROWS(DFM_73_Monthly!D$2:'DFM_73_Monthly'!D120)-3,,3))</f>
        <v>2.7596581507634799</v>
      </c>
      <c r="E120" s="1">
        <f ca="1">OFFSET(DFM_73_Monthly!E$4,3*ROWS(DFM_73_Monthly!E$2:'DFM_73_Monthly'!E120)-3,,1)</f>
        <v>-0.58408514549976598</v>
      </c>
      <c r="F120" s="1">
        <f ca="1">AVERAGE(OFFSET(DFM_73_Monthly!F$2,3*ROWS(DFM_73_Monthly!F$2:'DFM_73_Monthly'!F120)-3,,3))</f>
        <v>3.0508569694390677</v>
      </c>
      <c r="G120" s="1">
        <f ca="1">AVERAGE(OFFSET(DFM_73_Monthly!G$2,3*ROWS(DFM_73_Monthly!G$2:'DFM_73_Monthly'!G120)-3,,3))</f>
        <v>2.9449712275511999</v>
      </c>
      <c r="H120" s="1">
        <f ca="1">OFFSET(DFM_73_Monthly!H$4,3*ROWS(DFM_73_Monthly!H$2:'DFM_73_Monthly'!H120)-3,,1)</f>
        <v>2.1045480603918998</v>
      </c>
      <c r="I120" s="1">
        <f ca="1">OFFSET(DFM_73_Monthly!I$4,3*ROWS(DFM_73_Monthly!I$2:'DFM_73_Monthly'!I120)-3,,1)</f>
        <v>-3.3621048496696799</v>
      </c>
    </row>
    <row r="121" spans="1:9" x14ac:dyDescent="0.25">
      <c r="A121" s="3">
        <v>37530</v>
      </c>
      <c r="B121" s="1">
        <f ca="1">OFFSET(DFM_73_Monthly!B$4,3*ROWS(DFM_73_Monthly!B$2:'DFM_73_Monthly'!B121)-3,,1)</f>
        <v>-0.57492149158935402</v>
      </c>
      <c r="C121" s="1">
        <f ca="1">AVERAGE(OFFSET(DFM_73_Monthly!C$2,3*ROWS(DFM_73_Monthly!C$2:'DFM_73_Monthly'!C121)-3,,3))</f>
        <v>0.6585415376714453</v>
      </c>
      <c r="D121" s="1">
        <f ca="1">AVERAGE(OFFSET(DFM_73_Monthly!D$2,3*ROWS(DFM_73_Monthly!D$2:'DFM_73_Monthly'!D121)-3,,3))</f>
        <v>2.7046443943250797</v>
      </c>
      <c r="E121" s="1">
        <f ca="1">OFFSET(DFM_73_Monthly!E$4,3*ROWS(DFM_73_Monthly!E$2:'DFM_73_Monthly'!E121)-3,,1)</f>
        <v>-0.66694846694934595</v>
      </c>
      <c r="F121" s="1">
        <f ca="1">AVERAGE(OFFSET(DFM_73_Monthly!F$2,3*ROWS(DFM_73_Monthly!F$2:'DFM_73_Monthly'!F121)-3,,3))</f>
        <v>2.2118236102655646</v>
      </c>
      <c r="G121" s="1">
        <f ca="1">AVERAGE(OFFSET(DFM_73_Monthly!G$2,3*ROWS(DFM_73_Monthly!G$2:'DFM_73_Monthly'!G121)-3,,3))</f>
        <v>2.9238884573974602</v>
      </c>
      <c r="H121" s="1">
        <f ca="1">OFFSET(DFM_73_Monthly!H$4,3*ROWS(DFM_73_Monthly!H$2:'DFM_73_Monthly'!H121)-3,,1)</f>
        <v>0.85203995353408002</v>
      </c>
      <c r="I121" s="1">
        <f ca="1">OFFSET(DFM_73_Monthly!I$4,3*ROWS(DFM_73_Monthly!I$2:'DFM_73_Monthly'!I121)-3,,1)</f>
        <v>-2.0734269503188698</v>
      </c>
    </row>
    <row r="122" spans="1:9" x14ac:dyDescent="0.25">
      <c r="A122" s="3">
        <v>37622</v>
      </c>
      <c r="B122" s="1">
        <f ca="1">OFFSET(DFM_73_Monthly!B$4,3*ROWS(DFM_73_Monthly!B$2:'DFM_73_Monthly'!B122)-3,,1)</f>
        <v>-0.29120558164375498</v>
      </c>
      <c r="C122" s="1">
        <f ca="1">AVERAGE(OFFSET(DFM_73_Monthly!C$2,3*ROWS(DFM_73_Monthly!C$2:'DFM_73_Monthly'!C122)-3,,3))</f>
        <v>2.2346876971168381</v>
      </c>
      <c r="D122" s="1">
        <f ca="1">AVERAGE(OFFSET(DFM_73_Monthly!D$2,3*ROWS(DFM_73_Monthly!D$2:'DFM_73_Monthly'!D122)-3,,3))</f>
        <v>2.6487529279393329</v>
      </c>
      <c r="E122" s="1">
        <f ca="1">OFFSET(DFM_73_Monthly!E$4,3*ROWS(DFM_73_Monthly!E$2:'DFM_73_Monthly'!E122)-3,,1)</f>
        <v>-0.74735746667268499</v>
      </c>
      <c r="F122" s="1">
        <f ca="1">AVERAGE(OFFSET(DFM_73_Monthly!F$2,3*ROWS(DFM_73_Monthly!F$2:'DFM_73_Monthly'!F122)-3,,3))</f>
        <v>1.4260155773232153</v>
      </c>
      <c r="G122" s="1">
        <f ca="1">AVERAGE(OFFSET(DFM_73_Monthly!G$2,3*ROWS(DFM_73_Monthly!G$2:'DFM_73_Monthly'!G122)-3,,3))</f>
        <v>2.9025319752332002</v>
      </c>
      <c r="H122" s="1">
        <f ca="1">OFFSET(DFM_73_Monthly!H$4,3*ROWS(DFM_73_Monthly!H$2:'DFM_73_Monthly'!H122)-3,,1)</f>
        <v>1.15379885427014E-3</v>
      </c>
      <c r="I122" s="1">
        <f ca="1">OFFSET(DFM_73_Monthly!I$4,3*ROWS(DFM_73_Monthly!I$2:'DFM_73_Monthly'!I122)-3,,1)</f>
        <v>-1.61114757702514</v>
      </c>
    </row>
    <row r="123" spans="1:9" x14ac:dyDescent="0.25">
      <c r="A123" s="3">
        <v>37712</v>
      </c>
      <c r="B123" s="1">
        <f ca="1">OFFSET(DFM_73_Monthly!B$4,3*ROWS(DFM_73_Monthly!B$2:'DFM_73_Monthly'!B123)-3,,1)</f>
        <v>-2.01044123024476E-2</v>
      </c>
      <c r="C123" s="1">
        <f ca="1">AVERAGE(OFFSET(DFM_73_Monthly!C$2,3*ROWS(DFM_73_Monthly!C$2:'DFM_73_Monthly'!C123)-3,,3))</f>
        <v>3.4591460848002473</v>
      </c>
      <c r="D123" s="1">
        <f ca="1">AVERAGE(OFFSET(DFM_73_Monthly!D$2,3*ROWS(DFM_73_Monthly!D$2:'DFM_73_Monthly'!D123)-3,,3))</f>
        <v>2.5921894876951264</v>
      </c>
      <c r="E123" s="1">
        <f ca="1">OFFSET(DFM_73_Monthly!E$4,3*ROWS(DFM_73_Monthly!E$2:'DFM_73_Monthly'!E123)-3,,1)</f>
        <v>-0.52665056408714295</v>
      </c>
      <c r="F123" s="1">
        <f ca="1">AVERAGE(OFFSET(DFM_73_Monthly!F$2,3*ROWS(DFM_73_Monthly!F$2:'DFM_73_Monthly'!F123)-3,,3))</f>
        <v>0.41527203109215538</v>
      </c>
      <c r="G123" s="1">
        <f ca="1">AVERAGE(OFFSET(DFM_73_Monthly!G$2,3*ROWS(DFM_73_Monthly!G$2:'DFM_73_Monthly'!G123)-3,,3))</f>
        <v>2.881064369003647</v>
      </c>
      <c r="H123" s="1">
        <f ca="1">OFFSET(DFM_73_Monthly!H$4,3*ROWS(DFM_73_Monthly!H$2:'DFM_73_Monthly'!H123)-3,,1)</f>
        <v>-1.17503012520605</v>
      </c>
      <c r="I123" s="1">
        <f ca="1">OFFSET(DFM_73_Monthly!I$4,3*ROWS(DFM_73_Monthly!I$2:'DFM_73_Monthly'!I123)-3,,1)</f>
        <v>-0.38552659046628501</v>
      </c>
    </row>
    <row r="124" spans="1:9" x14ac:dyDescent="0.25">
      <c r="A124" s="3">
        <v>37803</v>
      </c>
      <c r="B124" s="1">
        <f ca="1">OFFSET(DFM_73_Monthly!B$4,3*ROWS(DFM_73_Monthly!B$2:'DFM_73_Monthly'!B124)-3,,1)</f>
        <v>0.454390157574946</v>
      </c>
      <c r="C124" s="1">
        <f ca="1">AVERAGE(OFFSET(DFM_73_Monthly!C$2,3*ROWS(DFM_73_Monthly!C$2:'DFM_73_Monthly'!C124)-3,,3))</f>
        <v>6.8374075214901895</v>
      </c>
      <c r="D124" s="1">
        <f ca="1">AVERAGE(OFFSET(DFM_73_Monthly!D$2,3*ROWS(DFM_73_Monthly!D$2:'DFM_73_Monthly'!D124)-3,,3))</f>
        <v>2.5353624078331065</v>
      </c>
      <c r="E124" s="1">
        <f ca="1">OFFSET(DFM_73_Monthly!E$4,3*ROWS(DFM_73_Monthly!E$2:'DFM_73_Monthly'!E124)-3,,1)</f>
        <v>0.226932666946869</v>
      </c>
      <c r="F124" s="1">
        <f ca="1">AVERAGE(OFFSET(DFM_73_Monthly!F$2,3*ROWS(DFM_73_Monthly!F$2:'DFM_73_Monthly'!F124)-3,,3))</f>
        <v>3.4104452999216868</v>
      </c>
      <c r="G124" s="1">
        <f ca="1">AVERAGE(OFFSET(DFM_73_Monthly!G$2,3*ROWS(DFM_73_Monthly!G$2:'DFM_73_Monthly'!G124)-3,,3))</f>
        <v>2.8596422246027102</v>
      </c>
      <c r="H124" s="1">
        <f ca="1">OFFSET(DFM_73_Monthly!H$4,3*ROWS(DFM_73_Monthly!H$2:'DFM_73_Monthly'!H124)-3,,1)</f>
        <v>-1.4207211676818501</v>
      </c>
      <c r="I124" s="1">
        <f ca="1">OFFSET(DFM_73_Monthly!I$4,3*ROWS(DFM_73_Monthly!I$2:'DFM_73_Monthly'!I124)-3,,1)</f>
        <v>-0.12544582624681899</v>
      </c>
    </row>
    <row r="125" spans="1:9" x14ac:dyDescent="0.25">
      <c r="A125" s="3">
        <v>37895</v>
      </c>
      <c r="B125" s="1">
        <f ca="1">OFFSET(DFM_73_Monthly!B$4,3*ROWS(DFM_73_Monthly!B$2:'DFM_73_Monthly'!B125)-3,,1)</f>
        <v>7.3660202854530996E-2</v>
      </c>
      <c r="C125" s="1">
        <f ca="1">AVERAGE(OFFSET(DFM_73_Monthly!C$2,3*ROWS(DFM_73_Monthly!C$2:'DFM_73_Monthly'!C125)-3,,3))</f>
        <v>4.6104234137426614</v>
      </c>
      <c r="D125" s="1">
        <f ca="1">AVERAGE(OFFSET(DFM_73_Monthly!D$2,3*ROWS(DFM_73_Monthly!D$2:'DFM_73_Monthly'!D125)-3,,3))</f>
        <v>2.4786649945075498</v>
      </c>
      <c r="E125" s="1">
        <f ca="1">OFFSET(DFM_73_Monthly!E$4,3*ROWS(DFM_73_Monthly!E$2:'DFM_73_Monthly'!E125)-3,,1)</f>
        <v>0.383017356300205</v>
      </c>
      <c r="F125" s="1">
        <f ca="1">AVERAGE(OFFSET(DFM_73_Monthly!F$2,3*ROWS(DFM_73_Monthly!F$2:'DFM_73_Monthly'!F125)-3,,3))</f>
        <v>4.57380636455252</v>
      </c>
      <c r="G125" s="1">
        <f ca="1">AVERAGE(OFFSET(DFM_73_Monthly!G$2,3*ROWS(DFM_73_Monthly!G$2:'DFM_73_Monthly'!G125)-3,,3))</f>
        <v>2.8384398817521999</v>
      </c>
      <c r="H125" s="1">
        <f ca="1">OFFSET(DFM_73_Monthly!H$4,3*ROWS(DFM_73_Monthly!H$2:'DFM_73_Monthly'!H125)-3,,1)</f>
        <v>-1.43581709601539</v>
      </c>
      <c r="I125" s="1">
        <f ca="1">OFFSET(DFM_73_Monthly!I$4,3*ROWS(DFM_73_Monthly!I$2:'DFM_73_Monthly'!I125)-3,,1)</f>
        <v>0.17649541365728899</v>
      </c>
    </row>
    <row r="126" spans="1:9" x14ac:dyDescent="0.25">
      <c r="A126" s="3">
        <v>37987</v>
      </c>
      <c r="B126" s="1">
        <f ca="1">OFFSET(DFM_73_Monthly!B$4,3*ROWS(DFM_73_Monthly!B$2:'DFM_73_Monthly'!B126)-3,,1)</f>
        <v>-0.32655530422324502</v>
      </c>
      <c r="C126" s="1">
        <f ca="1">AVERAGE(OFFSET(DFM_73_Monthly!C$2,3*ROWS(DFM_73_Monthly!C$2:'DFM_73_Monthly'!C126)-3,,3))</f>
        <v>2.1495261865547666</v>
      </c>
      <c r="D126" s="1">
        <f ca="1">AVERAGE(OFFSET(DFM_73_Monthly!D$2,3*ROWS(DFM_73_Monthly!D$2:'DFM_73_Monthly'!D126)-3,,3))</f>
        <v>2.4224467968102301</v>
      </c>
      <c r="E126" s="1">
        <f ca="1">OFFSET(DFM_73_Monthly!E$4,3*ROWS(DFM_73_Monthly!E$2:'DFM_73_Monthly'!E126)-3,,1)</f>
        <v>0.582189620860327</v>
      </c>
      <c r="F126" s="1">
        <f ca="1">AVERAGE(OFFSET(DFM_73_Monthly!F$2,3*ROWS(DFM_73_Monthly!F$2:'DFM_73_Monthly'!F126)-3,,3))</f>
        <v>3.5118658725285425</v>
      </c>
      <c r="G126" s="1">
        <f ca="1">AVERAGE(OFFSET(DFM_73_Monthly!G$2,3*ROWS(DFM_73_Monthly!G$2:'DFM_73_Monthly'!G126)-3,,3))</f>
        <v>2.8176574605174403</v>
      </c>
      <c r="H126" s="1">
        <f ca="1">OFFSET(DFM_73_Monthly!H$4,3*ROWS(DFM_73_Monthly!H$2:'DFM_73_Monthly'!H126)-3,,1)</f>
        <v>-1.55918012495987</v>
      </c>
      <c r="I126" s="1">
        <f ca="1">OFFSET(DFM_73_Monthly!I$4,3*ROWS(DFM_73_Monthly!I$2:'DFM_73_Monthly'!I126)-3,,1)</f>
        <v>-0.107588847266891</v>
      </c>
    </row>
    <row r="127" spans="1:9" x14ac:dyDescent="0.25">
      <c r="A127" s="3">
        <v>38078</v>
      </c>
      <c r="B127" s="1">
        <f ca="1">OFFSET(DFM_73_Monthly!B$4,3*ROWS(DFM_73_Monthly!B$2:'DFM_73_Monthly'!B127)-3,,1)</f>
        <v>-0.75011893365643101</v>
      </c>
      <c r="C127" s="1">
        <f ca="1">AVERAGE(OFFSET(DFM_73_Monthly!C$2,3*ROWS(DFM_73_Monthly!C$2:'DFM_73_Monthly'!C127)-3,,3))</f>
        <v>3.0628595853127787</v>
      </c>
      <c r="D127" s="1">
        <f ca="1">AVERAGE(OFFSET(DFM_73_Monthly!D$2,3*ROWS(DFM_73_Monthly!D$2:'DFM_73_Monthly'!D127)-3,,3))</f>
        <v>2.3667948795791705</v>
      </c>
      <c r="E127" s="1">
        <f ca="1">OFFSET(DFM_73_Monthly!E$4,3*ROWS(DFM_73_Monthly!E$2:'DFM_73_Monthly'!E127)-3,,1)</f>
        <v>0.11558979660018</v>
      </c>
      <c r="F127" s="1">
        <f ca="1">AVERAGE(OFFSET(DFM_73_Monthly!F$2,3*ROWS(DFM_73_Monthly!F$2:'DFM_73_Monthly'!F127)-3,,3))</f>
        <v>4.2196789502817182</v>
      </c>
      <c r="G127" s="1">
        <f ca="1">AVERAGE(OFFSET(DFM_73_Monthly!G$2,3*ROWS(DFM_73_Monthly!G$2:'DFM_73_Monthly'!G127)-3,,3))</f>
        <v>2.7973674215296298</v>
      </c>
      <c r="H127" s="1">
        <f ca="1">OFFSET(DFM_73_Monthly!H$4,3*ROWS(DFM_73_Monthly!H$2:'DFM_73_Monthly'!H127)-3,,1)</f>
        <v>-1.44880666178215</v>
      </c>
      <c r="I127" s="1">
        <f ca="1">OFFSET(DFM_73_Monthly!I$4,3*ROWS(DFM_73_Monthly!I$2:'DFM_73_Monthly'!I127)-3,,1)</f>
        <v>-3.8615661599833498E-2</v>
      </c>
    </row>
    <row r="128" spans="1:9" x14ac:dyDescent="0.25">
      <c r="A128" s="3">
        <v>38169</v>
      </c>
      <c r="B128" s="1">
        <f ca="1">OFFSET(DFM_73_Monthly!B$4,3*ROWS(DFM_73_Monthly!B$2:'DFM_73_Monthly'!B128)-3,,1)</f>
        <v>0.13443451050275801</v>
      </c>
      <c r="C128" s="1">
        <f ca="1">AVERAGE(OFFSET(DFM_73_Monthly!C$2,3*ROWS(DFM_73_Monthly!C$2:'DFM_73_Monthly'!C128)-3,,3))</f>
        <v>3.7941319613611157</v>
      </c>
      <c r="D128" s="1">
        <f ca="1">AVERAGE(OFFSET(DFM_73_Monthly!D$2,3*ROWS(DFM_73_Monthly!D$2:'DFM_73_Monthly'!D128)-3,,3))</f>
        <v>2.3117553224217402</v>
      </c>
      <c r="E128" s="1">
        <f ca="1">OFFSET(DFM_73_Monthly!E$4,3*ROWS(DFM_73_Monthly!E$2:'DFM_73_Monthly'!E128)-3,,1)</f>
        <v>-7.9149428187041002E-2</v>
      </c>
      <c r="F128" s="1">
        <f ca="1">AVERAGE(OFFSET(DFM_73_Monthly!F$2,3*ROWS(DFM_73_Monthly!F$2:'DFM_73_Monthly'!F128)-3,,3))</f>
        <v>2.8567956400702221</v>
      </c>
      <c r="G128" s="1">
        <f ca="1">AVERAGE(OFFSET(DFM_73_Monthly!G$2,3*ROWS(DFM_73_Monthly!G$2:'DFM_73_Monthly'!G128)-3,,3))</f>
        <v>2.7774740850216566</v>
      </c>
      <c r="H128" s="1">
        <f ca="1">OFFSET(DFM_73_Monthly!H$4,3*ROWS(DFM_73_Monthly!H$2:'DFM_73_Monthly'!H128)-3,,1)</f>
        <v>-1.6618796443559101</v>
      </c>
      <c r="I128" s="1">
        <f ca="1">OFFSET(DFM_73_Monthly!I$4,3*ROWS(DFM_73_Monthly!I$2:'DFM_73_Monthly'!I128)-3,,1)</f>
        <v>0.24398356730310999</v>
      </c>
    </row>
    <row r="129" spans="1:9" x14ac:dyDescent="0.25">
      <c r="A129" s="3">
        <v>38261</v>
      </c>
      <c r="B129" s="1">
        <f ca="1">OFFSET(DFM_73_Monthly!B$4,3*ROWS(DFM_73_Monthly!B$2:'DFM_73_Monthly'!B129)-3,,1)</f>
        <v>0.81918242541853004</v>
      </c>
      <c r="C129" s="1">
        <f ca="1">AVERAGE(OFFSET(DFM_73_Monthly!C$2,3*ROWS(DFM_73_Monthly!C$2:'DFM_73_Monthly'!C129)-3,,3))</f>
        <v>4.0225303250199289</v>
      </c>
      <c r="D129" s="1">
        <f ca="1">AVERAGE(OFFSET(DFM_73_Monthly!D$2,3*ROWS(DFM_73_Monthly!D$2:'DFM_73_Monthly'!D129)-3,,3))</f>
        <v>2.2576879000295897</v>
      </c>
      <c r="E129" s="1">
        <f ca="1">OFFSET(DFM_73_Monthly!E$4,3*ROWS(DFM_73_Monthly!E$2:'DFM_73_Monthly'!E129)-3,,1)</f>
        <v>-6.1031695783051301E-2</v>
      </c>
      <c r="F129" s="1">
        <f ca="1">AVERAGE(OFFSET(DFM_73_Monthly!F$2,3*ROWS(DFM_73_Monthly!F$2:'DFM_73_Monthly'!F129)-3,,3))</f>
        <v>2.8749817925499159</v>
      </c>
      <c r="G129" s="1">
        <f ca="1">AVERAGE(OFFSET(DFM_73_Monthly!G$2,3*ROWS(DFM_73_Monthly!G$2:'DFM_73_Monthly'!G129)-3,,3))</f>
        <v>2.7578545146084363</v>
      </c>
      <c r="H129" s="1">
        <f ca="1">OFFSET(DFM_73_Monthly!H$4,3*ROWS(DFM_73_Monthly!H$2:'DFM_73_Monthly'!H129)-3,,1)</f>
        <v>-1.7955202530446099</v>
      </c>
      <c r="I129" s="1">
        <f ca="1">OFFSET(DFM_73_Monthly!I$4,3*ROWS(DFM_73_Monthly!I$2:'DFM_73_Monthly'!I129)-3,,1)</f>
        <v>0.58383380631999804</v>
      </c>
    </row>
    <row r="130" spans="1:9" x14ac:dyDescent="0.25">
      <c r="A130" s="3">
        <v>38353</v>
      </c>
      <c r="B130" s="1">
        <f ca="1">OFFSET(DFM_73_Monthly!B$4,3*ROWS(DFM_73_Monthly!B$2:'DFM_73_Monthly'!B130)-3,,1)</f>
        <v>-2.0018199358524599E-2</v>
      </c>
      <c r="C130" s="1">
        <f ca="1">AVERAGE(OFFSET(DFM_73_Monthly!C$2,3*ROWS(DFM_73_Monthly!C$2:'DFM_73_Monthly'!C130)-3,,3))</f>
        <v>4.4553203437542148</v>
      </c>
      <c r="D130" s="1">
        <f ca="1">AVERAGE(OFFSET(DFM_73_Monthly!D$2,3*ROWS(DFM_73_Monthly!D$2:'DFM_73_Monthly'!D130)-3,,3))</f>
        <v>2.2049812412254099</v>
      </c>
      <c r="E130" s="1">
        <f ca="1">OFFSET(DFM_73_Monthly!E$4,3*ROWS(DFM_73_Monthly!E$2:'DFM_73_Monthly'!E130)-3,,1)</f>
        <v>-0.36465439739620198</v>
      </c>
      <c r="F130" s="1">
        <f ca="1">AVERAGE(OFFSET(DFM_73_Monthly!F$2,3*ROWS(DFM_73_Monthly!F$2:'DFM_73_Monthly'!F130)-3,,3))</f>
        <v>2.4812947909393408</v>
      </c>
      <c r="G130" s="1">
        <f ca="1">AVERAGE(OFFSET(DFM_73_Monthly!G$2,3*ROWS(DFM_73_Monthly!G$2:'DFM_73_Monthly'!G130)-3,,3))</f>
        <v>2.7384378826472235</v>
      </c>
      <c r="H130" s="1">
        <f ca="1">OFFSET(DFM_73_Monthly!H$4,3*ROWS(DFM_73_Monthly!H$2:'DFM_73_Monthly'!H130)-3,,1)</f>
        <v>-1.8118358408017301</v>
      </c>
      <c r="I130" s="1">
        <f ca="1">OFFSET(DFM_73_Monthly!I$4,3*ROWS(DFM_73_Monthly!I$2:'DFM_73_Monthly'!I130)-3,,1)</f>
        <v>0.46218820967025398</v>
      </c>
    </row>
    <row r="131" spans="1:9" x14ac:dyDescent="0.25">
      <c r="A131" s="3">
        <v>38443</v>
      </c>
      <c r="B131" s="1">
        <f ca="1">OFFSET(DFM_73_Monthly!B$4,3*ROWS(DFM_73_Monthly!B$2:'DFM_73_Monthly'!B131)-3,,1)</f>
        <v>0.44799992977812902</v>
      </c>
      <c r="C131" s="1">
        <f ca="1">AVERAGE(OFFSET(DFM_73_Monthly!C$2,3*ROWS(DFM_73_Monthly!C$2:'DFM_73_Monthly'!C131)-3,,3))</f>
        <v>1.8655425427567607</v>
      </c>
      <c r="D131" s="1">
        <f ca="1">AVERAGE(OFFSET(DFM_73_Monthly!D$2,3*ROWS(DFM_73_Monthly!D$2:'DFM_73_Monthly'!D131)-3,,3))</f>
        <v>2.15395466628412</v>
      </c>
      <c r="E131" s="1">
        <f ca="1">OFFSET(DFM_73_Monthly!E$4,3*ROWS(DFM_73_Monthly!E$2:'DFM_73_Monthly'!E131)-3,,1)</f>
        <v>0.14482503392423801</v>
      </c>
      <c r="F131" s="1">
        <f ca="1">AVERAGE(OFFSET(DFM_73_Monthly!F$2,3*ROWS(DFM_73_Monthly!F$2:'DFM_73_Monthly'!F131)-3,,3))</f>
        <v>3.3292750395010309</v>
      </c>
      <c r="G131" s="1">
        <f ca="1">AVERAGE(OFFSET(DFM_73_Monthly!G$2,3*ROWS(DFM_73_Monthly!G$2:'DFM_73_Monthly'!G131)-3,,3))</f>
        <v>2.7192897473699467</v>
      </c>
      <c r="H131" s="1">
        <f ca="1">OFFSET(DFM_73_Monthly!H$4,3*ROWS(DFM_73_Monthly!H$2:'DFM_73_Monthly'!H131)-3,,1)</f>
        <v>-1.3145325793884399</v>
      </c>
      <c r="I131" s="1">
        <f ca="1">OFFSET(DFM_73_Monthly!I$4,3*ROWS(DFM_73_Monthly!I$2:'DFM_73_Monthly'!I131)-3,,1)</f>
        <v>0.77733458576495795</v>
      </c>
    </row>
    <row r="132" spans="1:9" x14ac:dyDescent="0.25">
      <c r="A132" s="3">
        <v>38534</v>
      </c>
      <c r="B132" s="1">
        <f ca="1">OFFSET(DFM_73_Monthly!B$4,3*ROWS(DFM_73_Monthly!B$2:'DFM_73_Monthly'!B132)-3,,1)</f>
        <v>-1.97722873155018</v>
      </c>
      <c r="C132" s="1">
        <f ca="1">AVERAGE(OFFSET(DFM_73_Monthly!C$2,3*ROWS(DFM_73_Monthly!C$2:'DFM_73_Monthly'!C132)-3,,3))</f>
        <v>3.6024261596824285</v>
      </c>
      <c r="D132" s="1">
        <f ca="1">AVERAGE(OFFSET(DFM_73_Monthly!D$2,3*ROWS(DFM_73_Monthly!D$2:'DFM_73_Monthly'!D132)-3,,3))</f>
        <v>2.1050667071642999</v>
      </c>
      <c r="E132" s="1">
        <f ca="1">OFFSET(DFM_73_Monthly!E$4,3*ROWS(DFM_73_Monthly!E$2:'DFM_73_Monthly'!E132)-3,,1)</f>
        <v>0.64940276250677997</v>
      </c>
      <c r="F132" s="1">
        <f ca="1">AVERAGE(OFFSET(DFM_73_Monthly!F$2,3*ROWS(DFM_73_Monthly!F$2:'DFM_73_Monthly'!F132)-3,,3))</f>
        <v>4.4619336934576959</v>
      </c>
      <c r="G132" s="1">
        <f ca="1">AVERAGE(OFFSET(DFM_73_Monthly!G$2,3*ROWS(DFM_73_Monthly!G$2:'DFM_73_Monthly'!G132)-3,,3))</f>
        <v>2.7006490330731601</v>
      </c>
      <c r="H132" s="1">
        <f ca="1">OFFSET(DFM_73_Monthly!H$4,3*ROWS(DFM_73_Monthly!H$2:'DFM_73_Monthly'!H132)-3,,1)</f>
        <v>-1.2237370257091</v>
      </c>
      <c r="I132" s="1">
        <f ca="1">OFFSET(DFM_73_Monthly!I$4,3*ROWS(DFM_73_Monthly!I$2:'DFM_73_Monthly'!I132)-3,,1)</f>
        <v>0.79767687836066403</v>
      </c>
    </row>
    <row r="133" spans="1:9" x14ac:dyDescent="0.25">
      <c r="A133" s="3">
        <v>38626</v>
      </c>
      <c r="B133" s="1">
        <f ca="1">OFFSET(DFM_73_Monthly!B$4,3*ROWS(DFM_73_Monthly!B$2:'DFM_73_Monthly'!B133)-3,,1)</f>
        <v>0.97254559680390695</v>
      </c>
      <c r="C133" s="1">
        <f ca="1">AVERAGE(OFFSET(DFM_73_Monthly!C$2,3*ROWS(DFM_73_Monthly!C$2:'DFM_73_Monthly'!C133)-3,,3))</f>
        <v>2.5343909870767978</v>
      </c>
      <c r="D133" s="1">
        <f ca="1">AVERAGE(OFFSET(DFM_73_Monthly!D$2,3*ROWS(DFM_73_Monthly!D$2:'DFM_73_Monthly'!D133)-3,,3))</f>
        <v>2.0586855765959666</v>
      </c>
      <c r="E133" s="1">
        <f ca="1">OFFSET(DFM_73_Monthly!E$4,3*ROWS(DFM_73_Monthly!E$2:'DFM_73_Monthly'!E133)-3,,1)</f>
        <v>1.17005982195953</v>
      </c>
      <c r="F133" s="1">
        <f ca="1">AVERAGE(OFFSET(DFM_73_Monthly!F$2,3*ROWS(DFM_73_Monthly!F$2:'DFM_73_Monthly'!F133)-3,,3))</f>
        <v>4.9518933816564319</v>
      </c>
      <c r="G133" s="1">
        <f ca="1">AVERAGE(OFFSET(DFM_73_Monthly!G$2,3*ROWS(DFM_73_Monthly!G$2:'DFM_73_Monthly'!G133)-3,,3))</f>
        <v>2.6827641100739466</v>
      </c>
      <c r="H133" s="1">
        <f ca="1">OFFSET(DFM_73_Monthly!H$4,3*ROWS(DFM_73_Monthly!H$2:'DFM_73_Monthly'!H133)-3,,1)</f>
        <v>-0.81760375782599903</v>
      </c>
      <c r="I133" s="1">
        <f ca="1">OFFSET(DFM_73_Monthly!I$4,3*ROWS(DFM_73_Monthly!I$2:'DFM_73_Monthly'!I133)-3,,1)</f>
        <v>0.95609542959049898</v>
      </c>
    </row>
    <row r="134" spans="1:9" x14ac:dyDescent="0.25">
      <c r="A134" s="3">
        <v>38718</v>
      </c>
      <c r="B134" s="1">
        <f ca="1">OFFSET(DFM_73_Monthly!B$4,3*ROWS(DFM_73_Monthly!B$2:'DFM_73_Monthly'!B134)-3,,1)</f>
        <v>6.3500552216853995E-2</v>
      </c>
      <c r="C134" s="1">
        <f ca="1">AVERAGE(OFFSET(DFM_73_Monthly!C$2,3*ROWS(DFM_73_Monthly!C$2:'DFM_73_Monthly'!C134)-3,,3))</f>
        <v>5.3512756159315842</v>
      </c>
      <c r="D134" s="1">
        <f ca="1">AVERAGE(OFFSET(DFM_73_Monthly!D$2,3*ROWS(DFM_73_Monthly!D$2:'DFM_73_Monthly'!D134)-3,,3))</f>
        <v>2.0149611273440668</v>
      </c>
      <c r="E134" s="1">
        <f ca="1">OFFSET(DFM_73_Monthly!E$4,3*ROWS(DFM_73_Monthly!E$2:'DFM_73_Monthly'!E134)-3,,1)</f>
        <v>0.44656069556731398</v>
      </c>
      <c r="F134" s="1">
        <f ca="1">AVERAGE(OFFSET(DFM_73_Monthly!F$2,3*ROWS(DFM_73_Monthly!F$2:'DFM_73_Monthly'!F134)-3,,3))</f>
        <v>4.5300643973945514</v>
      </c>
      <c r="G134" s="1">
        <f ca="1">AVERAGE(OFFSET(DFM_73_Monthly!G$2,3*ROWS(DFM_73_Monthly!G$2:'DFM_73_Monthly'!G134)-3,,3))</f>
        <v>2.6657397608435698</v>
      </c>
      <c r="H134" s="1">
        <f ca="1">OFFSET(DFM_73_Monthly!H$4,3*ROWS(DFM_73_Monthly!H$2:'DFM_73_Monthly'!H134)-3,,1)</f>
        <v>-1.3795703298147499</v>
      </c>
      <c r="I134" s="1">
        <f ca="1">OFFSET(DFM_73_Monthly!I$4,3*ROWS(DFM_73_Monthly!I$2:'DFM_73_Monthly'!I134)-3,,1)</f>
        <v>0.56590137415396502</v>
      </c>
    </row>
    <row r="135" spans="1:9" x14ac:dyDescent="0.25">
      <c r="A135" s="3">
        <v>38808</v>
      </c>
      <c r="B135" s="1">
        <f ca="1">OFFSET(DFM_73_Monthly!B$4,3*ROWS(DFM_73_Monthly!B$2:'DFM_73_Monthly'!B135)-3,,1)</f>
        <v>0.34333055764110298</v>
      </c>
      <c r="C135" s="1">
        <f ca="1">AVERAGE(OFFSET(DFM_73_Monthly!C$2,3*ROWS(DFM_73_Monthly!C$2:'DFM_73_Monthly'!C135)-3,,3))</f>
        <v>0.96339288815775648</v>
      </c>
      <c r="D135" s="1">
        <f ca="1">AVERAGE(OFFSET(DFM_73_Monthly!D$2,3*ROWS(DFM_73_Monthly!D$2:'DFM_73_Monthly'!D135)-3,,3))</f>
        <v>1.9740283908272669</v>
      </c>
      <c r="E135" s="1">
        <f ca="1">OFFSET(DFM_73_Monthly!E$4,3*ROWS(DFM_73_Monthly!E$2:'DFM_73_Monthly'!E135)-3,,1)</f>
        <v>-9.3807596737421298E-2</v>
      </c>
      <c r="F135" s="1">
        <f ca="1">AVERAGE(OFFSET(DFM_73_Monthly!F$2,3*ROWS(DFM_73_Monthly!F$2:'DFM_73_Monthly'!F135)-3,,3))</f>
        <v>2.8911915686534759</v>
      </c>
      <c r="G135" s="1">
        <f ca="1">AVERAGE(OFFSET(DFM_73_Monthly!G$2,3*ROWS(DFM_73_Monthly!G$2:'DFM_73_Monthly'!G135)-3,,3))</f>
        <v>2.6496162960778897</v>
      </c>
      <c r="H135" s="1">
        <f ca="1">OFFSET(DFM_73_Monthly!H$4,3*ROWS(DFM_73_Monthly!H$2:'DFM_73_Monthly'!H135)-3,,1)</f>
        <v>-0.70048717820319095</v>
      </c>
      <c r="I135" s="1">
        <f ca="1">OFFSET(DFM_73_Monthly!I$4,3*ROWS(DFM_73_Monthly!I$2:'DFM_73_Monthly'!I135)-3,,1)</f>
        <v>0.73415587242868796</v>
      </c>
    </row>
    <row r="136" spans="1:9" x14ac:dyDescent="0.25">
      <c r="A136" s="3">
        <v>38899</v>
      </c>
      <c r="B136" s="1">
        <f ca="1">OFFSET(DFM_73_Monthly!B$4,3*ROWS(DFM_73_Monthly!B$2:'DFM_73_Monthly'!B136)-3,,1)</f>
        <v>-0.19511443975357201</v>
      </c>
      <c r="C136" s="1">
        <f ca="1">AVERAGE(OFFSET(DFM_73_Monthly!C$2,3*ROWS(DFM_73_Monthly!C$2:'DFM_73_Monthly'!C136)-3,,3))</f>
        <v>0.64266280023172007</v>
      </c>
      <c r="D136" s="1">
        <f ca="1">AVERAGE(OFFSET(DFM_73_Monthly!D$2,3*ROWS(DFM_73_Monthly!D$2:'DFM_73_Monthly'!D136)-3,,3))</f>
        <v>1.9359171595671398</v>
      </c>
      <c r="E136" s="1">
        <f ca="1">OFFSET(DFM_73_Monthly!E$4,3*ROWS(DFM_73_Monthly!E$2:'DFM_73_Monthly'!E136)-3,,1)</f>
        <v>6.9979872005191193E-2</v>
      </c>
      <c r="F136" s="1">
        <f ca="1">AVERAGE(OFFSET(DFM_73_Monthly!F$2,3*ROWS(DFM_73_Monthly!F$2:'DFM_73_Monthly'!F136)-3,,3))</f>
        <v>2.6782536095746412</v>
      </c>
      <c r="G136" s="1">
        <f ca="1">AVERAGE(OFFSET(DFM_73_Monthly!G$2,3*ROWS(DFM_73_Monthly!G$2:'DFM_73_Monthly'!G136)-3,,3))</f>
        <v>2.6343810957690468</v>
      </c>
      <c r="H136" s="1">
        <f ca="1">OFFSET(DFM_73_Monthly!H$4,3*ROWS(DFM_73_Monthly!H$2:'DFM_73_Monthly'!H136)-3,,1)</f>
        <v>-0.98560841772513996</v>
      </c>
      <c r="I136" s="1">
        <f ca="1">OFFSET(DFM_73_Monthly!I$4,3*ROWS(DFM_73_Monthly!I$2:'DFM_73_Monthly'!I136)-3,,1)</f>
        <v>0.86989072717693905</v>
      </c>
    </row>
    <row r="137" spans="1:9" x14ac:dyDescent="0.25">
      <c r="A137" s="3">
        <v>38991</v>
      </c>
      <c r="B137" s="1">
        <f ca="1">OFFSET(DFM_73_Monthly!B$4,3*ROWS(DFM_73_Monthly!B$2:'DFM_73_Monthly'!B137)-3,,1)</f>
        <v>0.90033162699923897</v>
      </c>
      <c r="C137" s="1">
        <f ca="1">AVERAGE(OFFSET(DFM_73_Monthly!C$2,3*ROWS(DFM_73_Monthly!C$2:'DFM_73_Monthly'!C137)-3,,3))</f>
        <v>3.4156449652972261</v>
      </c>
      <c r="D137" s="1">
        <f ca="1">AVERAGE(OFFSET(DFM_73_Monthly!D$2,3*ROWS(DFM_73_Monthly!D$2:'DFM_73_Monthly'!D137)-3,,3))</f>
        <v>1.90055162187972</v>
      </c>
      <c r="E137" s="1">
        <f ca="1">OFFSET(DFM_73_Monthly!E$4,3*ROWS(DFM_73_Monthly!E$2:'DFM_73_Monthly'!E137)-3,,1)</f>
        <v>0.69290735909095402</v>
      </c>
      <c r="F137" s="1">
        <f ca="1">AVERAGE(OFFSET(DFM_73_Monthly!F$2,3*ROWS(DFM_73_Monthly!F$2:'DFM_73_Monthly'!F137)-3,,3))</f>
        <v>3.9236936715037252</v>
      </c>
      <c r="G137" s="1">
        <f ca="1">AVERAGE(OFFSET(DFM_73_Monthly!G$2,3*ROWS(DFM_73_Monthly!G$2:'DFM_73_Monthly'!G137)-3,,3))</f>
        <v>2.6200041419439768</v>
      </c>
      <c r="H137" s="1">
        <f ca="1">OFFSET(DFM_73_Monthly!H$4,3*ROWS(DFM_73_Monthly!H$2:'DFM_73_Monthly'!H137)-3,,1)</f>
        <v>-1.26436740526025</v>
      </c>
      <c r="I137" s="1">
        <f ca="1">OFFSET(DFM_73_Monthly!I$4,3*ROWS(DFM_73_Monthly!I$2:'DFM_73_Monthly'!I137)-3,,1)</f>
        <v>0.93573186367041195</v>
      </c>
    </row>
    <row r="138" spans="1:9" x14ac:dyDescent="0.25">
      <c r="A138" s="3">
        <v>39083</v>
      </c>
      <c r="B138" s="1">
        <f ca="1">OFFSET(DFM_73_Monthly!B$4,3*ROWS(DFM_73_Monthly!B$2:'DFM_73_Monthly'!B138)-3,,1)</f>
        <v>0.36439088393157099</v>
      </c>
      <c r="C138" s="1">
        <f ca="1">AVERAGE(OFFSET(DFM_73_Monthly!C$2,3*ROWS(DFM_73_Monthly!C$2:'DFM_73_Monthly'!C138)-3,,3))</f>
        <v>0.95758312520734712</v>
      </c>
      <c r="D138" s="1">
        <f ca="1">AVERAGE(OFFSET(DFM_73_Monthly!D$2,3*ROWS(DFM_73_Monthly!D$2:'DFM_73_Monthly'!D138)-3,,3))</f>
        <v>1.8679736403049798</v>
      </c>
      <c r="E138" s="1">
        <f ca="1">OFFSET(DFM_73_Monthly!E$4,3*ROWS(DFM_73_Monthly!E$2:'DFM_73_Monthly'!E138)-3,,1)</f>
        <v>0.43272204790879298</v>
      </c>
      <c r="F138" s="1">
        <f ca="1">AVERAGE(OFFSET(DFM_73_Monthly!F$2,3*ROWS(DFM_73_Monthly!F$2:'DFM_73_Monthly'!F138)-3,,3))</f>
        <v>4.3082318616555542</v>
      </c>
      <c r="G138" s="1">
        <f ca="1">AVERAGE(OFFSET(DFM_73_Monthly!G$2,3*ROWS(DFM_73_Monthly!G$2:'DFM_73_Monthly'!G138)-3,,3))</f>
        <v>2.6064945580868031</v>
      </c>
      <c r="H138" s="1">
        <f ca="1">OFFSET(DFM_73_Monthly!H$4,3*ROWS(DFM_73_Monthly!H$2:'DFM_73_Monthly'!H138)-3,,1)</f>
        <v>-1.11361072423443</v>
      </c>
      <c r="I138" s="1">
        <f ca="1">OFFSET(DFM_73_Monthly!I$4,3*ROWS(DFM_73_Monthly!I$2:'DFM_73_Monthly'!I138)-3,,1)</f>
        <v>0.32942473165123198</v>
      </c>
    </row>
    <row r="139" spans="1:9" x14ac:dyDescent="0.25">
      <c r="A139" s="3">
        <v>39173</v>
      </c>
      <c r="B139" s="1">
        <f ca="1">OFFSET(DFM_73_Monthly!B$4,3*ROWS(DFM_73_Monthly!B$2:'DFM_73_Monthly'!B139)-3,,1)</f>
        <v>-6.7063241624465295E-2</v>
      </c>
      <c r="C139" s="1">
        <f ca="1">AVERAGE(OFFSET(DFM_73_Monthly!C$2,3*ROWS(DFM_73_Monthly!C$2:'DFM_73_Monthly'!C139)-3,,3))</f>
        <v>2.2964192202666203</v>
      </c>
      <c r="D139" s="1">
        <f ca="1">AVERAGE(OFFSET(DFM_73_Monthly!D$2,3*ROWS(DFM_73_Monthly!D$2:'DFM_73_Monthly'!D139)-3,,3))</f>
        <v>1.8383273036085399</v>
      </c>
      <c r="E139" s="1">
        <f ca="1">OFFSET(DFM_73_Monthly!E$4,3*ROWS(DFM_73_Monthly!E$2:'DFM_73_Monthly'!E139)-3,,1)</f>
        <v>0.80250906985306203</v>
      </c>
      <c r="F139" s="1">
        <f ca="1">AVERAGE(OFFSET(DFM_73_Monthly!F$2,3*ROWS(DFM_73_Monthly!F$2:'DFM_73_Monthly'!F139)-3,,3))</f>
        <v>4.2559287121575853</v>
      </c>
      <c r="G139" s="1">
        <f ca="1">AVERAGE(OFFSET(DFM_73_Monthly!G$2,3*ROWS(DFM_73_Monthly!G$2:'DFM_73_Monthly'!G139)-3,,3))</f>
        <v>2.5939001202663898</v>
      </c>
      <c r="H139" s="1">
        <f ca="1">OFFSET(DFM_73_Monthly!H$4,3*ROWS(DFM_73_Monthly!H$2:'DFM_73_Monthly'!H139)-3,,1)</f>
        <v>-0.403411194618784</v>
      </c>
      <c r="I139" s="1">
        <f ca="1">OFFSET(DFM_73_Monthly!I$4,3*ROWS(DFM_73_Monthly!I$2:'DFM_73_Monthly'!I139)-3,,1)</f>
        <v>1.1773836894377501</v>
      </c>
    </row>
    <row r="140" spans="1:9" x14ac:dyDescent="0.25">
      <c r="A140" s="3">
        <v>39264</v>
      </c>
      <c r="B140" s="1">
        <f ca="1">OFFSET(DFM_73_Monthly!B$4,3*ROWS(DFM_73_Monthly!B$2:'DFM_73_Monthly'!B140)-3,,1)</f>
        <v>0.383942310473951</v>
      </c>
      <c r="C140" s="1">
        <f ca="1">AVERAGE(OFFSET(DFM_73_Monthly!C$2,3*ROWS(DFM_73_Monthly!C$2:'DFM_73_Monthly'!C140)-3,,3))</f>
        <v>2.1779536546784826</v>
      </c>
      <c r="D140" s="1">
        <f ca="1">AVERAGE(OFFSET(DFM_73_Monthly!D$2,3*ROWS(DFM_73_Monthly!D$2:'DFM_73_Monthly'!D140)-3,,3))</f>
        <v>1.8116396772027568</v>
      </c>
      <c r="E140" s="1">
        <f ca="1">OFFSET(DFM_73_Monthly!E$4,3*ROWS(DFM_73_Monthly!E$2:'DFM_73_Monthly'!E140)-3,,1)</f>
        <v>1.9793683980164799E-2</v>
      </c>
      <c r="F140" s="1">
        <f ca="1">AVERAGE(OFFSET(DFM_73_Monthly!F$2,3*ROWS(DFM_73_Monthly!F$2:'DFM_73_Monthly'!F140)-3,,3))</f>
        <v>2.8635488662792667</v>
      </c>
      <c r="G140" s="1">
        <f ca="1">AVERAGE(OFFSET(DFM_73_Monthly!G$2,3*ROWS(DFM_73_Monthly!G$2:'DFM_73_Monthly'!G140)-3,,3))</f>
        <v>2.5822657232409534</v>
      </c>
      <c r="H140" s="1">
        <f ca="1">OFFSET(DFM_73_Monthly!H$4,3*ROWS(DFM_73_Monthly!H$2:'DFM_73_Monthly'!H140)-3,,1)</f>
        <v>2.0251517030525998</v>
      </c>
      <c r="I140" s="1">
        <f ca="1">OFFSET(DFM_73_Monthly!I$4,3*ROWS(DFM_73_Monthly!I$2:'DFM_73_Monthly'!I140)-3,,1)</f>
        <v>2.1131819401771201</v>
      </c>
    </row>
    <row r="141" spans="1:9" x14ac:dyDescent="0.25">
      <c r="A141" s="3">
        <v>39356</v>
      </c>
      <c r="B141" s="1">
        <f ca="1">OFFSET(DFM_73_Monthly!B$4,3*ROWS(DFM_73_Monthly!B$2:'DFM_73_Monthly'!B141)-3,,1)</f>
        <v>-2.6373589578186502E-2</v>
      </c>
      <c r="C141" s="1">
        <f ca="1">AVERAGE(OFFSET(DFM_73_Monthly!C$2,3*ROWS(DFM_73_Monthly!C$2:'DFM_73_Monthly'!C141)-3,,3))</f>
        <v>2.4377062320839138</v>
      </c>
      <c r="D141" s="1">
        <f ca="1">AVERAGE(OFFSET(DFM_73_Monthly!D$2,3*ROWS(DFM_73_Monthly!D$2:'DFM_73_Monthly'!D141)-3,,3))</f>
        <v>1.7877846831727033</v>
      </c>
      <c r="E141" s="1">
        <f ca="1">OFFSET(DFM_73_Monthly!E$4,3*ROWS(DFM_73_Monthly!E$2:'DFM_73_Monthly'!E141)-3,,1)</f>
        <v>7.5837663970575606E-2</v>
      </c>
      <c r="F141" s="1">
        <f ca="1">AVERAGE(OFFSET(DFM_73_Monthly!F$2,3*ROWS(DFM_73_Monthly!F$2:'DFM_73_Monthly'!F141)-3,,3))</f>
        <v>3.3525042911323246</v>
      </c>
      <c r="G141" s="1">
        <f ca="1">AVERAGE(OFFSET(DFM_73_Monthly!G$2,3*ROWS(DFM_73_Monthly!G$2:'DFM_73_Monthly'!G141)-3,,3))</f>
        <v>2.57153130129783</v>
      </c>
      <c r="H141" s="1">
        <f ca="1">OFFSET(DFM_73_Monthly!H$4,3*ROWS(DFM_73_Monthly!H$2:'DFM_73_Monthly'!H141)-3,,1)</f>
        <v>3.5500889668027402</v>
      </c>
      <c r="I141" s="1">
        <f ca="1">OFFSET(DFM_73_Monthly!I$4,3*ROWS(DFM_73_Monthly!I$2:'DFM_73_Monthly'!I141)-3,,1)</f>
        <v>2.7767354101630901</v>
      </c>
    </row>
    <row r="142" spans="1:9" x14ac:dyDescent="0.25">
      <c r="A142" s="3">
        <v>39448</v>
      </c>
      <c r="B142" s="1">
        <f ca="1">OFFSET(DFM_73_Monthly!B$4,3*ROWS(DFM_73_Monthly!B$2:'DFM_73_Monthly'!B142)-3,,1)</f>
        <v>-0.57194719335037203</v>
      </c>
      <c r="C142" s="1">
        <f ca="1">AVERAGE(OFFSET(DFM_73_Monthly!C$2,3*ROWS(DFM_73_Monthly!C$2:'DFM_73_Monthly'!C142)-3,,3))</f>
        <v>-2.2205325971085568</v>
      </c>
      <c r="D142" s="1">
        <f ca="1">AVERAGE(OFFSET(DFM_73_Monthly!D$2,3*ROWS(DFM_73_Monthly!D$2:'DFM_73_Monthly'!D142)-3,,3))</f>
        <v>1.76677961756243</v>
      </c>
      <c r="E142" s="1">
        <f ca="1">OFFSET(DFM_73_Monthly!E$4,3*ROWS(DFM_73_Monthly!E$2:'DFM_73_Monthly'!E142)-3,,1)</f>
        <v>-0.48027765285697099</v>
      </c>
      <c r="F142" s="1">
        <f ca="1">AVERAGE(OFFSET(DFM_73_Monthly!F$2,3*ROWS(DFM_73_Monthly!F$2:'DFM_73_Monthly'!F142)-3,,3))</f>
        <v>1.8571601586656412</v>
      </c>
      <c r="G142" s="1">
        <f ca="1">AVERAGE(OFFSET(DFM_73_Monthly!G$2,3*ROWS(DFM_73_Monthly!G$2:'DFM_73_Monthly'!G142)-3,,3))</f>
        <v>2.5616022519989801</v>
      </c>
      <c r="H142" s="1">
        <f ca="1">OFFSET(DFM_73_Monthly!H$4,3*ROWS(DFM_73_Monthly!H$2:'DFM_73_Monthly'!H142)-3,,1)</f>
        <v>3.8145589316867299</v>
      </c>
      <c r="I142" s="1">
        <f ca="1">OFFSET(DFM_73_Monthly!I$4,3*ROWS(DFM_73_Monthly!I$2:'DFM_73_Monthly'!I142)-3,,1)</f>
        <v>0.99099032246435603</v>
      </c>
    </row>
    <row r="143" spans="1:9" x14ac:dyDescent="0.25">
      <c r="A143" s="3">
        <v>39539</v>
      </c>
      <c r="B143" s="1">
        <f ca="1">OFFSET(DFM_73_Monthly!B$4,3*ROWS(DFM_73_Monthly!B$2:'DFM_73_Monthly'!B143)-3,,1)</f>
        <v>-0.58704091036625905</v>
      </c>
      <c r="C143" s="1">
        <f ca="1">AVERAGE(OFFSET(DFM_73_Monthly!C$2,3*ROWS(DFM_73_Monthly!C$2:'DFM_73_Monthly'!C143)-3,,3))</f>
        <v>2.0789476527107005</v>
      </c>
      <c r="D143" s="1">
        <f ca="1">AVERAGE(OFFSET(DFM_73_Monthly!D$2,3*ROWS(DFM_73_Monthly!D$2:'DFM_73_Monthly'!D143)-3,,3))</f>
        <v>1.7487881841939601</v>
      </c>
      <c r="E143" s="1">
        <f ca="1">OFFSET(DFM_73_Monthly!E$4,3*ROWS(DFM_73_Monthly!E$2:'DFM_73_Monthly'!E143)-3,,1)</f>
        <v>-0.25259372324710799</v>
      </c>
      <c r="F143" s="1">
        <f ca="1">AVERAGE(OFFSET(DFM_73_Monthly!F$2,3*ROWS(DFM_73_Monthly!F$2:'DFM_73_Monthly'!F143)-3,,3))</f>
        <v>1.558845796816323</v>
      </c>
      <c r="G143" s="1">
        <f ca="1">AVERAGE(OFFSET(DFM_73_Monthly!G$2,3*ROWS(DFM_73_Monthly!G$2:'DFM_73_Monthly'!G143)-3,,3))</f>
        <v>2.5525167089544234</v>
      </c>
      <c r="H143" s="1">
        <f ca="1">OFFSET(DFM_73_Monthly!H$4,3*ROWS(DFM_73_Monthly!H$2:'DFM_73_Monthly'!H143)-3,,1)</f>
        <v>1.7886708329105101</v>
      </c>
      <c r="I143" s="1">
        <f ca="1">OFFSET(DFM_73_Monthly!I$4,3*ROWS(DFM_73_Monthly!I$2:'DFM_73_Monthly'!I143)-3,,1)</f>
        <v>0.12270052958172201</v>
      </c>
    </row>
    <row r="144" spans="1:9" x14ac:dyDescent="0.25">
      <c r="A144" s="3">
        <v>39630</v>
      </c>
      <c r="B144" s="1">
        <f ca="1">OFFSET(DFM_73_Monthly!B$4,3*ROWS(DFM_73_Monthly!B$2:'DFM_73_Monthly'!B144)-3,,1)</f>
        <v>-3.92927222612553</v>
      </c>
      <c r="C144" s="1">
        <f ca="1">AVERAGE(OFFSET(DFM_73_Monthly!C$2,3*ROWS(DFM_73_Monthly!C$2:'DFM_73_Monthly'!C144)-3,,3))</f>
        <v>-2.0294592398469145</v>
      </c>
      <c r="D144" s="1">
        <f ca="1">AVERAGE(OFFSET(DFM_73_Monthly!D$2,3*ROWS(DFM_73_Monthly!D$2:'DFM_73_Monthly'!D144)-3,,3))</f>
        <v>1.7339288058861</v>
      </c>
      <c r="E144" s="1">
        <f ca="1">OFFSET(DFM_73_Monthly!E$4,3*ROWS(DFM_73_Monthly!E$2:'DFM_73_Monthly'!E144)-3,,1)</f>
        <v>-1.46400028055684</v>
      </c>
      <c r="F144" s="1">
        <f ca="1">AVERAGE(OFFSET(DFM_73_Monthly!F$2,3*ROWS(DFM_73_Monthly!F$2:'DFM_73_Monthly'!F144)-3,,3))</f>
        <v>0.40285463213947087</v>
      </c>
      <c r="G144" s="1">
        <f ca="1">AVERAGE(OFFSET(DFM_73_Monthly!G$2,3*ROWS(DFM_73_Monthly!G$2:'DFM_73_Monthly'!G144)-3,,3))</f>
        <v>2.5444366445701765</v>
      </c>
      <c r="H144" s="1">
        <f ca="1">OFFSET(DFM_73_Monthly!H$4,3*ROWS(DFM_73_Monthly!H$2:'DFM_73_Monthly'!H144)-3,,1)</f>
        <v>5.2218549282882201</v>
      </c>
      <c r="I144" s="1">
        <f ca="1">OFFSET(DFM_73_Monthly!I$4,3*ROWS(DFM_73_Monthly!I$2:'DFM_73_Monthly'!I144)-3,,1)</f>
        <v>0.76904144221900494</v>
      </c>
    </row>
    <row r="145" spans="1:9" x14ac:dyDescent="0.25">
      <c r="A145" s="3">
        <v>39722</v>
      </c>
      <c r="B145" s="1">
        <f ca="1">OFFSET(DFM_73_Monthly!B$4,3*ROWS(DFM_73_Monthly!B$2:'DFM_73_Monthly'!B145)-3,,1)</f>
        <v>-2.88931621008066</v>
      </c>
      <c r="C145" s="1">
        <f ca="1">AVERAGE(OFFSET(DFM_73_Monthly!C$2,3*ROWS(DFM_73_Monthly!C$2:'DFM_73_Monthly'!C145)-3,,3))</f>
        <v>-8.2185573194861927</v>
      </c>
      <c r="D145" s="1">
        <f ca="1">AVERAGE(OFFSET(DFM_73_Monthly!D$2,3*ROWS(DFM_73_Monthly!D$2:'DFM_73_Monthly'!D145)-3,,3))</f>
        <v>1.7221687825557568</v>
      </c>
      <c r="E145" s="1">
        <f ca="1">OFFSET(DFM_73_Monthly!E$4,3*ROWS(DFM_73_Monthly!E$2:'DFM_73_Monthly'!E145)-3,,1)</f>
        <v>-4.5777011287606202</v>
      </c>
      <c r="F145" s="1">
        <f ca="1">AVERAGE(OFFSET(DFM_73_Monthly!F$2,3*ROWS(DFM_73_Monthly!F$2:'DFM_73_Monthly'!F145)-3,,3))</f>
        <v>-5.7763461866547336</v>
      </c>
      <c r="G145" s="1">
        <f ca="1">AVERAGE(OFFSET(DFM_73_Monthly!G$2,3*ROWS(DFM_73_Monthly!G$2:'DFM_73_Monthly'!G145)-3,,3))</f>
        <v>2.5374600513749601</v>
      </c>
      <c r="H145" s="1">
        <f ca="1">OFFSET(DFM_73_Monthly!H$4,3*ROWS(DFM_73_Monthly!H$2:'DFM_73_Monthly'!H145)-3,,1)</f>
        <v>6.7267733581595897</v>
      </c>
      <c r="I145" s="1">
        <f ca="1">OFFSET(DFM_73_Monthly!I$4,3*ROWS(DFM_73_Monthly!I$2:'DFM_73_Monthly'!I145)-3,,1)</f>
        <v>-2.9140997473205599</v>
      </c>
    </row>
    <row r="146" spans="1:9" x14ac:dyDescent="0.25">
      <c r="A146" s="3">
        <v>39814</v>
      </c>
      <c r="B146" s="1">
        <f ca="1">OFFSET(DFM_73_Monthly!B$4,3*ROWS(DFM_73_Monthly!B$2:'DFM_73_Monthly'!B146)-3,,1)</f>
        <v>-2.2714455501674302</v>
      </c>
      <c r="C146" s="1">
        <f ca="1">AVERAGE(OFFSET(DFM_73_Monthly!C$2,3*ROWS(DFM_73_Monthly!C$2:'DFM_73_Monthly'!C146)-3,,3))</f>
        <v>-4.311337128276052</v>
      </c>
      <c r="D146" s="1">
        <f ca="1">AVERAGE(OFFSET(DFM_73_Monthly!D$2,3*ROWS(DFM_73_Monthly!D$2:'DFM_73_Monthly'!D146)-3,,3))</f>
        <v>1.7132429551068202</v>
      </c>
      <c r="E146" s="1">
        <f ca="1">OFFSET(DFM_73_Monthly!E$4,3*ROWS(DFM_73_Monthly!E$2:'DFM_73_Monthly'!E146)-3,,1)</f>
        <v>-2.5239749205767299</v>
      </c>
      <c r="F146" s="1">
        <f ca="1">AVERAGE(OFFSET(DFM_73_Monthly!F$2,3*ROWS(DFM_73_Monthly!F$2:'DFM_73_Monthly'!F146)-3,,3))</f>
        <v>-9.0321335343479809</v>
      </c>
      <c r="G146" s="1">
        <f ca="1">AVERAGE(OFFSET(DFM_73_Monthly!G$2,3*ROWS(DFM_73_Monthly!G$2:'DFM_73_Monthly'!G146)-3,,3))</f>
        <v>2.5315494086082002</v>
      </c>
      <c r="H146" s="1">
        <f ca="1">OFFSET(DFM_73_Monthly!H$4,3*ROWS(DFM_73_Monthly!H$2:'DFM_73_Monthly'!H146)-3,,1)</f>
        <v>4.5067008981351204</v>
      </c>
      <c r="I146" s="1">
        <f ca="1">OFFSET(DFM_73_Monthly!I$4,3*ROWS(DFM_73_Monthly!I$2:'DFM_73_Monthly'!I146)-3,,1)</f>
        <v>-3.3827301230645799</v>
      </c>
    </row>
    <row r="147" spans="1:9" x14ac:dyDescent="0.25">
      <c r="A147" s="3">
        <v>39904</v>
      </c>
      <c r="B147" s="1">
        <f ca="1">OFFSET(DFM_73_Monthly!B$4,3*ROWS(DFM_73_Monthly!B$2:'DFM_73_Monthly'!B147)-3,,1)</f>
        <v>-0.79424752730158699</v>
      </c>
      <c r="C147" s="1">
        <f ca="1">AVERAGE(OFFSET(DFM_73_Monthly!C$2,3*ROWS(DFM_73_Monthly!C$2:'DFM_73_Monthly'!C147)-3,,3))</f>
        <v>-0.55012029604765411</v>
      </c>
      <c r="D147" s="1">
        <f ca="1">AVERAGE(OFFSET(DFM_73_Monthly!D$2,3*ROWS(DFM_73_Monthly!D$2:'DFM_73_Monthly'!D147)-3,,3))</f>
        <v>1.7068588565557199</v>
      </c>
      <c r="E147" s="1">
        <f ca="1">OFFSET(DFM_73_Monthly!E$4,3*ROWS(DFM_73_Monthly!E$2:'DFM_73_Monthly'!E147)-3,,1)</f>
        <v>6.5205561842111098E-2</v>
      </c>
      <c r="F147" s="1">
        <f ca="1">AVERAGE(OFFSET(DFM_73_Monthly!F$2,3*ROWS(DFM_73_Monthly!F$2:'DFM_73_Monthly'!F147)-3,,3))</f>
        <v>0.7927374069443841</v>
      </c>
      <c r="G147" s="1">
        <f ca="1">AVERAGE(OFFSET(DFM_73_Monthly!G$2,3*ROWS(DFM_73_Monthly!G$2:'DFM_73_Monthly'!G147)-3,,3))</f>
        <v>2.5265703597720433</v>
      </c>
      <c r="H147" s="1">
        <f ca="1">OFFSET(DFM_73_Monthly!H$4,3*ROWS(DFM_73_Monthly!H$2:'DFM_73_Monthly'!H147)-3,,1)</f>
        <v>0.83048812926318805</v>
      </c>
      <c r="I147" s="1">
        <f ca="1">OFFSET(DFM_73_Monthly!I$4,3*ROWS(DFM_73_Monthly!I$2:'DFM_73_Monthly'!I147)-3,,1)</f>
        <v>-1.6073784646388201</v>
      </c>
    </row>
    <row r="148" spans="1:9" x14ac:dyDescent="0.25">
      <c r="A148" s="3">
        <v>39995</v>
      </c>
      <c r="B148" s="1">
        <f ca="1">OFFSET(DFM_73_Monthly!B$4,3*ROWS(DFM_73_Monthly!B$2:'DFM_73_Monthly'!B148)-3,,1)</f>
        <v>0.95730303718424703</v>
      </c>
      <c r="C148" s="1">
        <f ca="1">AVERAGE(OFFSET(DFM_73_Monthly!C$2,3*ROWS(DFM_73_Monthly!C$2:'DFM_73_Monthly'!C148)-3,,3))</f>
        <v>1.4559790960053542</v>
      </c>
      <c r="D148" s="1">
        <f ca="1">AVERAGE(OFFSET(DFM_73_Monthly!D$2,3*ROWS(DFM_73_Monthly!D$2:'DFM_73_Monthly'!D148)-3,,3))</f>
        <v>1.702878357189</v>
      </c>
      <c r="E148" s="1">
        <f ca="1">OFFSET(DFM_73_Monthly!E$4,3*ROWS(DFM_73_Monthly!E$2:'DFM_73_Monthly'!E148)-3,,1)</f>
        <v>0.85517144902601205</v>
      </c>
      <c r="F148" s="1">
        <f ca="1">AVERAGE(OFFSET(DFM_73_Monthly!F$2,3*ROWS(DFM_73_Monthly!F$2:'DFM_73_Monthly'!F148)-3,,3))</f>
        <v>5.3529303879941068</v>
      </c>
      <c r="G148" s="1">
        <f ca="1">AVERAGE(OFFSET(DFM_73_Monthly!G$2,3*ROWS(DFM_73_Monthly!G$2:'DFM_73_Monthly'!G148)-3,,3))</f>
        <v>2.5223762733637796</v>
      </c>
      <c r="H148" s="1">
        <f ca="1">OFFSET(DFM_73_Monthly!H$4,3*ROWS(DFM_73_Monthly!H$2:'DFM_73_Monthly'!H148)-3,,1)</f>
        <v>-0.64938725854507495</v>
      </c>
      <c r="I148" s="1">
        <f ca="1">OFFSET(DFM_73_Monthly!I$4,3*ROWS(DFM_73_Monthly!I$2:'DFM_73_Monthly'!I148)-3,,1)</f>
        <v>-0.86518306616037699</v>
      </c>
    </row>
    <row r="149" spans="1:9" x14ac:dyDescent="0.25">
      <c r="A149" s="3">
        <v>40087</v>
      </c>
      <c r="B149" s="1">
        <f ca="1">OFFSET(DFM_73_Monthly!B$4,3*ROWS(DFM_73_Monthly!B$2:'DFM_73_Monthly'!B149)-3,,1)</f>
        <v>0.29083178097796802</v>
      </c>
      <c r="C149" s="1">
        <f ca="1">AVERAGE(OFFSET(DFM_73_Monthly!C$2,3*ROWS(DFM_73_Monthly!C$2:'DFM_73_Monthly'!C149)-3,,3))</f>
        <v>4.4041548315509393</v>
      </c>
      <c r="D149" s="1">
        <f ca="1">AVERAGE(OFFSET(DFM_73_Monthly!D$2,3*ROWS(DFM_73_Monthly!D$2:'DFM_73_Monthly'!D149)-3,,3))</f>
        <v>1.7011485498898702</v>
      </c>
      <c r="E149" s="1">
        <f ca="1">OFFSET(DFM_73_Monthly!E$4,3*ROWS(DFM_73_Monthly!E$2:'DFM_73_Monthly'!E149)-3,,1)</f>
        <v>0.75054205657343598</v>
      </c>
      <c r="F149" s="1">
        <f ca="1">AVERAGE(OFFSET(DFM_73_Monthly!F$2,3*ROWS(DFM_73_Monthly!F$2:'DFM_73_Monthly'!F149)-3,,3))</f>
        <v>5.4612351484131914</v>
      </c>
      <c r="G149" s="1">
        <f ca="1">AVERAGE(OFFSET(DFM_73_Monthly!G$2,3*ROWS(DFM_73_Monthly!G$2:'DFM_73_Monthly'!G149)-3,,3))</f>
        <v>2.5187757708071996</v>
      </c>
      <c r="H149" s="1">
        <f ca="1">OFFSET(DFM_73_Monthly!H$4,3*ROWS(DFM_73_Monthly!H$2:'DFM_73_Monthly'!H149)-3,,1)</f>
        <v>-1.3683208209520801</v>
      </c>
      <c r="I149" s="1">
        <f ca="1">OFFSET(DFM_73_Monthly!I$4,3*ROWS(DFM_73_Monthly!I$2:'DFM_73_Monthly'!I149)-3,,1)</f>
        <v>-8.8023809121025101E-2</v>
      </c>
    </row>
    <row r="150" spans="1:9" x14ac:dyDescent="0.25">
      <c r="A150" s="3">
        <v>40179</v>
      </c>
      <c r="B150" s="1">
        <f ca="1">OFFSET(DFM_73_Monthly!B$4,3*ROWS(DFM_73_Monthly!B$2:'DFM_73_Monthly'!B150)-3,,1)</f>
        <v>0.85353573069266298</v>
      </c>
      <c r="C150" s="1">
        <f ca="1">AVERAGE(OFFSET(DFM_73_Monthly!C$2,3*ROWS(DFM_73_Monthly!C$2:'DFM_73_Monthly'!C150)-3,,3))</f>
        <v>1.5418396115954234</v>
      </c>
      <c r="D150" s="1">
        <f ca="1">AVERAGE(OFFSET(DFM_73_Monthly!D$2,3*ROWS(DFM_73_Monthly!D$2:'DFM_73_Monthly'!D150)-3,,3))</f>
        <v>1.7013488115659767</v>
      </c>
      <c r="E150" s="1">
        <f ca="1">OFFSET(DFM_73_Monthly!E$4,3*ROWS(DFM_73_Monthly!E$2:'DFM_73_Monthly'!E150)-3,,1)</f>
        <v>1.4869092873929699</v>
      </c>
      <c r="F150" s="1">
        <f ca="1">AVERAGE(OFFSET(DFM_73_Monthly!F$2,3*ROWS(DFM_73_Monthly!F$2:'DFM_73_Monthly'!F150)-3,,3))</f>
        <v>4.7261914898392812</v>
      </c>
      <c r="G150" s="1">
        <f ca="1">AVERAGE(OFFSET(DFM_73_Monthly!G$2,3*ROWS(DFM_73_Monthly!G$2:'DFM_73_Monthly'!G150)-3,,3))</f>
        <v>2.5154211394104933</v>
      </c>
      <c r="H150" s="1">
        <f ca="1">OFFSET(DFM_73_Monthly!H$4,3*ROWS(DFM_73_Monthly!H$2:'DFM_73_Monthly'!H150)-3,,1)</f>
        <v>-1.2439153504494</v>
      </c>
      <c r="I150" s="1">
        <f ca="1">OFFSET(DFM_73_Monthly!I$4,3*ROWS(DFM_73_Monthly!I$2:'DFM_73_Monthly'!I150)-3,,1)</f>
        <v>-0.47611156780978697</v>
      </c>
    </row>
    <row r="151" spans="1:9" x14ac:dyDescent="0.25">
      <c r="A151" s="3">
        <v>40269</v>
      </c>
      <c r="B151" s="1">
        <f ca="1">OFFSET(DFM_73_Monthly!B$4,3*ROWS(DFM_73_Monthly!B$2:'DFM_73_Monthly'!B151)-3,,1)</f>
        <v>0.448672957614488</v>
      </c>
      <c r="C151" s="1">
        <f ca="1">AVERAGE(OFFSET(DFM_73_Monthly!C$2,3*ROWS(DFM_73_Monthly!C$2:'DFM_73_Monthly'!C151)-3,,3))</f>
        <v>3.6945816161490086</v>
      </c>
      <c r="D151" s="1">
        <f ca="1">AVERAGE(OFFSET(DFM_73_Monthly!D$2,3*ROWS(DFM_73_Monthly!D$2:'DFM_73_Monthly'!D151)-3,,3))</f>
        <v>1.7029274166658734</v>
      </c>
      <c r="E151" s="1">
        <f ca="1">OFFSET(DFM_73_Monthly!E$4,3*ROWS(DFM_73_Monthly!E$2:'DFM_73_Monthly'!E151)-3,,1)</f>
        <v>0.16632330184428401</v>
      </c>
      <c r="F151" s="1">
        <f ca="1">AVERAGE(OFFSET(DFM_73_Monthly!F$2,3*ROWS(DFM_73_Monthly!F$2:'DFM_73_Monthly'!F151)-3,,3))</f>
        <v>4.5115409637442676</v>
      </c>
      <c r="G151" s="1">
        <f ca="1">AVERAGE(OFFSET(DFM_73_Monthly!G$2,3*ROWS(DFM_73_Monthly!G$2:'DFM_73_Monthly'!G151)-3,,3))</f>
        <v>2.5113673393903202</v>
      </c>
      <c r="H151" s="1">
        <f ca="1">OFFSET(DFM_73_Monthly!H$4,3*ROWS(DFM_73_Monthly!H$2:'DFM_73_Monthly'!H151)-3,,1)</f>
        <v>0.14476468109113999</v>
      </c>
      <c r="I151" s="1">
        <f ca="1">OFFSET(DFM_73_Monthly!I$4,3*ROWS(DFM_73_Monthly!I$2:'DFM_73_Monthly'!I151)-3,,1)</f>
        <v>-0.56276822469276599</v>
      </c>
    </row>
    <row r="152" spans="1:9" x14ac:dyDescent="0.25">
      <c r="A152" s="3">
        <v>40360</v>
      </c>
      <c r="B152" s="1">
        <f ca="1">OFFSET(DFM_73_Monthly!B$4,3*ROWS(DFM_73_Monthly!B$2:'DFM_73_Monthly'!B152)-3,,1)</f>
        <v>0.24289079882465101</v>
      </c>
      <c r="C152" s="1">
        <f ca="1">AVERAGE(OFFSET(DFM_73_Monthly!C$2,3*ROWS(DFM_73_Monthly!C$2:'DFM_73_Monthly'!C152)-3,,3))</f>
        <v>2.945786344432745</v>
      </c>
      <c r="D152" s="1">
        <f ca="1">AVERAGE(OFFSET(DFM_73_Monthly!D$2,3*ROWS(DFM_73_Monthly!D$2:'DFM_73_Monthly'!D152)-3,,3))</f>
        <v>1.7044738619521465</v>
      </c>
      <c r="E152" s="1">
        <f ca="1">OFFSET(DFM_73_Monthly!E$4,3*ROWS(DFM_73_Monthly!E$2:'DFM_73_Monthly'!E152)-3,,1)</f>
        <v>9.5931391204746697E-2</v>
      </c>
      <c r="F152" s="1">
        <f ca="1">AVERAGE(OFFSET(DFM_73_Monthly!F$2,3*ROWS(DFM_73_Monthly!F$2:'DFM_73_Monthly'!F152)-3,,3))</f>
        <v>4.0087821998648563</v>
      </c>
      <c r="G152" s="1">
        <f ca="1">AVERAGE(OFFSET(DFM_73_Monthly!G$2,3*ROWS(DFM_73_Monthly!G$2:'DFM_73_Monthly'!G152)-3,,3))</f>
        <v>2.5047366915400802</v>
      </c>
      <c r="H152" s="1">
        <f ca="1">OFFSET(DFM_73_Monthly!H$4,3*ROWS(DFM_73_Monthly!H$2:'DFM_73_Monthly'!H152)-3,,1)</f>
        <v>-0.82327952944570104</v>
      </c>
      <c r="I152" s="1">
        <f ca="1">OFFSET(DFM_73_Monthly!I$4,3*ROWS(DFM_73_Monthly!I$2:'DFM_73_Monthly'!I152)-3,,1)</f>
        <v>-0.760969974437259</v>
      </c>
    </row>
    <row r="153" spans="1:9" x14ac:dyDescent="0.25">
      <c r="A153" s="3">
        <v>40452</v>
      </c>
      <c r="B153" s="1">
        <f ca="1">OFFSET(DFM_73_Monthly!B$4,3*ROWS(DFM_73_Monthly!B$2:'DFM_73_Monthly'!B153)-3,,1)</f>
        <v>0.77914538286909296</v>
      </c>
      <c r="C153" s="1">
        <f ca="1">AVERAGE(OFFSET(DFM_73_Monthly!C$2,3*ROWS(DFM_73_Monthly!C$2:'DFM_73_Monthly'!C153)-3,,3))</f>
        <v>2.0029570415922344</v>
      </c>
      <c r="D153" s="1">
        <f ca="1">AVERAGE(OFFSET(DFM_73_Monthly!D$2,3*ROWS(DFM_73_Monthly!D$2:'DFM_73_Monthly'!D153)-3,,3))</f>
        <v>1.7051750830924766</v>
      </c>
      <c r="E153" s="1">
        <f ca="1">OFFSET(DFM_73_Monthly!E$4,3*ROWS(DFM_73_Monthly!E$2:'DFM_73_Monthly'!E153)-3,,1)</f>
        <v>0.65507101437813398</v>
      </c>
      <c r="F153" s="1">
        <f ca="1">AVERAGE(OFFSET(DFM_73_Monthly!F$2,3*ROWS(DFM_73_Monthly!F$2:'DFM_73_Monthly'!F153)-3,,3))</f>
        <v>4.0172905248148831</v>
      </c>
      <c r="G153" s="1">
        <f ca="1">AVERAGE(OFFSET(DFM_73_Monthly!G$2,3*ROWS(DFM_73_Monthly!G$2:'DFM_73_Monthly'!G153)-3,,3))</f>
        <v>2.4946678048177371</v>
      </c>
      <c r="H153" s="1">
        <f ca="1">OFFSET(DFM_73_Monthly!H$4,3*ROWS(DFM_73_Monthly!H$2:'DFM_73_Monthly'!H153)-3,,1)</f>
        <v>-1.4817191759991</v>
      </c>
      <c r="I153" s="1">
        <f ca="1">OFFSET(DFM_73_Monthly!I$4,3*ROWS(DFM_73_Monthly!I$2:'DFM_73_Monthly'!I153)-3,,1)</f>
        <v>-9.9356031180140802E-2</v>
      </c>
    </row>
    <row r="154" spans="1:9" x14ac:dyDescent="0.25">
      <c r="A154" s="3">
        <v>40544</v>
      </c>
      <c r="B154" s="1">
        <f ca="1">OFFSET(DFM_73_Monthly!B$4,3*ROWS(DFM_73_Monthly!B$2:'DFM_73_Monthly'!B154)-3,,1)</f>
        <v>0.63416852015704395</v>
      </c>
      <c r="C154" s="1">
        <f ca="1">AVERAGE(OFFSET(DFM_73_Monthly!C$2,3*ROWS(DFM_73_Monthly!C$2:'DFM_73_Monthly'!C154)-3,,3))</f>
        <v>-0.9201434225084103</v>
      </c>
      <c r="D154" s="1">
        <f ca="1">AVERAGE(OFFSET(DFM_73_Monthly!D$2,3*ROWS(DFM_73_Monthly!D$2:'DFM_73_Monthly'!D154)-3,,3))</f>
        <v>1.7056209227779899</v>
      </c>
      <c r="E154" s="1">
        <f ca="1">OFFSET(DFM_73_Monthly!E$4,3*ROWS(DFM_73_Monthly!E$2:'DFM_73_Monthly'!E154)-3,,1)</f>
        <v>0.176777726091638</v>
      </c>
      <c r="F154" s="1">
        <f ca="1">AVERAGE(OFFSET(DFM_73_Monthly!F$2,3*ROWS(DFM_73_Monthly!F$2:'DFM_73_Monthly'!F154)-3,,3))</f>
        <v>3.4374786703330407</v>
      </c>
      <c r="G154" s="1">
        <f ca="1">AVERAGE(OFFSET(DFM_73_Monthly!G$2,3*ROWS(DFM_73_Monthly!G$2:'DFM_73_Monthly'!G154)-3,,3))</f>
        <v>2.4818884886521935</v>
      </c>
      <c r="H154" s="1">
        <f ca="1">OFFSET(DFM_73_Monthly!H$4,3*ROWS(DFM_73_Monthly!H$2:'DFM_73_Monthly'!H154)-3,,1)</f>
        <v>-1.14090340764662</v>
      </c>
      <c r="I154" s="1">
        <f ca="1">OFFSET(DFM_73_Monthly!I$4,3*ROWS(DFM_73_Monthly!I$2:'DFM_73_Monthly'!I154)-3,,1)</f>
        <v>-0.33189761574572502</v>
      </c>
    </row>
    <row r="155" spans="1:9" x14ac:dyDescent="0.25">
      <c r="A155" s="3">
        <v>40634</v>
      </c>
      <c r="B155" s="1">
        <f ca="1">OFFSET(DFM_73_Monthly!B$4,3*ROWS(DFM_73_Monthly!B$2:'DFM_73_Monthly'!B155)-3,,1)</f>
        <v>0.27622718502836602</v>
      </c>
      <c r="C155" s="1">
        <f ca="1">AVERAGE(OFFSET(DFM_73_Monthly!C$2,3*ROWS(DFM_73_Monthly!C$2:'DFM_73_Monthly'!C155)-3,,3))</f>
        <v>2.8591613602311341</v>
      </c>
      <c r="D155" s="1">
        <f ca="1">AVERAGE(OFFSET(DFM_73_Monthly!D$2,3*ROWS(DFM_73_Monthly!D$2:'DFM_73_Monthly'!D155)-3,,3))</f>
        <v>1.7062721413049664</v>
      </c>
      <c r="E155" s="1">
        <f ca="1">OFFSET(DFM_73_Monthly!E$4,3*ROWS(DFM_73_Monthly!E$2:'DFM_73_Monthly'!E155)-3,,1)</f>
        <v>-0.160771009641243</v>
      </c>
      <c r="F155" s="1">
        <f ca="1">AVERAGE(OFFSET(DFM_73_Monthly!F$2,3*ROWS(DFM_73_Monthly!F$2:'DFM_73_Monthly'!F155)-3,,3))</f>
        <v>1.8153166852153131</v>
      </c>
      <c r="G155" s="1">
        <f ca="1">AVERAGE(OFFSET(DFM_73_Monthly!G$2,3*ROWS(DFM_73_Monthly!G$2:'DFM_73_Monthly'!G155)-3,,3))</f>
        <v>2.4669720416411933</v>
      </c>
      <c r="H155" s="1">
        <f ca="1">OFFSET(DFM_73_Monthly!H$4,3*ROWS(DFM_73_Monthly!H$2:'DFM_73_Monthly'!H155)-3,,1)</f>
        <v>-0.83346575072689999</v>
      </c>
      <c r="I155" s="1">
        <f ca="1">OFFSET(DFM_73_Monthly!I$4,3*ROWS(DFM_73_Monthly!I$2:'DFM_73_Monthly'!I155)-3,,1)</f>
        <v>-0.59555080772649105</v>
      </c>
    </row>
    <row r="156" spans="1:9" x14ac:dyDescent="0.25">
      <c r="A156" s="3">
        <v>40725</v>
      </c>
      <c r="B156" s="1">
        <f ca="1">OFFSET(DFM_73_Monthly!B$4,3*ROWS(DFM_73_Monthly!B$2:'DFM_73_Monthly'!B156)-3,,1)</f>
        <v>5.4916842464608498E-2</v>
      </c>
      <c r="C156" s="1">
        <f ca="1">AVERAGE(OFFSET(DFM_73_Monthly!C$2,3*ROWS(DFM_73_Monthly!C$2:'DFM_73_Monthly'!C156)-3,,3))</f>
        <v>-9.4132993267485185E-2</v>
      </c>
      <c r="D156" s="1">
        <f ca="1">AVERAGE(OFFSET(DFM_73_Monthly!D$2,3*ROWS(DFM_73_Monthly!D$2:'DFM_73_Monthly'!D156)-3,,3))</f>
        <v>1.7073151064130434</v>
      </c>
      <c r="E156" s="1">
        <f ca="1">OFFSET(DFM_73_Monthly!E$4,3*ROWS(DFM_73_Monthly!E$2:'DFM_73_Monthly'!E156)-3,,1)</f>
        <v>0.28367605473791202</v>
      </c>
      <c r="F156" s="1">
        <f ca="1">AVERAGE(OFFSET(DFM_73_Monthly!F$2,3*ROWS(DFM_73_Monthly!F$2:'DFM_73_Monthly'!F156)-3,,3))</f>
        <v>4.6279171784993993</v>
      </c>
      <c r="G156" s="1">
        <f ca="1">AVERAGE(OFFSET(DFM_73_Monthly!G$2,3*ROWS(DFM_73_Monthly!G$2:'DFM_73_Monthly'!G156)-3,,3))</f>
        <v>2.4502062138256</v>
      </c>
      <c r="H156" s="1">
        <f ca="1">OFFSET(DFM_73_Monthly!H$4,3*ROWS(DFM_73_Monthly!H$2:'DFM_73_Monthly'!H156)-3,,1)</f>
        <v>0.68925300896508401</v>
      </c>
      <c r="I156" s="1">
        <f ca="1">OFFSET(DFM_73_Monthly!I$4,3*ROWS(DFM_73_Monthly!I$2:'DFM_73_Monthly'!I156)-3,,1)</f>
        <v>-1.5990365045588799</v>
      </c>
    </row>
    <row r="157" spans="1:9" x14ac:dyDescent="0.25">
      <c r="A157" s="3">
        <v>40817</v>
      </c>
      <c r="B157" s="1">
        <f ca="1">OFFSET(DFM_73_Monthly!B$4,3*ROWS(DFM_73_Monthly!B$2:'DFM_73_Monthly'!B157)-3,,1)</f>
        <v>0.505529849743105</v>
      </c>
      <c r="C157" s="1">
        <f ca="1">AVERAGE(OFFSET(DFM_73_Monthly!C$2,3*ROWS(DFM_73_Monthly!C$2:'DFM_73_Monthly'!C157)-3,,3))</f>
        <v>4.6547005765956122</v>
      </c>
      <c r="D157" s="1">
        <f ca="1">AVERAGE(OFFSET(DFM_73_Monthly!D$2,3*ROWS(DFM_73_Monthly!D$2:'DFM_73_Monthly'!D157)-3,,3))</f>
        <v>1.7089717564068299</v>
      </c>
      <c r="E157" s="1">
        <f ca="1">OFFSET(DFM_73_Monthly!E$4,3*ROWS(DFM_73_Monthly!E$2:'DFM_73_Monthly'!E157)-3,,1)</f>
        <v>0.30539225871970099</v>
      </c>
      <c r="F157" s="1">
        <f ca="1">AVERAGE(OFFSET(DFM_73_Monthly!F$2,3*ROWS(DFM_73_Monthly!F$2:'DFM_73_Monthly'!F157)-3,,3))</f>
        <v>2.1786512329936474</v>
      </c>
      <c r="G157" s="1">
        <f ca="1">AVERAGE(OFFSET(DFM_73_Monthly!G$2,3*ROWS(DFM_73_Monthly!G$2:'DFM_73_Monthly'!G157)-3,,3))</f>
        <v>2.4319726654491736</v>
      </c>
      <c r="H157" s="1">
        <f ca="1">OFFSET(DFM_73_Monthly!H$4,3*ROWS(DFM_73_Monthly!H$2:'DFM_73_Monthly'!H157)-3,,1)</f>
        <v>-1.5948595869560399E-2</v>
      </c>
      <c r="I157" s="1">
        <f ca="1">OFFSET(DFM_73_Monthly!I$4,3*ROWS(DFM_73_Monthly!I$2:'DFM_73_Monthly'!I157)-3,,1)</f>
        <v>-0.78490088435794403</v>
      </c>
    </row>
    <row r="158" spans="1:9" x14ac:dyDescent="0.25">
      <c r="A158" s="3">
        <v>40909</v>
      </c>
      <c r="B158" s="1">
        <f ca="1">OFFSET(DFM_73_Monthly!B$4,3*ROWS(DFM_73_Monthly!B$2:'DFM_73_Monthly'!B158)-3,,1)</f>
        <v>-0.35430881426036398</v>
      </c>
      <c r="C158" s="1">
        <f ca="1">AVERAGE(OFFSET(DFM_73_Monthly!C$2,3*ROWS(DFM_73_Monthly!C$2:'DFM_73_Monthly'!C158)-3,,3))</f>
        <v>3.1422044479369604</v>
      </c>
      <c r="D158" s="1">
        <f ca="1">AVERAGE(OFFSET(DFM_73_Monthly!D$2,3*ROWS(DFM_73_Monthly!D$2:'DFM_73_Monthly'!D158)-3,,3))</f>
        <v>1.7115430252069466</v>
      </c>
      <c r="E158" s="1">
        <f ca="1">OFFSET(DFM_73_Monthly!E$4,3*ROWS(DFM_73_Monthly!E$2:'DFM_73_Monthly'!E158)-3,,1)</f>
        <v>0.111878326055818</v>
      </c>
      <c r="F158" s="1">
        <f ca="1">AVERAGE(OFFSET(DFM_73_Monthly!F$2,3*ROWS(DFM_73_Monthly!F$2:'DFM_73_Monthly'!F158)-3,,3))</f>
        <v>2.224505847786117</v>
      </c>
      <c r="G158" s="1">
        <f ca="1">AVERAGE(OFFSET(DFM_73_Monthly!G$2,3*ROWS(DFM_73_Monthly!G$2:'DFM_73_Monthly'!G158)-3,,3))</f>
        <v>2.41265600624945</v>
      </c>
      <c r="H158" s="1">
        <f ca="1">OFFSET(DFM_73_Monthly!H$4,3*ROWS(DFM_73_Monthly!H$2:'DFM_73_Monthly'!H158)-3,,1)</f>
        <v>-1.41630640406022</v>
      </c>
      <c r="I158" s="1">
        <f ca="1">OFFSET(DFM_73_Monthly!I$4,3*ROWS(DFM_73_Monthly!I$2:'DFM_73_Monthly'!I158)-3,,1)</f>
        <v>0.12920279985399699</v>
      </c>
    </row>
    <row r="159" spans="1:9" x14ac:dyDescent="0.25">
      <c r="A159" s="3">
        <v>41000</v>
      </c>
      <c r="B159" s="1">
        <f ca="1">OFFSET(DFM_73_Monthly!B$4,3*ROWS(DFM_73_Monthly!B$2:'DFM_73_Monthly'!B159)-3,,1)</f>
        <v>-1.9573121367285201E-2</v>
      </c>
      <c r="C159" s="1">
        <f ca="1">AVERAGE(OFFSET(DFM_73_Monthly!C$2,3*ROWS(DFM_73_Monthly!C$2:'DFM_73_Monthly'!C159)-3,,3))</f>
        <v>1.7158973214050706</v>
      </c>
      <c r="D159" s="1">
        <f ca="1">AVERAGE(OFFSET(DFM_73_Monthly!D$2,3*ROWS(DFM_73_Monthly!D$2:'DFM_73_Monthly'!D159)-3,,3))</f>
        <v>1.7151701729932134</v>
      </c>
      <c r="E159" s="1">
        <f ca="1">OFFSET(DFM_73_Monthly!E$4,3*ROWS(DFM_73_Monthly!E$2:'DFM_73_Monthly'!E159)-3,,1)</f>
        <v>-0.33322224760639502</v>
      </c>
      <c r="F159" s="1">
        <f ca="1">AVERAGE(OFFSET(DFM_73_Monthly!F$2,3*ROWS(DFM_73_Monthly!F$2:'DFM_73_Monthly'!F159)-3,,3))</f>
        <v>1.8232633647794785</v>
      </c>
      <c r="G159" s="1">
        <f ca="1">AVERAGE(OFFSET(DFM_73_Monthly!G$2,3*ROWS(DFM_73_Monthly!G$2:'DFM_73_Monthly'!G159)-3,,3))</f>
        <v>2.3925233044905831</v>
      </c>
      <c r="H159" s="1">
        <f ca="1">OFFSET(DFM_73_Monthly!H$4,3*ROWS(DFM_73_Monthly!H$2:'DFM_73_Monthly'!H159)-3,,1)</f>
        <v>-0.54641837207306898</v>
      </c>
      <c r="I159" s="1">
        <f ca="1">OFFSET(DFM_73_Monthly!I$4,3*ROWS(DFM_73_Monthly!I$2:'DFM_73_Monthly'!I159)-3,,1)</f>
        <v>-0.65982018736534298</v>
      </c>
    </row>
    <row r="160" spans="1:9" x14ac:dyDescent="0.25">
      <c r="A160" s="3">
        <v>41091</v>
      </c>
      <c r="B160" s="1">
        <f ca="1">OFFSET(DFM_73_Monthly!B$4,3*ROWS(DFM_73_Monthly!B$2:'DFM_73_Monthly'!B160)-3,,1)</f>
        <v>-0.217512331247978</v>
      </c>
      <c r="C160" s="1">
        <f ca="1">AVERAGE(OFFSET(DFM_73_Monthly!C$2,3*ROWS(DFM_73_Monthly!C$2:'DFM_73_Monthly'!C160)-3,,3))</f>
        <v>0.54701734592270013</v>
      </c>
      <c r="D160" s="1">
        <f ca="1">AVERAGE(OFFSET(DFM_73_Monthly!D$2,3*ROWS(DFM_73_Monthly!D$2:'DFM_73_Monthly'!D160)-3,,3))</f>
        <v>1.7198441006720231</v>
      </c>
      <c r="E160" s="1">
        <f ca="1">OFFSET(DFM_73_Monthly!E$4,3*ROWS(DFM_73_Monthly!E$2:'DFM_73_Monthly'!E160)-3,,1)</f>
        <v>-0.41238576819579997</v>
      </c>
      <c r="F160" s="1">
        <f ca="1">AVERAGE(OFFSET(DFM_73_Monthly!F$2,3*ROWS(DFM_73_Monthly!F$2:'DFM_73_Monthly'!F160)-3,,3))</f>
        <v>2.0869354605219734</v>
      </c>
      <c r="G160" s="1">
        <f ca="1">AVERAGE(OFFSET(DFM_73_Monthly!G$2,3*ROWS(DFM_73_Monthly!G$2:'DFM_73_Monthly'!G160)-3,,3))</f>
        <v>2.3717065537648967</v>
      </c>
      <c r="H160" s="1">
        <f ca="1">OFFSET(DFM_73_Monthly!H$4,3*ROWS(DFM_73_Monthly!H$2:'DFM_73_Monthly'!H160)-3,,1)</f>
        <v>-1.3634346802211801</v>
      </c>
      <c r="I160" s="1">
        <f ca="1">OFFSET(DFM_73_Monthly!I$4,3*ROWS(DFM_73_Monthly!I$2:'DFM_73_Monthly'!I160)-3,,1)</f>
        <v>-0.21330528779968499</v>
      </c>
    </row>
    <row r="161" spans="1:9" x14ac:dyDescent="0.25">
      <c r="A161" s="3">
        <v>41183</v>
      </c>
      <c r="B161" s="1">
        <f ca="1">OFFSET(DFM_73_Monthly!B$4,3*ROWS(DFM_73_Monthly!B$2:'DFM_73_Monthly'!B161)-3,,1)</f>
        <v>0.45989525528199798</v>
      </c>
      <c r="C161" s="1">
        <f ca="1">AVERAGE(OFFSET(DFM_73_Monthly!C$2,3*ROWS(DFM_73_Monthly!C$2:'DFM_73_Monthly'!C161)-3,,3))</f>
        <v>0.4626546686903692</v>
      </c>
      <c r="D161" s="1">
        <f ca="1">AVERAGE(OFFSET(DFM_73_Monthly!D$2,3*ROWS(DFM_73_Monthly!D$2:'DFM_73_Monthly'!D161)-3,,3))</f>
        <v>1.7255964114472835</v>
      </c>
      <c r="E161" s="1">
        <f ca="1">OFFSET(DFM_73_Monthly!E$4,3*ROWS(DFM_73_Monthly!E$2:'DFM_73_Monthly'!E161)-3,,1)</f>
        <v>-0.16520625440987</v>
      </c>
      <c r="F161" s="1">
        <f ca="1">AVERAGE(OFFSET(DFM_73_Monthly!F$2,3*ROWS(DFM_73_Monthly!F$2:'DFM_73_Monthly'!F161)-3,,3))</f>
        <v>1.7141612275541342</v>
      </c>
      <c r="G161" s="1">
        <f ca="1">AVERAGE(OFFSET(DFM_73_Monthly!G$2,3*ROWS(DFM_73_Monthly!G$2:'DFM_73_Monthly'!G161)-3,,3))</f>
        <v>2.3502744559849464</v>
      </c>
      <c r="H161" s="1">
        <f ca="1">OFFSET(DFM_73_Monthly!H$4,3*ROWS(DFM_73_Monthly!H$2:'DFM_73_Monthly'!H161)-3,,1)</f>
        <v>-1.16779515204061</v>
      </c>
      <c r="I161" s="1">
        <f ca="1">OFFSET(DFM_73_Monthly!I$4,3*ROWS(DFM_73_Monthly!I$2:'DFM_73_Monthly'!I161)-3,,1)</f>
        <v>-0.33743787831300498</v>
      </c>
    </row>
    <row r="162" spans="1:9" x14ac:dyDescent="0.25">
      <c r="A162" s="3">
        <v>41275</v>
      </c>
      <c r="B162" s="1">
        <f ca="1">OFFSET(DFM_73_Monthly!B$4,3*ROWS(DFM_73_Monthly!B$2:'DFM_73_Monthly'!B162)-3,,1)</f>
        <v>0.38145834205532703</v>
      </c>
      <c r="C162" s="1">
        <f ca="1">AVERAGE(OFFSET(DFM_73_Monthly!C$2,3*ROWS(DFM_73_Monthly!C$2:'DFM_73_Monthly'!C162)-3,,3))</f>
        <v>3.541980269012909</v>
      </c>
      <c r="D162" s="1">
        <f ca="1">AVERAGE(OFFSET(DFM_73_Monthly!D$2,3*ROWS(DFM_73_Monthly!D$2:'DFM_73_Monthly'!D162)-3,,3))</f>
        <v>1.7325699617480765</v>
      </c>
      <c r="E162" s="1">
        <f ca="1">OFFSET(DFM_73_Monthly!E$4,3*ROWS(DFM_73_Monthly!E$2:'DFM_73_Monthly'!E162)-3,,1)</f>
        <v>0.17236145852010901</v>
      </c>
      <c r="F162" s="1">
        <f ca="1">AVERAGE(OFFSET(DFM_73_Monthly!F$2,3*ROWS(DFM_73_Monthly!F$2:'DFM_73_Monthly'!F162)-3,,3))</f>
        <v>2.5883554401466404</v>
      </c>
      <c r="G162" s="1">
        <f ca="1">AVERAGE(OFFSET(DFM_73_Monthly!G$2,3*ROWS(DFM_73_Monthly!G$2:'DFM_73_Monthly'!G162)-3,,3))</f>
        <v>2.3283251654204098</v>
      </c>
      <c r="H162" s="1">
        <f ca="1">OFFSET(DFM_73_Monthly!H$4,3*ROWS(DFM_73_Monthly!H$2:'DFM_73_Monthly'!H162)-3,,1)</f>
        <v>-1.4363752413936299</v>
      </c>
      <c r="I162" s="1">
        <f ca="1">OFFSET(DFM_73_Monthly!I$4,3*ROWS(DFM_73_Monthly!I$2:'DFM_73_Monthly'!I162)-3,,1)</f>
        <v>-0.28996052447217202</v>
      </c>
    </row>
    <row r="163" spans="1:9" x14ac:dyDescent="0.25">
      <c r="A163" s="3">
        <v>41365</v>
      </c>
      <c r="B163" s="1">
        <f ca="1">OFFSET(DFM_73_Monthly!B$4,3*ROWS(DFM_73_Monthly!B$2:'DFM_73_Monthly'!B163)-3,,1)</f>
        <v>3.4424511844898302E-2</v>
      </c>
      <c r="C163" s="1">
        <f ca="1">AVERAGE(OFFSET(DFM_73_Monthly!C$2,3*ROWS(DFM_73_Monthly!C$2:'DFM_73_Monthly'!C163)-3,,3))</f>
        <v>0.49890334133348541</v>
      </c>
      <c r="D163" s="1">
        <f ca="1">AVERAGE(OFFSET(DFM_73_Monthly!D$2,3*ROWS(DFM_73_Monthly!D$2:'DFM_73_Monthly'!D163)-3,,3))</f>
        <v>1.74094076625868</v>
      </c>
      <c r="E163" s="1">
        <f ca="1">OFFSET(DFM_73_Monthly!E$4,3*ROWS(DFM_73_Monthly!E$2:'DFM_73_Monthly'!E163)-3,,1)</f>
        <v>-0.29656834670358101</v>
      </c>
      <c r="F163" s="1">
        <f ca="1">AVERAGE(OFFSET(DFM_73_Monthly!F$2,3*ROWS(DFM_73_Monthly!F$2:'DFM_73_Monthly'!F163)-3,,3))</f>
        <v>2.2471435968037619</v>
      </c>
      <c r="G163" s="1">
        <f ca="1">AVERAGE(OFFSET(DFM_73_Monthly!G$2,3*ROWS(DFM_73_Monthly!G$2:'DFM_73_Monthly'!G163)-3,,3))</f>
        <v>2.3060383819616801</v>
      </c>
      <c r="H163" s="1">
        <f ca="1">OFFSET(DFM_73_Monthly!H$4,3*ROWS(DFM_73_Monthly!H$2:'DFM_73_Monthly'!H163)-3,,1)</f>
        <v>-1.43942536945953</v>
      </c>
      <c r="I163" s="1">
        <f ca="1">OFFSET(DFM_73_Monthly!I$4,3*ROWS(DFM_73_Monthly!I$2:'DFM_73_Monthly'!I163)-3,,1)</f>
        <v>-0.17971163264367199</v>
      </c>
    </row>
    <row r="164" spans="1:9" x14ac:dyDescent="0.25">
      <c r="A164" s="3">
        <v>41456</v>
      </c>
      <c r="B164" s="1">
        <f ca="1">OFFSET(DFM_73_Monthly!B$4,3*ROWS(DFM_73_Monthly!B$2:'DFM_73_Monthly'!B164)-3,,1)</f>
        <v>0.55163963849617004</v>
      </c>
      <c r="C164" s="1">
        <f ca="1">AVERAGE(OFFSET(DFM_73_Monthly!C$2,3*ROWS(DFM_73_Monthly!C$2:'DFM_73_Monthly'!C164)-3,,3))</f>
        <v>3.1462021093348738</v>
      </c>
      <c r="D164" s="1">
        <f ca="1">AVERAGE(OFFSET(DFM_73_Monthly!D$2,3*ROWS(DFM_73_Monthly!D$2:'DFM_73_Monthly'!D164)-3,,3))</f>
        <v>1.7507763808020265</v>
      </c>
      <c r="E164" s="1">
        <f ca="1">OFFSET(DFM_73_Monthly!E$4,3*ROWS(DFM_73_Monthly!E$2:'DFM_73_Monthly'!E164)-3,,1)</f>
        <v>0.64822727208824305</v>
      </c>
      <c r="F164" s="1">
        <f ca="1">AVERAGE(OFFSET(DFM_73_Monthly!F$2,3*ROWS(DFM_73_Monthly!F$2:'DFM_73_Monthly'!F164)-3,,3))</f>
        <v>3.6870468671615009</v>
      </c>
      <c r="G164" s="1">
        <f ca="1">AVERAGE(OFFSET(DFM_73_Monthly!G$2,3*ROWS(DFM_73_Monthly!G$2:'DFM_73_Monthly'!G164)-3,,3))</f>
        <v>2.2837015550954201</v>
      </c>
      <c r="H164" s="1">
        <f ca="1">OFFSET(DFM_73_Monthly!H$4,3*ROWS(DFM_73_Monthly!H$2:'DFM_73_Monthly'!H164)-3,,1)</f>
        <v>-1.2646224955437899</v>
      </c>
      <c r="I164" s="1">
        <f ca="1">OFFSET(DFM_73_Monthly!I$4,3*ROWS(DFM_73_Monthly!I$2:'DFM_73_Monthly'!I164)-3,,1)</f>
        <v>-0.25777158078927398</v>
      </c>
    </row>
    <row r="165" spans="1:9" x14ac:dyDescent="0.25">
      <c r="A165" s="3">
        <v>41548</v>
      </c>
      <c r="B165" s="1">
        <f ca="1">OFFSET(DFM_73_Monthly!B$4,3*ROWS(DFM_73_Monthly!B$2:'DFM_73_Monthly'!B165)-3,,1)</f>
        <v>0.23524012528403301</v>
      </c>
      <c r="C165" s="1">
        <f ca="1">AVERAGE(OFFSET(DFM_73_Monthly!C$2,3*ROWS(DFM_73_Monthly!C$2:'DFM_73_Monthly'!C165)-3,,3))</f>
        <v>3.1923116766949637</v>
      </c>
      <c r="D165" s="1">
        <f ca="1">AVERAGE(OFFSET(DFM_73_Monthly!D$2,3*ROWS(DFM_73_Monthly!D$2:'DFM_73_Monthly'!D165)-3,,3))</f>
        <v>1.7619045828203335</v>
      </c>
      <c r="E165" s="1">
        <f ca="1">OFFSET(DFM_73_Monthly!E$4,3*ROWS(DFM_73_Monthly!E$2:'DFM_73_Monthly'!E165)-3,,1)</f>
        <v>5.5963445648754301E-2</v>
      </c>
      <c r="F165" s="1">
        <f ca="1">AVERAGE(OFFSET(DFM_73_Monthly!F$2,3*ROWS(DFM_73_Monthly!F$2:'DFM_73_Monthly'!F165)-3,,3))</f>
        <v>3.1058371934255748</v>
      </c>
      <c r="G165" s="1">
        <f ca="1">AVERAGE(OFFSET(DFM_73_Monthly!G$2,3*ROWS(DFM_73_Monthly!G$2:'DFM_73_Monthly'!G165)-3,,3))</f>
        <v>2.2615695603563197</v>
      </c>
      <c r="H165" s="1">
        <f ca="1">OFFSET(DFM_73_Monthly!H$4,3*ROWS(DFM_73_Monthly!H$2:'DFM_73_Monthly'!H165)-3,,1)</f>
        <v>-1.4039481953667801</v>
      </c>
      <c r="I165" s="1">
        <f ca="1">OFFSET(DFM_73_Monthly!I$4,3*ROWS(DFM_73_Monthly!I$2:'DFM_73_Monthly'!I165)-3,,1)</f>
        <v>-0.290694905025147</v>
      </c>
    </row>
    <row r="166" spans="1:9" x14ac:dyDescent="0.25">
      <c r="A166" s="3">
        <v>41640</v>
      </c>
      <c r="B166" s="1">
        <f ca="1">OFFSET(DFM_73_Monthly!B$4,3*ROWS(DFM_73_Monthly!B$2:'DFM_73_Monthly'!B166)-3,,1)</f>
        <v>0.96717727560142097</v>
      </c>
      <c r="C166" s="1">
        <f ca="1">AVERAGE(OFFSET(DFM_73_Monthly!C$2,3*ROWS(DFM_73_Monthly!C$2:'DFM_73_Monthly'!C166)-3,,3))</f>
        <v>-1.0889420375077994</v>
      </c>
      <c r="D166" s="1">
        <f ca="1">AVERAGE(OFFSET(DFM_73_Monthly!D$2,3*ROWS(DFM_73_Monthly!D$2:'DFM_73_Monthly'!D166)-3,,3))</f>
        <v>1.7739904454407665</v>
      </c>
      <c r="E166" s="1">
        <f ca="1">OFFSET(DFM_73_Monthly!E$4,3*ROWS(DFM_73_Monthly!E$2:'DFM_73_Monthly'!E166)-3,,1)</f>
        <v>0.43768253381424699</v>
      </c>
      <c r="F166" s="1">
        <f ca="1">AVERAGE(OFFSET(DFM_73_Monthly!F$2,3*ROWS(DFM_73_Monthly!F$2:'DFM_73_Monthly'!F166)-3,,3))</f>
        <v>2.6931712900413847</v>
      </c>
      <c r="G166" s="1">
        <f ca="1">AVERAGE(OFFSET(DFM_73_Monthly!G$2,3*ROWS(DFM_73_Monthly!G$2:'DFM_73_Monthly'!G166)-3,,3))</f>
        <v>2.2396900453516531</v>
      </c>
      <c r="H166" s="1">
        <f ca="1">OFFSET(DFM_73_Monthly!H$4,3*ROWS(DFM_73_Monthly!H$2:'DFM_73_Monthly'!H166)-3,,1)</f>
        <v>-1.5359272230427901</v>
      </c>
      <c r="I166" s="1">
        <f ca="1">OFFSET(DFM_73_Monthly!I$4,3*ROWS(DFM_73_Monthly!I$2:'DFM_73_Monthly'!I166)-3,,1)</f>
        <v>-0.171219415462774</v>
      </c>
    </row>
    <row r="167" spans="1:9" x14ac:dyDescent="0.25">
      <c r="A167" s="3">
        <v>41730</v>
      </c>
      <c r="B167" s="1">
        <f ca="1">OFFSET(DFM_73_Monthly!B$4,3*ROWS(DFM_73_Monthly!B$2:'DFM_73_Monthly'!B167)-3,,1)</f>
        <v>0.31681966245188398</v>
      </c>
      <c r="C167" s="1">
        <f ca="1">AVERAGE(OFFSET(DFM_73_Monthly!C$2,3*ROWS(DFM_73_Monthly!C$2:'DFM_73_Monthly'!C167)-3,,3))</f>
        <v>5.4438341440553151</v>
      </c>
      <c r="D167" s="1">
        <f ca="1">AVERAGE(OFFSET(DFM_73_Monthly!D$2,3*ROWS(DFM_73_Monthly!D$2:'DFM_73_Monthly'!D167)-3,,3))</f>
        <v>1.7868331161742468</v>
      </c>
      <c r="E167" s="1">
        <f ca="1">OFFSET(DFM_73_Monthly!E$4,3*ROWS(DFM_73_Monthly!E$2:'DFM_73_Monthly'!E167)-3,,1)</f>
        <v>0.20355495185825301</v>
      </c>
      <c r="F167" s="1">
        <f ca="1">AVERAGE(OFFSET(DFM_73_Monthly!F$2,3*ROWS(DFM_73_Monthly!F$2:'DFM_73_Monthly'!F167)-3,,3))</f>
        <v>2.9097501945874704</v>
      </c>
      <c r="G167" s="1">
        <f ca="1">AVERAGE(OFFSET(DFM_73_Monthly!G$2,3*ROWS(DFM_73_Monthly!G$2:'DFM_73_Monthly'!G167)-3,,3))</f>
        <v>2.2180073163446932</v>
      </c>
      <c r="H167" s="1">
        <f ca="1">OFFSET(DFM_73_Monthly!H$4,3*ROWS(DFM_73_Monthly!H$2:'DFM_73_Monthly'!H167)-3,,1)</f>
        <v>-1.72819722895196</v>
      </c>
      <c r="I167" s="1">
        <f ca="1">OFFSET(DFM_73_Monthly!I$4,3*ROWS(DFM_73_Monthly!I$2:'DFM_73_Monthly'!I167)-3,,1)</f>
        <v>3.4560136480189199E-2</v>
      </c>
    </row>
    <row r="168" spans="1:9" x14ac:dyDescent="0.25">
      <c r="A168" s="3">
        <v>41821</v>
      </c>
      <c r="B168" s="1">
        <f ca="1">OFFSET(DFM_73_Monthly!B$4,3*ROWS(DFM_73_Monthly!B$2:'DFM_73_Monthly'!B168)-3,,1)</f>
        <v>0.22771880648179399</v>
      </c>
      <c r="C168" s="1">
        <f ca="1">AVERAGE(OFFSET(DFM_73_Monthly!C$2,3*ROWS(DFM_73_Monthly!C$2:'DFM_73_Monthly'!C168)-3,,3))</f>
        <v>4.897807227724047</v>
      </c>
      <c r="D168" s="1">
        <f ca="1">AVERAGE(OFFSET(DFM_73_Monthly!D$2,3*ROWS(DFM_73_Monthly!D$2:'DFM_73_Monthly'!D168)-3,,3))</f>
        <v>1.8003743018118732</v>
      </c>
      <c r="E168" s="1">
        <f ca="1">OFFSET(DFM_73_Monthly!E$4,3*ROWS(DFM_73_Monthly!E$2:'DFM_73_Monthly'!E168)-3,,1)</f>
        <v>-3.5458766668142898E-2</v>
      </c>
      <c r="F168" s="1">
        <f ca="1">AVERAGE(OFFSET(DFM_73_Monthly!F$2,3*ROWS(DFM_73_Monthly!F$2:'DFM_73_Monthly'!F168)-3,,3))</f>
        <v>2.900143512994235</v>
      </c>
      <c r="G168" s="1">
        <f ca="1">AVERAGE(OFFSET(DFM_73_Monthly!G$2,3*ROWS(DFM_73_Monthly!G$2:'DFM_73_Monthly'!G168)-3,,3))</f>
        <v>2.1964600997403267</v>
      </c>
      <c r="H168" s="1">
        <f ca="1">OFFSET(DFM_73_Monthly!H$4,3*ROWS(DFM_73_Monthly!H$2:'DFM_73_Monthly'!H168)-3,,1)</f>
        <v>-1.4974418693212601</v>
      </c>
      <c r="I168" s="1">
        <f ca="1">OFFSET(DFM_73_Monthly!I$4,3*ROWS(DFM_73_Monthly!I$2:'DFM_73_Monthly'!I168)-3,,1)</f>
        <v>-6.1403879883218201E-2</v>
      </c>
    </row>
    <row r="169" spans="1:9" x14ac:dyDescent="0.25">
      <c r="A169" s="3">
        <v>41913</v>
      </c>
      <c r="B169" s="1">
        <f ca="1">OFFSET(DFM_73_Monthly!B$4,3*ROWS(DFM_73_Monthly!B$2:'DFM_73_Monthly'!B169)-3,,1)</f>
        <v>1.4190952227762701E-2</v>
      </c>
      <c r="C169" s="1">
        <f ca="1">AVERAGE(OFFSET(DFM_73_Monthly!C$2,3*ROWS(DFM_73_Monthly!C$2:'DFM_73_Monthly'!C169)-3,,3))</f>
        <v>2.2413161290902197</v>
      </c>
      <c r="D169" s="1">
        <f ca="1">AVERAGE(OFFSET(DFM_73_Monthly!D$2,3*ROWS(DFM_73_Monthly!D$2:'DFM_73_Monthly'!D169)-3,,3))</f>
        <v>1.8145110714423034</v>
      </c>
      <c r="E169" s="1">
        <f ca="1">OFFSET(DFM_73_Monthly!E$4,3*ROWS(DFM_73_Monthly!E$2:'DFM_73_Monthly'!E169)-3,,1)</f>
        <v>0.33346880917944</v>
      </c>
      <c r="F169" s="1">
        <f ca="1">AVERAGE(OFFSET(DFM_73_Monthly!F$2,3*ROWS(DFM_73_Monthly!F$2:'DFM_73_Monthly'!F169)-3,,3))</f>
        <v>3.1033775429272077</v>
      </c>
      <c r="G169" s="1">
        <f ca="1">AVERAGE(OFFSET(DFM_73_Monthly!G$2,3*ROWS(DFM_73_Monthly!G$2:'DFM_73_Monthly'!G169)-3,,3))</f>
        <v>2.1750039015245801</v>
      </c>
      <c r="H169" s="1">
        <f ca="1">OFFSET(DFM_73_Monthly!H$4,3*ROWS(DFM_73_Monthly!H$2:'DFM_73_Monthly'!H169)-3,,1)</f>
        <v>-0.99102706687527398</v>
      </c>
      <c r="I169" s="1">
        <f ca="1">OFFSET(DFM_73_Monthly!I$4,3*ROWS(DFM_73_Monthly!I$2:'DFM_73_Monthly'!I169)-3,,1)</f>
        <v>-0.45456393583006199</v>
      </c>
    </row>
    <row r="170" spans="1:9" x14ac:dyDescent="0.25">
      <c r="A170" s="3">
        <v>42005</v>
      </c>
      <c r="B170" s="1">
        <f ca="1">OFFSET(DFM_73_Monthly!B$4,3*ROWS(DFM_73_Monthly!B$2:'DFM_73_Monthly'!B170)-3,,1)</f>
        <v>-0.49798882244253201</v>
      </c>
      <c r="C170" s="1">
        <f ca="1">AVERAGE(OFFSET(DFM_73_Monthly!C$2,3*ROWS(DFM_73_Monthly!C$2:'DFM_73_Monthly'!C170)-3,,3))</f>
        <v>3.7921252057308625</v>
      </c>
      <c r="D170" s="1">
        <f ca="1">AVERAGE(OFFSET(DFM_73_Monthly!D$2,3*ROWS(DFM_73_Monthly!D$2:'DFM_73_Monthly'!D170)-3,,3))</f>
        <v>1.8290496281635436</v>
      </c>
      <c r="E170" s="1">
        <f ca="1">OFFSET(DFM_73_Monthly!E$4,3*ROWS(DFM_73_Monthly!E$2:'DFM_73_Monthly'!E170)-3,,1)</f>
        <v>3.5427303138201797E-2</v>
      </c>
      <c r="F170" s="1">
        <f ca="1">AVERAGE(OFFSET(DFM_73_Monthly!F$2,3*ROWS(DFM_73_Monthly!F$2:'DFM_73_Monthly'!F170)-3,,3))</f>
        <v>1.8492931651218081</v>
      </c>
      <c r="G170" s="1">
        <f ca="1">AVERAGE(OFFSET(DFM_73_Monthly!G$2,3*ROWS(DFM_73_Monthly!G$2:'DFM_73_Monthly'!G170)-3,,3))</f>
        <v>2.1536510181579902</v>
      </c>
      <c r="H170" s="1">
        <f ca="1">OFFSET(DFM_73_Monthly!H$4,3*ROWS(DFM_73_Monthly!H$2:'DFM_73_Monthly'!H170)-3,,1)</f>
        <v>-1.2458648012445599</v>
      </c>
      <c r="I170" s="1">
        <f ca="1">OFFSET(DFM_73_Monthly!I$4,3*ROWS(DFM_73_Monthly!I$2:'DFM_73_Monthly'!I170)-3,,1)</f>
        <v>-0.21308551041291299</v>
      </c>
    </row>
    <row r="171" spans="1:9" x14ac:dyDescent="0.25">
      <c r="A171" s="3">
        <v>42095</v>
      </c>
      <c r="B171" s="1">
        <f ca="1">OFFSET(DFM_73_Monthly!B$4,3*ROWS(DFM_73_Monthly!B$2:'DFM_73_Monthly'!B171)-3,,1)</f>
        <v>-0.54553155621112304</v>
      </c>
      <c r="C171" s="1">
        <f ca="1">AVERAGE(OFFSET(DFM_73_Monthly!C$2,3*ROWS(DFM_73_Monthly!C$2:'DFM_73_Monthly'!C171)-3,,3))</f>
        <v>2.6958700537789952</v>
      </c>
      <c r="D171" s="1">
        <f ca="1">AVERAGE(OFFSET(DFM_73_Monthly!D$2,3*ROWS(DFM_73_Monthly!D$2:'DFM_73_Monthly'!D171)-3,,3))</f>
        <v>1.8437213803800399</v>
      </c>
      <c r="E171" s="1">
        <f ca="1">OFFSET(DFM_73_Monthly!E$4,3*ROWS(DFM_73_Monthly!E$2:'DFM_73_Monthly'!E171)-3,,1)</f>
        <v>0.10118921879741199</v>
      </c>
      <c r="F171" s="1">
        <f ca="1">AVERAGE(OFFSET(DFM_73_Monthly!F$2,3*ROWS(DFM_73_Monthly!F$2:'DFM_73_Monthly'!F171)-3,,3))</f>
        <v>1.9205889931760582</v>
      </c>
      <c r="G171" s="1">
        <f ca="1">AVERAGE(OFFSET(DFM_73_Monthly!G$2,3*ROWS(DFM_73_Monthly!G$2:'DFM_73_Monthly'!G171)-3,,3))</f>
        <v>2.1324515998811702</v>
      </c>
      <c r="H171" s="1">
        <f ca="1">OFFSET(DFM_73_Monthly!H$4,3*ROWS(DFM_73_Monthly!H$2:'DFM_73_Monthly'!H171)-3,,1)</f>
        <v>-0.80595348188066096</v>
      </c>
      <c r="I171" s="1">
        <f ca="1">OFFSET(DFM_73_Monthly!I$4,3*ROWS(DFM_73_Monthly!I$2:'DFM_73_Monthly'!I171)-3,,1)</f>
        <v>-0.42073448093035798</v>
      </c>
    </row>
    <row r="172" spans="1:9" x14ac:dyDescent="0.25">
      <c r="A172" s="3">
        <v>42186</v>
      </c>
      <c r="B172" s="1">
        <f ca="1">OFFSET(DFM_73_Monthly!B$4,3*ROWS(DFM_73_Monthly!B$2:'DFM_73_Monthly'!B172)-3,,1)</f>
        <v>-0.39749606594084003</v>
      </c>
      <c r="C172" s="1">
        <f ca="1">AVERAGE(OFFSET(DFM_73_Monthly!C$2,3*ROWS(DFM_73_Monthly!C$2:'DFM_73_Monthly'!C172)-3,,3))</f>
        <v>1.4505167142092927</v>
      </c>
      <c r="D172" s="1">
        <f ca="1">AVERAGE(OFFSET(DFM_73_Monthly!D$2,3*ROWS(DFM_73_Monthly!D$2:'DFM_73_Monthly'!D172)-3,,3))</f>
        <v>1.8583018703654302</v>
      </c>
      <c r="E172" s="1">
        <f ca="1">OFFSET(DFM_73_Monthly!E$4,3*ROWS(DFM_73_Monthly!E$2:'DFM_73_Monthly'!E172)-3,,1)</f>
        <v>2.0037441687374799E-2</v>
      </c>
      <c r="F172" s="1">
        <f ca="1">AVERAGE(OFFSET(DFM_73_Monthly!F$2,3*ROWS(DFM_73_Monthly!F$2:'DFM_73_Monthly'!F172)-3,,3))</f>
        <v>2.7943766315003997</v>
      </c>
      <c r="G172" s="1">
        <f ca="1">AVERAGE(OFFSET(DFM_73_Monthly!G$2,3*ROWS(DFM_73_Monthly!G$2:'DFM_73_Monthly'!G172)-3,,3))</f>
        <v>2.1114421927012899</v>
      </c>
      <c r="H172" s="1">
        <f ca="1">OFFSET(DFM_73_Monthly!H$4,3*ROWS(DFM_73_Monthly!H$2:'DFM_73_Monthly'!H172)-3,,1)</f>
        <v>0.26815352266892101</v>
      </c>
      <c r="I172" s="1">
        <f ca="1">OFFSET(DFM_73_Monthly!I$4,3*ROWS(DFM_73_Monthly!I$2:'DFM_73_Monthly'!I172)-3,,1)</f>
        <v>-1.0994693760057801</v>
      </c>
    </row>
    <row r="173" spans="1:9" x14ac:dyDescent="0.25">
      <c r="A173" s="3">
        <v>42278</v>
      </c>
      <c r="B173" s="1">
        <f ca="1">OFFSET(DFM_73_Monthly!B$4,3*ROWS(DFM_73_Monthly!B$2:'DFM_73_Monthly'!B173)-3,,1)</f>
        <v>-0.88657238867636301</v>
      </c>
      <c r="C173" s="1">
        <f ca="1">AVERAGE(OFFSET(DFM_73_Monthly!C$2,3*ROWS(DFM_73_Monthly!C$2:'DFM_73_Monthly'!C173)-3,,3))</f>
        <v>0.64566548850734784</v>
      </c>
      <c r="D173" s="1">
        <f ca="1">AVERAGE(OFFSET(DFM_73_Monthly!D$2,3*ROWS(DFM_73_Monthly!D$2:'DFM_73_Monthly'!D173)-3,,3))</f>
        <v>1.8726235339813802</v>
      </c>
      <c r="E173" s="1">
        <f ca="1">OFFSET(DFM_73_Monthly!E$4,3*ROWS(DFM_73_Monthly!E$2:'DFM_73_Monthly'!E173)-3,,1)</f>
        <v>-0.224461219231333</v>
      </c>
      <c r="F173" s="1">
        <f ca="1">AVERAGE(OFFSET(DFM_73_Monthly!F$2,3*ROWS(DFM_73_Monthly!F$2:'DFM_73_Monthly'!F173)-3,,3))</f>
        <v>1.1325638331374586</v>
      </c>
      <c r="G173" s="1">
        <f ca="1">AVERAGE(OFFSET(DFM_73_Monthly!G$2,3*ROWS(DFM_73_Monthly!G$2:'DFM_73_Monthly'!G173)-3,,3))</f>
        <v>2.0905571255599167</v>
      </c>
      <c r="H173" s="1">
        <f ca="1">OFFSET(DFM_73_Monthly!H$4,3*ROWS(DFM_73_Monthly!H$2:'DFM_73_Monthly'!H173)-3,,1)</f>
        <v>0.18168688970667701</v>
      </c>
      <c r="I173" s="1">
        <f ca="1">OFFSET(DFM_73_Monthly!I$4,3*ROWS(DFM_73_Monthly!I$2:'DFM_73_Monthly'!I173)-3,,1)</f>
        <v>-0.88761540500001801</v>
      </c>
    </row>
    <row r="174" spans="1:9" x14ac:dyDescent="0.25">
      <c r="A174" s="3">
        <v>42370</v>
      </c>
      <c r="B174" s="1">
        <f ca="1">OFFSET(DFM_73_Monthly!B$4,3*ROWS(DFM_73_Monthly!B$2:'DFM_73_Monthly'!B174)-3,,1)</f>
        <v>-0.93181619258270598</v>
      </c>
      <c r="C174" s="1">
        <f ca="1">AVERAGE(OFFSET(DFM_73_Monthly!C$2,3*ROWS(DFM_73_Monthly!C$2:'DFM_73_Monthly'!C174)-3,,3))</f>
        <v>2.2672875874748635</v>
      </c>
      <c r="D174" s="1">
        <f ca="1">AVERAGE(OFFSET(DFM_73_Monthly!D$2,3*ROWS(DFM_73_Monthly!D$2:'DFM_73_Monthly'!D174)-3,,3))</f>
        <v>1.88648143472642</v>
      </c>
      <c r="E174" s="1">
        <f ca="1">OFFSET(DFM_73_Monthly!E$4,3*ROWS(DFM_73_Monthly!E$2:'DFM_73_Monthly'!E174)-3,,1)</f>
        <v>-6.2006490454990203E-2</v>
      </c>
      <c r="F174" s="1">
        <f ca="1">AVERAGE(OFFSET(DFM_73_Monthly!F$2,3*ROWS(DFM_73_Monthly!F$2:'DFM_73_Monthly'!F174)-3,,3))</f>
        <v>2.6495422296717002</v>
      </c>
      <c r="G174" s="1">
        <f ca="1">AVERAGE(OFFSET(DFM_73_Monthly!G$2,3*ROWS(DFM_73_Monthly!G$2:'DFM_73_Monthly'!G174)-3,,3))</f>
        <v>2.0695955348275898</v>
      </c>
      <c r="H174" s="1">
        <f ca="1">OFFSET(DFM_73_Monthly!H$4,3*ROWS(DFM_73_Monthly!H$2:'DFM_73_Monthly'!H174)-3,,1)</f>
        <v>-0.108164436635665</v>
      </c>
      <c r="I174" s="1">
        <f ca="1">OFFSET(DFM_73_Monthly!I$4,3*ROWS(DFM_73_Monthly!I$2:'DFM_73_Monthly'!I174)-3,,1)</f>
        <v>-0.72527100486403595</v>
      </c>
    </row>
    <row r="175" spans="1:9" x14ac:dyDescent="0.25">
      <c r="A175" s="3">
        <v>42461</v>
      </c>
      <c r="B175" s="1">
        <f ca="1">OFFSET(DFM_73_Monthly!B$4,3*ROWS(DFM_73_Monthly!B$2:'DFM_73_Monthly'!B175)-3,,1)</f>
        <v>0.36260270941307798</v>
      </c>
      <c r="C175" s="1">
        <f ca="1">AVERAGE(OFFSET(DFM_73_Monthly!C$2,3*ROWS(DFM_73_Monthly!C$2:'DFM_73_Monthly'!C175)-3,,3))</f>
        <v>1.2470525162041932</v>
      </c>
      <c r="D175" s="1">
        <f ca="1">AVERAGE(OFFSET(DFM_73_Monthly!D$2,3*ROWS(DFM_73_Monthly!D$2:'DFM_73_Monthly'!D175)-3,,3))</f>
        <v>1.8995432082432764</v>
      </c>
      <c r="E175" s="1">
        <f ca="1">OFFSET(DFM_73_Monthly!E$4,3*ROWS(DFM_73_Monthly!E$2:'DFM_73_Monthly'!E175)-3,,1)</f>
        <v>-1.77376840768898E-2</v>
      </c>
      <c r="F175" s="1">
        <f ca="1">AVERAGE(OFFSET(DFM_73_Monthly!F$2,3*ROWS(DFM_73_Monthly!F$2:'DFM_73_Monthly'!F175)-3,,3))</f>
        <v>1.507862890474269</v>
      </c>
      <c r="G175" s="1">
        <f ca="1">AVERAGE(OFFSET(DFM_73_Monthly!G$2,3*ROWS(DFM_73_Monthly!G$2:'DFM_73_Monthly'!G175)-3,,3))</f>
        <v>2.0482809184289796</v>
      </c>
      <c r="H175" s="1">
        <f ca="1">OFFSET(DFM_73_Monthly!H$4,3*ROWS(DFM_73_Monthly!H$2:'DFM_73_Monthly'!H175)-3,,1)</f>
        <v>-0.65917698432541505</v>
      </c>
      <c r="I175" s="1">
        <f ca="1">OFFSET(DFM_73_Monthly!I$4,3*ROWS(DFM_73_Monthly!I$2:'DFM_73_Monthly'!I175)-3,,1)</f>
        <v>-8.7719988757945899E-2</v>
      </c>
    </row>
    <row r="176" spans="1:9" x14ac:dyDescent="0.25">
      <c r="A176" s="3">
        <v>42552</v>
      </c>
      <c r="B176" s="1">
        <f ca="1">OFFSET(DFM_73_Monthly!B$4,3*ROWS(DFM_73_Monthly!B$2:'DFM_73_Monthly'!B176)-3,,1)</f>
        <v>-0.13659630937765199</v>
      </c>
      <c r="C176" s="1">
        <f ca="1">AVERAGE(OFFSET(DFM_73_Monthly!C$2,3*ROWS(DFM_73_Monthly!C$2:'DFM_73_Monthly'!C176)-3,,3))</f>
        <v>2.1687094316232352</v>
      </c>
      <c r="D176" s="1">
        <f ca="1">AVERAGE(OFFSET(DFM_73_Monthly!D$2,3*ROWS(DFM_73_Monthly!D$2:'DFM_73_Monthly'!D176)-3,,3))</f>
        <v>1.9114572718227769</v>
      </c>
      <c r="E176" s="1">
        <f ca="1">OFFSET(DFM_73_Monthly!E$4,3*ROWS(DFM_73_Monthly!E$2:'DFM_73_Monthly'!E176)-3,,1)</f>
        <v>0.59450569407365095</v>
      </c>
      <c r="F176" s="1">
        <f ca="1">AVERAGE(OFFSET(DFM_73_Monthly!F$2,3*ROWS(DFM_73_Monthly!F$2:'DFM_73_Monthly'!F176)-3,,3))</f>
        <v>3.3420568317893085</v>
      </c>
      <c r="G176" s="1">
        <f ca="1">AVERAGE(OFFSET(DFM_73_Monthly!G$2,3*ROWS(DFM_73_Monthly!G$2:'DFM_73_Monthly'!G176)-3,,3))</f>
        <v>2.0263859731689866</v>
      </c>
      <c r="H176" s="1">
        <f ca="1">OFFSET(DFM_73_Monthly!H$4,3*ROWS(DFM_73_Monthly!H$2:'DFM_73_Monthly'!H176)-3,,1)</f>
        <v>-0.57903892987406802</v>
      </c>
      <c r="I176" s="1">
        <f ca="1">OFFSET(DFM_73_Monthly!I$4,3*ROWS(DFM_73_Monthly!I$2:'DFM_73_Monthly'!I176)-3,,1)</f>
        <v>0.57932172162414997</v>
      </c>
    </row>
    <row r="177" spans="1:9" x14ac:dyDescent="0.25">
      <c r="A177" s="3">
        <v>42644</v>
      </c>
      <c r="B177" s="1">
        <f ca="1">OFFSET(DFM_73_Monthly!B$4,3*ROWS(DFM_73_Monthly!B$2:'DFM_73_Monthly'!B177)-3,,1)</f>
        <v>0.67624311477517596</v>
      </c>
      <c r="C177" s="1">
        <f ca="1">AVERAGE(OFFSET(DFM_73_Monthly!C$2,3*ROWS(DFM_73_Monthly!C$2:'DFM_73_Monthly'!C177)-3,,3))</f>
        <v>2.5103639412251875</v>
      </c>
      <c r="D177" s="1">
        <f ca="1">AVERAGE(OFFSET(DFM_73_Monthly!D$2,3*ROWS(DFM_73_Monthly!D$2:'DFM_73_Monthly'!D177)-3,,3))</f>
        <v>1.9220839360458968</v>
      </c>
      <c r="E177" s="1">
        <f ca="1">OFFSET(DFM_73_Monthly!E$4,3*ROWS(DFM_73_Monthly!E$2:'DFM_73_Monthly'!E177)-3,,1)</f>
        <v>0.497018180605654</v>
      </c>
      <c r="F177" s="1">
        <f ca="1">AVERAGE(OFFSET(DFM_73_Monthly!F$2,3*ROWS(DFM_73_Monthly!F$2:'DFM_73_Monthly'!F177)-3,,3))</f>
        <v>3.2985333295505992</v>
      </c>
      <c r="G177" s="1">
        <f ca="1">AVERAGE(OFFSET(DFM_73_Monthly!G$2,3*ROWS(DFM_73_Monthly!G$2:'DFM_73_Monthly'!G177)-3,,3))</f>
        <v>2.00378371566145</v>
      </c>
      <c r="H177" s="1">
        <f ca="1">OFFSET(DFM_73_Monthly!H$4,3*ROWS(DFM_73_Monthly!H$2:'DFM_73_Monthly'!H177)-3,,1)</f>
        <v>-1.01150501012612</v>
      </c>
      <c r="I177" s="1">
        <f ca="1">OFFSET(DFM_73_Monthly!I$4,3*ROWS(DFM_73_Monthly!I$2:'DFM_73_Monthly'!I177)-3,,1)</f>
        <v>0.58493247016596495</v>
      </c>
    </row>
    <row r="178" spans="1:9" x14ac:dyDescent="0.25">
      <c r="A178" s="3">
        <v>42736</v>
      </c>
      <c r="B178" s="1">
        <f ca="1">OFFSET(DFM_73_Monthly!B$4,3*ROWS(DFM_73_Monthly!B$2:'DFM_73_Monthly'!B178)-3,,1)</f>
        <v>0.36712751875844502</v>
      </c>
      <c r="C178" s="1">
        <f ca="1">AVERAGE(OFFSET(DFM_73_Monthly!C$2,3*ROWS(DFM_73_Monthly!C$2:'DFM_73_Monthly'!C178)-3,,3))</f>
        <v>2.2551979603406722</v>
      </c>
      <c r="D178" s="1">
        <f ca="1">AVERAGE(OFFSET(DFM_73_Monthly!D$2,3*ROWS(DFM_73_Monthly!D$2:'DFM_73_Monthly'!D178)-3,,3))</f>
        <v>1.9312563009975168</v>
      </c>
      <c r="E178" s="1">
        <f ca="1">OFFSET(DFM_73_Monthly!E$4,3*ROWS(DFM_73_Monthly!E$2:'DFM_73_Monthly'!E178)-3,,1)</f>
        <v>0.28114241273815999</v>
      </c>
      <c r="F178" s="1">
        <f ca="1">AVERAGE(OFFSET(DFM_73_Monthly!F$2,3*ROWS(DFM_73_Monthly!F$2:'DFM_73_Monthly'!F178)-3,,3))</f>
        <v>3.6754668432549162</v>
      </c>
      <c r="G178" s="1">
        <f ca="1">AVERAGE(OFFSET(DFM_73_Monthly!G$2,3*ROWS(DFM_73_Monthly!G$2:'DFM_73_Monthly'!G178)-3,,3))</f>
        <v>1.98031890427393</v>
      </c>
      <c r="H178" s="1">
        <f ca="1">OFFSET(DFM_73_Monthly!H$4,3*ROWS(DFM_73_Monthly!H$2:'DFM_73_Monthly'!H178)-3,,1)</f>
        <v>-1.18804051467237</v>
      </c>
      <c r="I178" s="1">
        <f ca="1">OFFSET(DFM_73_Monthly!I$4,3*ROWS(DFM_73_Monthly!I$2:'DFM_73_Monthly'!I178)-3,,1)</f>
        <v>0.34366053480979802</v>
      </c>
    </row>
    <row r="179" spans="1:9" x14ac:dyDescent="0.25">
      <c r="A179" s="3">
        <v>42826</v>
      </c>
      <c r="B179" s="1">
        <f ca="1">OFFSET(DFM_73_Monthly!B$4,3*ROWS(DFM_73_Monthly!B$2:'DFM_73_Monthly'!B179)-3,,1)</f>
        <v>0.15253731615024799</v>
      </c>
      <c r="C179" s="1">
        <f ca="1">AVERAGE(OFFSET(DFM_73_Monthly!C$2,3*ROWS(DFM_73_Monthly!C$2:'DFM_73_Monthly'!C179)-3,,3))</f>
        <v>1.7046963468478646</v>
      </c>
      <c r="D179" s="1">
        <f ca="1">AVERAGE(OFFSET(DFM_73_Monthly!D$2,3*ROWS(DFM_73_Monthly!D$2:'DFM_73_Monthly'!D179)-3,,3))</f>
        <v>1.93870047795376</v>
      </c>
      <c r="E179" s="1">
        <f ca="1">OFFSET(DFM_73_Monthly!E$4,3*ROWS(DFM_73_Monthly!E$2:'DFM_73_Monthly'!E179)-3,,1)</f>
        <v>0.36439569768991498</v>
      </c>
      <c r="F179" s="1">
        <f ca="1">AVERAGE(OFFSET(DFM_73_Monthly!F$2,3*ROWS(DFM_73_Monthly!F$2:'DFM_73_Monthly'!F179)-3,,3))</f>
        <v>3.3310296898036817</v>
      </c>
      <c r="G179" s="1">
        <f ca="1">AVERAGE(OFFSET(DFM_73_Monthly!G$2,3*ROWS(DFM_73_Monthly!G$2:'DFM_73_Monthly'!G179)-3,,3))</f>
        <v>1.9557005763961068</v>
      </c>
      <c r="H179" s="1">
        <f ca="1">OFFSET(DFM_73_Monthly!H$4,3*ROWS(DFM_73_Monthly!H$2:'DFM_73_Monthly'!H179)-3,,1)</f>
        <v>-1.3894886601088701</v>
      </c>
      <c r="I179" s="1">
        <f ca="1">OFFSET(DFM_73_Monthly!I$4,3*ROWS(DFM_73_Monthly!I$2:'DFM_73_Monthly'!I179)-3,,1)</f>
        <v>0.149013866655898</v>
      </c>
    </row>
    <row r="180" spans="1:9" x14ac:dyDescent="0.25">
      <c r="A180" s="3">
        <v>42917</v>
      </c>
      <c r="B180" s="1">
        <f ca="1">OFFSET(DFM_73_Monthly!B$4,3*ROWS(DFM_73_Monthly!B$2:'DFM_73_Monthly'!B180)-3,,1)</f>
        <v>-0.23976096102851699</v>
      </c>
      <c r="C180" s="1">
        <f ca="1">AVERAGE(OFFSET(DFM_73_Monthly!C$2,3*ROWS(DFM_73_Monthly!C$2:'DFM_73_Monthly'!C180)-3,,3))</f>
        <v>2.9100598764631411</v>
      </c>
      <c r="D180" s="1">
        <f ca="1">AVERAGE(OFFSET(DFM_73_Monthly!D$2,3*ROWS(DFM_73_Monthly!D$2:'DFM_73_Monthly'!D180)-3,,3))</f>
        <v>1.9441487069765599</v>
      </c>
      <c r="E180" s="1">
        <f ca="1">OFFSET(DFM_73_Monthly!E$4,3*ROWS(DFM_73_Monthly!E$2:'DFM_73_Monthly'!E180)-3,,1)</f>
        <v>5.2047332732754303E-2</v>
      </c>
      <c r="F180" s="1">
        <f ca="1">AVERAGE(OFFSET(DFM_73_Monthly!F$2,3*ROWS(DFM_73_Monthly!F$2:'DFM_73_Monthly'!F180)-3,,3))</f>
        <v>2.3454851548721076</v>
      </c>
      <c r="G180" s="1">
        <f ca="1">AVERAGE(OFFSET(DFM_73_Monthly!G$2,3*ROWS(DFM_73_Monthly!G$2:'DFM_73_Monthly'!G180)-3,,3))</f>
        <v>1.9295288352709301</v>
      </c>
      <c r="H180" s="1">
        <f ca="1">OFFSET(DFM_73_Monthly!H$4,3*ROWS(DFM_73_Monthly!H$2:'DFM_73_Monthly'!H180)-3,,1)</f>
        <v>-1.49816600573128</v>
      </c>
      <c r="I180" s="1">
        <f ca="1">OFFSET(DFM_73_Monthly!I$4,3*ROWS(DFM_73_Monthly!I$2:'DFM_73_Monthly'!I180)-3,,1)</f>
        <v>0.43273199249757799</v>
      </c>
    </row>
    <row r="181" spans="1:9" x14ac:dyDescent="0.25">
      <c r="A181" s="3">
        <v>43009</v>
      </c>
      <c r="B181" s="1">
        <f ca="1">OFFSET(DFM_73_Monthly!B$4,3*ROWS(DFM_73_Monthly!B$2:'DFM_73_Monthly'!B181)-3,,1)</f>
        <v>0.52449017479485904</v>
      </c>
      <c r="C181" s="1">
        <f ca="1">AVERAGE(OFFSET(DFM_73_Monthly!C$2,3*ROWS(DFM_73_Monthly!C$2:'DFM_73_Monthly'!C181)-3,,3))</f>
        <v>3.8304143182892711</v>
      </c>
      <c r="D181" s="1">
        <f ca="1">AVERAGE(OFFSET(DFM_73_Monthly!D$2,3*ROWS(DFM_73_Monthly!D$2:'DFM_73_Monthly'!D181)-3,,3))</f>
        <v>1.9472537227751567</v>
      </c>
      <c r="E181" s="1">
        <f ca="1">OFFSET(DFM_73_Monthly!E$4,3*ROWS(DFM_73_Monthly!E$2:'DFM_73_Monthly'!E181)-3,,1)</f>
        <v>0.85871972857995804</v>
      </c>
      <c r="F181" s="1">
        <f ca="1">AVERAGE(OFFSET(DFM_73_Monthly!F$2,3*ROWS(DFM_73_Monthly!F$2:'DFM_73_Monthly'!F181)-3,,3))</f>
        <v>3.3747133420241213</v>
      </c>
      <c r="G181" s="1">
        <f ca="1">AVERAGE(OFFSET(DFM_73_Monthly!G$2,3*ROWS(DFM_73_Monthly!G$2:'DFM_73_Monthly'!G181)-3,,3))</f>
        <v>1.9014022851746599</v>
      </c>
      <c r="H181" s="1">
        <f ca="1">OFFSET(DFM_73_Monthly!H$4,3*ROWS(DFM_73_Monthly!H$2:'DFM_73_Monthly'!H181)-3,,1)</f>
        <v>-1.46850632648699</v>
      </c>
      <c r="I181" s="1">
        <f ca="1">OFFSET(DFM_73_Monthly!I$4,3*ROWS(DFM_73_Monthly!I$2:'DFM_73_Monthly'!I181)-3,,1)</f>
        <v>0.28946600052849297</v>
      </c>
    </row>
    <row r="182" spans="1:9" x14ac:dyDescent="0.25">
      <c r="A182" s="3">
        <v>43101</v>
      </c>
      <c r="B182" s="1">
        <f ca="1">OFFSET(DFM_73_Monthly!B$4,3*ROWS(DFM_73_Monthly!B$2:'DFM_73_Monthly'!B182)-3,,1)</f>
        <v>0.43240046042637997</v>
      </c>
      <c r="C182" s="1">
        <f ca="1">AVERAGE(OFFSET(DFM_73_Monthly!C$2,3*ROWS(DFM_73_Monthly!C$2:'DFM_73_Monthly'!C182)-3,,3))</f>
        <v>3.7300055453670242</v>
      </c>
      <c r="D182" s="1">
        <f ca="1">AVERAGE(OFFSET(DFM_73_Monthly!D$2,3*ROWS(DFM_73_Monthly!D$2:'DFM_73_Monthly'!D182)-3,,3))</f>
        <v>1.9475703843246734</v>
      </c>
      <c r="E182" s="1">
        <f ca="1">OFFSET(DFM_73_Monthly!E$4,3*ROWS(DFM_73_Monthly!E$2:'DFM_73_Monthly'!E182)-3,,1)</f>
        <v>0.186771521285125</v>
      </c>
      <c r="F182" s="1">
        <f ca="1">AVERAGE(OFFSET(DFM_73_Monthly!F$2,3*ROWS(DFM_73_Monthly!F$2:'DFM_73_Monthly'!F182)-3,,3))</f>
        <v>2.9585070316898268</v>
      </c>
      <c r="G182" s="1">
        <f ca="1">AVERAGE(OFFSET(DFM_73_Monthly!G$2,3*ROWS(DFM_73_Monthly!G$2:'DFM_73_Monthly'!G182)-3,,3))</f>
        <v>1.87093948940082</v>
      </c>
      <c r="H182" s="1">
        <f ca="1">OFFSET(DFM_73_Monthly!H$4,3*ROWS(DFM_73_Monthly!H$2:'DFM_73_Monthly'!H182)-3,,1)</f>
        <v>-0.52462821060204201</v>
      </c>
      <c r="I182" s="1">
        <f ca="1">OFFSET(DFM_73_Monthly!I$4,3*ROWS(DFM_73_Monthly!I$2:'DFM_73_Monthly'!I182)-3,,1)</f>
        <v>0.17953338805324201</v>
      </c>
    </row>
    <row r="183" spans="1:9" x14ac:dyDescent="0.25">
      <c r="A183" s="3">
        <v>43191</v>
      </c>
      <c r="B183" s="1">
        <f ca="1">OFFSET(DFM_73_Monthly!B$4,3*ROWS(DFM_73_Monthly!B$2:'DFM_73_Monthly'!B183)-3,,1)</f>
        <v>0.378753151625283</v>
      </c>
      <c r="C183" s="1">
        <f ca="1">AVERAGE(OFFSET(DFM_73_Monthly!C$2,3*ROWS(DFM_73_Monthly!C$2:'DFM_73_Monthly'!C183)-3,,3))</f>
        <v>2.6775524774816759</v>
      </c>
      <c r="D183" s="1">
        <f ca="1">AVERAGE(OFFSET(DFM_73_Monthly!D$2,3*ROWS(DFM_73_Monthly!D$2:'DFM_73_Monthly'!D183)-3,,3))</f>
        <v>1.9448256646099298</v>
      </c>
      <c r="E183" s="1">
        <f ca="1">OFFSET(DFM_73_Monthly!E$4,3*ROWS(DFM_73_Monthly!E$2:'DFM_73_Monthly'!E183)-3,,1)</f>
        <v>0.20804179285575999</v>
      </c>
      <c r="F183" s="1">
        <f ca="1">AVERAGE(OFFSET(DFM_73_Monthly!F$2,3*ROWS(DFM_73_Monthly!F$2:'DFM_73_Monthly'!F183)-3,,3))</f>
        <v>1.8862499256177463</v>
      </c>
      <c r="G183" s="1">
        <f ca="1">AVERAGE(OFFSET(DFM_73_Monthly!G$2,3*ROWS(DFM_73_Monthly!G$2:'DFM_73_Monthly'!G183)-3,,3))</f>
        <v>1.8377759659782031</v>
      </c>
      <c r="H183" s="1">
        <f ca="1">OFFSET(DFM_73_Monthly!H$4,3*ROWS(DFM_73_Monthly!H$2:'DFM_73_Monthly'!H183)-3,,1)</f>
        <v>-0.78775113880877601</v>
      </c>
      <c r="I183" s="1">
        <f ca="1">OFFSET(DFM_73_Monthly!I$4,3*ROWS(DFM_73_Monthly!I$2:'DFM_73_Monthly'!I183)-3,,1)</f>
        <v>0.156645724837807</v>
      </c>
    </row>
    <row r="184" spans="1:9" x14ac:dyDescent="0.25">
      <c r="A184" s="3">
        <v>43282</v>
      </c>
      <c r="B184" s="1">
        <f ca="1">OFFSET(DFM_73_Monthly!B$4,3*ROWS(DFM_73_Monthly!B$2:'DFM_73_Monthly'!B184)-3,,1)</f>
        <v>0.28031651012732001</v>
      </c>
      <c r="C184" s="1">
        <f ca="1">AVERAGE(OFFSET(DFM_73_Monthly!C$2,3*ROWS(DFM_73_Monthly!C$2:'DFM_73_Monthly'!C184)-3,,3))</f>
        <v>2.0995756573756386</v>
      </c>
      <c r="D184" s="1">
        <f ca="1">AVERAGE(OFFSET(DFM_73_Monthly!D$2,3*ROWS(DFM_73_Monthly!D$2:'DFM_73_Monthly'!D184)-3,,3))</f>
        <v>1.9388607938498001</v>
      </c>
      <c r="E184" s="1">
        <f ca="1">OFFSET(DFM_73_Monthly!E$4,3*ROWS(DFM_73_Monthly!E$2:'DFM_73_Monthly'!E184)-3,,1)</f>
        <v>-9.2708808868092296E-2</v>
      </c>
      <c r="F184" s="1">
        <f ca="1">AVERAGE(OFFSET(DFM_73_Monthly!F$2,3*ROWS(DFM_73_Monthly!F$2:'DFM_73_Monthly'!F184)-3,,3))</f>
        <v>1.8403089974701416</v>
      </c>
      <c r="G184" s="1">
        <f ca="1">AVERAGE(OFFSET(DFM_73_Monthly!G$2,3*ROWS(DFM_73_Monthly!G$2:'DFM_73_Monthly'!G184)-3,,3))</f>
        <v>1.8016218052660333</v>
      </c>
      <c r="H184" s="1">
        <f ca="1">OFFSET(DFM_73_Monthly!H$4,3*ROWS(DFM_73_Monthly!H$2:'DFM_73_Monthly'!H184)-3,,1)</f>
        <v>-1.4656647098473199</v>
      </c>
      <c r="I184" s="1">
        <f ca="1">OFFSET(DFM_73_Monthly!I$4,3*ROWS(DFM_73_Monthly!I$2:'DFM_73_Monthly'!I184)-3,,1)</f>
        <v>-2.30329865315715E-2</v>
      </c>
    </row>
    <row r="185" spans="1:9" x14ac:dyDescent="0.25">
      <c r="A185" s="3">
        <v>43374</v>
      </c>
      <c r="B185" s="1">
        <f ca="1">OFFSET(DFM_73_Monthly!B$4,3*ROWS(DFM_73_Monthly!B$2:'DFM_73_Monthly'!B185)-3,,1)</f>
        <v>-0.130117553336004</v>
      </c>
      <c r="C185" s="1">
        <f ca="1">AVERAGE(OFFSET(DFM_73_Monthly!C$2,3*ROWS(DFM_73_Monthly!C$2:'DFM_73_Monthly'!C185)-3,,3))</f>
        <v>1.3167308989326039</v>
      </c>
      <c r="D185" s="1">
        <f ca="1">AVERAGE(OFFSET(DFM_73_Monthly!D$2,3*ROWS(DFM_73_Monthly!D$2:'DFM_73_Monthly'!D185)-3,,3))</f>
        <v>1.9295023859116434</v>
      </c>
      <c r="E185" s="1">
        <f ca="1">OFFSET(DFM_73_Monthly!E$4,3*ROWS(DFM_73_Monthly!E$2:'DFM_73_Monthly'!E185)-3,,1)</f>
        <v>-0.61327199201210902</v>
      </c>
      <c r="F185" s="1">
        <f ca="1">AVERAGE(OFFSET(DFM_73_Monthly!F$2,3*ROWS(DFM_73_Monthly!F$2:'DFM_73_Monthly'!F185)-3,,3))</f>
        <v>1.5729267210572153</v>
      </c>
      <c r="G185" s="1">
        <f ca="1">AVERAGE(OFFSET(DFM_73_Monthly!G$2,3*ROWS(DFM_73_Monthly!G$2:'DFM_73_Monthly'!G185)-3,,3))</f>
        <v>1.7622869115974</v>
      </c>
      <c r="H185" s="1">
        <f ca="1">OFFSET(DFM_73_Monthly!H$4,3*ROWS(DFM_73_Monthly!H$2:'DFM_73_Monthly'!H185)-3,,1)</f>
        <v>0.36722512763114401</v>
      </c>
      <c r="I185" s="1">
        <f ca="1">OFFSET(DFM_73_Monthly!I$4,3*ROWS(DFM_73_Monthly!I$2:'DFM_73_Monthly'!I185)-3,,1)</f>
        <v>-0.783635503968794</v>
      </c>
    </row>
    <row r="186" spans="1:9" x14ac:dyDescent="0.25">
      <c r="A186" s="3">
        <v>43466</v>
      </c>
      <c r="B186" s="1">
        <f ca="1">OFFSET(DFM_73_Monthly!B$4,3*ROWS(DFM_73_Monthly!B$2:'DFM_73_Monthly'!B186)-3,,1)</f>
        <v>-0.187888050021286</v>
      </c>
      <c r="C186" s="1">
        <f ca="1">AVERAGE(OFFSET(DFM_73_Monthly!C$2,3*ROWS(DFM_73_Monthly!C$2:'DFM_73_Monthly'!C186)-3,,3))</f>
        <v>2.8989843569829663</v>
      </c>
      <c r="D186" s="1">
        <f ca="1">AVERAGE(OFFSET(DFM_73_Monthly!D$2,3*ROWS(DFM_73_Monthly!D$2:'DFM_73_Monthly'!D186)-3,,3))</f>
        <v>1.9172281199574666</v>
      </c>
      <c r="E186" s="1">
        <f ca="1">OFFSET(DFM_73_Monthly!E$4,3*ROWS(DFM_73_Monthly!E$2:'DFM_73_Monthly'!E186)-3,,1)</f>
        <v>-9.0443185028323894E-2</v>
      </c>
      <c r="F186" s="1">
        <f ca="1">AVERAGE(OFFSET(DFM_73_Monthly!F$2,3*ROWS(DFM_73_Monthly!F$2:'DFM_73_Monthly'!F186)-3,,3))</f>
        <v>2.0034025618741755</v>
      </c>
      <c r="G186" s="1">
        <f ca="1">AVERAGE(OFFSET(DFM_73_Monthly!G$2,3*ROWS(DFM_73_Monthly!G$2:'DFM_73_Monthly'!G186)-3,,3))</f>
        <v>1.72008724244553</v>
      </c>
      <c r="H186" s="1">
        <f ca="1">OFFSET(DFM_73_Monthly!H$4,3*ROWS(DFM_73_Monthly!H$2:'DFM_73_Monthly'!H186)-3,,1)</f>
        <v>-1.3433229112890399</v>
      </c>
      <c r="I186" s="1">
        <f ca="1">OFFSET(DFM_73_Monthly!I$4,3*ROWS(DFM_73_Monthly!I$2:'DFM_73_Monthly'!I186)-3,,1)</f>
        <v>-0.29139419462001298</v>
      </c>
    </row>
    <row r="187" spans="1:9" x14ac:dyDescent="0.25">
      <c r="A187" s="3">
        <v>43556</v>
      </c>
      <c r="B187" s="1">
        <f ca="1">OFFSET(DFM_73_Monthly!B$4,3*ROWS(DFM_73_Monthly!B$2:'DFM_73_Monthly'!B187)-3,,1)</f>
        <v>-6.2394403870625399E-2</v>
      </c>
      <c r="C187" s="1">
        <f ca="1">AVERAGE(OFFSET(DFM_73_Monthly!C$2,3*ROWS(DFM_73_Monthly!C$2:'DFM_73_Monthly'!C187)-3,,3))</f>
        <v>1.4933160938529975</v>
      </c>
      <c r="D187" s="1">
        <f ca="1">AVERAGE(OFFSET(DFM_73_Monthly!D$2,3*ROWS(DFM_73_Monthly!D$2:'DFM_73_Monthly'!D187)-3,,3))</f>
        <v>1.9031438421340268</v>
      </c>
      <c r="E187" s="1">
        <f ca="1">OFFSET(DFM_73_Monthly!E$4,3*ROWS(DFM_73_Monthly!E$2:'DFM_73_Monthly'!E187)-3,,1)</f>
        <v>-0.186813565333352</v>
      </c>
      <c r="F187" s="1">
        <f ca="1">AVERAGE(OFFSET(DFM_73_Monthly!F$2,3*ROWS(DFM_73_Monthly!F$2:'DFM_73_Monthly'!F187)-3,,3))</f>
        <v>2.0864627234083213</v>
      </c>
      <c r="G187" s="1">
        <f ca="1">AVERAGE(OFFSET(DFM_73_Monthly!G$2,3*ROWS(DFM_73_Monthly!G$2:'DFM_73_Monthly'!G187)-3,,3))</f>
        <v>1.6763270975411366</v>
      </c>
      <c r="H187" s="1">
        <f ca="1">OFFSET(DFM_73_Monthly!H$4,3*ROWS(DFM_73_Monthly!H$2:'DFM_73_Monthly'!H187)-3,,1)</f>
        <v>-0.97731113775283496</v>
      </c>
      <c r="I187" s="1">
        <f ca="1">OFFSET(DFM_73_Monthly!I$4,3*ROWS(DFM_73_Monthly!I$2:'DFM_73_Monthly'!I187)-3,,1)</f>
        <v>-0.43459831848961</v>
      </c>
    </row>
    <row r="188" spans="1:9" x14ac:dyDescent="0.25">
      <c r="A188" s="3">
        <v>43647</v>
      </c>
      <c r="B188" s="1">
        <f ca="1">OFFSET(DFM_73_Monthly!B$4,3*ROWS(DFM_73_Monthly!B$2:'DFM_73_Monthly'!B188)-3,,1)</f>
        <v>-0.32227793117504</v>
      </c>
      <c r="C188" s="1">
        <f ca="1">AVERAGE(OFFSET(DFM_73_Monthly!C$2,3*ROWS(DFM_73_Monthly!C$2:'DFM_73_Monthly'!C188)-3,,3))</f>
        <v>2.5636213647982187</v>
      </c>
      <c r="D188" s="1">
        <f ca="1">AVERAGE(OFFSET(DFM_73_Monthly!D$2,3*ROWS(DFM_73_Monthly!D$2:'DFM_73_Monthly'!D188)-3,,3))</f>
        <v>1.8881609869612366</v>
      </c>
      <c r="E188" s="1">
        <f ca="1">OFFSET(DFM_73_Monthly!E$4,3*ROWS(DFM_73_Monthly!E$2:'DFM_73_Monthly'!E188)-3,,1)</f>
        <v>-5.1580494007258497E-2</v>
      </c>
      <c r="F188" s="1">
        <f ca="1">AVERAGE(OFFSET(DFM_73_Monthly!F$2,3*ROWS(DFM_73_Monthly!F$2:'DFM_73_Monthly'!F188)-3,,3))</f>
        <v>1.4680895402353806</v>
      </c>
      <c r="G188" s="1">
        <f ca="1">AVERAGE(OFFSET(DFM_73_Monthly!G$2,3*ROWS(DFM_73_Monthly!G$2:'DFM_73_Monthly'!G188)-3,,3))</f>
        <v>1.6325012138819133</v>
      </c>
      <c r="H188" s="1">
        <f ca="1">OFFSET(DFM_73_Monthly!H$4,3*ROWS(DFM_73_Monthly!H$2:'DFM_73_Monthly'!H188)-3,,1)</f>
        <v>-1.3462921562345</v>
      </c>
      <c r="I188" s="1">
        <f ca="1">OFFSET(DFM_73_Monthly!I$4,3*ROWS(DFM_73_Monthly!I$2:'DFM_73_Monthly'!I188)-3,,1)</f>
        <v>-0.10439580099484801</v>
      </c>
    </row>
    <row r="189" spans="1:9" x14ac:dyDescent="0.25">
      <c r="A189" s="3">
        <v>43739</v>
      </c>
      <c r="B189" s="1">
        <f ca="1">OFFSET(DFM_73_Monthly!B$4,3*ROWS(DFM_73_Monthly!B$2:'DFM_73_Monthly'!B189)-3,,1)</f>
        <v>-0.31557345024182998</v>
      </c>
      <c r="C189" s="1">
        <f ca="1">AVERAGE(OFFSET(DFM_73_Monthly!C$2,3*ROWS(DFM_73_Monthly!C$2:'DFM_73_Monthly'!C189)-3,,3))</f>
        <v>2.3677612508226882</v>
      </c>
      <c r="D189" s="1">
        <f ca="1">AVERAGE(OFFSET(DFM_73_Monthly!D$2,3*ROWS(DFM_73_Monthly!D$2:'DFM_73_Monthly'!D189)-3,,3))</f>
        <v>1.8727265627038099</v>
      </c>
      <c r="E189" s="1">
        <f ca="1">OFFSET(DFM_73_Monthly!E$4,3*ROWS(DFM_73_Monthly!E$2:'DFM_73_Monthly'!E189)-3,,1)</f>
        <v>-0.377092616832025</v>
      </c>
      <c r="F189" s="1">
        <f ca="1">AVERAGE(OFFSET(DFM_73_Monthly!F$2,3*ROWS(DFM_73_Monthly!F$2:'DFM_73_Monthly'!F189)-3,,3))</f>
        <v>0.82114748599291509</v>
      </c>
      <c r="G189" s="1">
        <f ca="1">AVERAGE(OFFSET(DFM_73_Monthly!G$2,3*ROWS(DFM_73_Monthly!G$2:'DFM_73_Monthly'!G189)-3,,3))</f>
        <v>1.58918622711764</v>
      </c>
      <c r="H189" s="1">
        <f ca="1">OFFSET(DFM_73_Monthly!H$4,3*ROWS(DFM_73_Monthly!H$2:'DFM_73_Monthly'!H189)-3,,1)</f>
        <v>-1.2676869453234301</v>
      </c>
      <c r="I189" s="1">
        <f ca="1">OFFSET(DFM_73_Monthly!I$4,3*ROWS(DFM_73_Monthly!I$2:'DFM_73_Monthly'!I189)-3,,1)</f>
        <v>0.30055475716319602</v>
      </c>
    </row>
    <row r="190" spans="1:9" x14ac:dyDescent="0.25">
      <c r="A190" s="3">
        <v>43831</v>
      </c>
      <c r="B190" s="1">
        <f ca="1">OFFSET(DFM_73_Monthly!B$4,3*ROWS(DFM_73_Monthly!B$2:'DFM_73_Monthly'!B190)-3,,1)</f>
        <v>-7.7956662665521304</v>
      </c>
      <c r="C190" s="1">
        <f ca="1">AVERAGE(OFFSET(DFM_73_Monthly!C$2,3*ROWS(DFM_73_Monthly!C$2:'DFM_73_Monthly'!C190)-3,,3))</f>
        <v>-3.3135377206858592</v>
      </c>
      <c r="D190" s="1">
        <f ca="1">AVERAGE(OFFSET(DFM_73_Monthly!D$2,3*ROWS(DFM_73_Monthly!D$2:'DFM_73_Monthly'!D190)-3,,3))</f>
        <v>1.85683601458303</v>
      </c>
      <c r="E190" s="1">
        <f ca="1">OFFSET(DFM_73_Monthly!E$4,3*ROWS(DFM_73_Monthly!E$2:'DFM_73_Monthly'!E190)-3,,1)</f>
        <v>-4.6356804190799501</v>
      </c>
      <c r="F190" s="1">
        <f ca="1">AVERAGE(OFFSET(DFM_73_Monthly!F$2,3*ROWS(DFM_73_Monthly!F$2:'DFM_73_Monthly'!F190)-3,,3))</f>
        <v>-9.8042717000529258</v>
      </c>
      <c r="G190" s="1">
        <f ca="1">AVERAGE(OFFSET(DFM_73_Monthly!G$2,3*ROWS(DFM_73_Monthly!G$2:'DFM_73_Monthly'!G190)-3,,3))</f>
        <v>1.5462273385947467</v>
      </c>
      <c r="H190" s="1">
        <f ca="1">OFFSET(DFM_73_Monthly!H$4,3*ROWS(DFM_73_Monthly!H$2:'DFM_73_Monthly'!H190)-3,,1)</f>
        <v>4.5272063136641698</v>
      </c>
      <c r="I190" s="1">
        <f ca="1">OFFSET(DFM_73_Monthly!I$4,3*ROWS(DFM_73_Monthly!I$2:'DFM_73_Monthly'!I190)-3,,1)</f>
        <v>-1.69836287053198</v>
      </c>
    </row>
    <row r="191" spans="1:9" x14ac:dyDescent="0.25">
      <c r="A191" s="3">
        <v>43922</v>
      </c>
      <c r="B191" s="1">
        <f ca="1">OFFSET(DFM_73_Monthly!B$4,3*ROWS(DFM_73_Monthly!B$2:'DFM_73_Monthly'!B191)-3,,1)</f>
        <v>10.8594231592774</v>
      </c>
      <c r="C191" s="1">
        <f ca="1">AVERAGE(OFFSET(DFM_73_Monthly!C$2,3*ROWS(DFM_73_Monthly!C$2:'DFM_73_Monthly'!C191)-3,,3))</f>
        <v>-21.715309805805138</v>
      </c>
      <c r="D191" s="1">
        <f ca="1">AVERAGE(OFFSET(DFM_73_Monthly!D$2,3*ROWS(DFM_73_Monthly!D$2:'DFM_73_Monthly'!D191)-3,,3))</f>
        <v>1.8402967582511369</v>
      </c>
      <c r="E191" s="1">
        <f ca="1">OFFSET(DFM_73_Monthly!E$4,3*ROWS(DFM_73_Monthly!E$2:'DFM_73_Monthly'!E191)-3,,1)</f>
        <v>-0.13204815872652001</v>
      </c>
      <c r="F191" s="1">
        <f ca="1">AVERAGE(OFFSET(DFM_73_Monthly!F$2,3*ROWS(DFM_73_Monthly!F$2:'DFM_73_Monthly'!F191)-3,,3))</f>
        <v>-31.338199818369755</v>
      </c>
      <c r="G191" s="1">
        <f ca="1">AVERAGE(OFFSET(DFM_73_Monthly!G$2,3*ROWS(DFM_73_Monthly!G$2:'DFM_73_Monthly'!G191)-3,,3))</f>
        <v>1.5032982492146134</v>
      </c>
      <c r="H191" s="1">
        <f ca="1">OFFSET(DFM_73_Monthly!H$4,3*ROWS(DFM_73_Monthly!H$2:'DFM_73_Monthly'!H191)-3,,1)</f>
        <v>-0.514110570217855</v>
      </c>
      <c r="I191" s="1">
        <f ca="1">OFFSET(DFM_73_Monthly!I$4,3*ROWS(DFM_73_Monthly!I$2:'DFM_73_Monthly'!I191)-3,,1)</f>
        <v>-1.2292023891741499</v>
      </c>
    </row>
    <row r="192" spans="1:9" x14ac:dyDescent="0.25">
      <c r="A192" s="3">
        <v>44013</v>
      </c>
      <c r="B192" s="1">
        <f ca="1">OFFSET(DFM_73_Monthly!B$4,3*ROWS(DFM_73_Monthly!B$2:'DFM_73_Monthly'!B192)-3,,1)</f>
        <v>0.15428461281225</v>
      </c>
      <c r="C192" s="1">
        <f ca="1">AVERAGE(OFFSET(DFM_73_Monthly!C$2,3*ROWS(DFM_73_Monthly!C$2:'DFM_73_Monthly'!C192)-3,,3))</f>
        <v>36.513991862497456</v>
      </c>
      <c r="D192" s="1">
        <f ca="1">AVERAGE(OFFSET(DFM_73_Monthly!D$2,3*ROWS(DFM_73_Monthly!D$2:'DFM_73_Monthly'!D192)-3,,3))</f>
        <v>1.8229262978746901</v>
      </c>
      <c r="E192" s="1">
        <f ca="1">OFFSET(DFM_73_Monthly!E$4,3*ROWS(DFM_73_Monthly!E$2:'DFM_73_Monthly'!E192)-3,,1)</f>
        <v>6.4883121647591899</v>
      </c>
      <c r="F192" s="1">
        <f ca="1">AVERAGE(OFFSET(DFM_73_Monthly!F$2,3*ROWS(DFM_73_Monthly!F$2:'DFM_73_Monthly'!F192)-3,,3))</f>
        <v>45.632371539810777</v>
      </c>
      <c r="G192" s="1">
        <f ca="1">AVERAGE(OFFSET(DFM_73_Monthly!G$2,3*ROWS(DFM_73_Monthly!G$2:'DFM_73_Monthly'!G192)-3,,3))</f>
        <v>1.4600802961100301</v>
      </c>
      <c r="H192" s="1">
        <f ca="1">OFFSET(DFM_73_Monthly!H$4,3*ROWS(DFM_73_Monthly!H$2:'DFM_73_Monthly'!H192)-3,,1)</f>
        <v>-0.69535348739962599</v>
      </c>
      <c r="I192" s="1">
        <f ca="1">OFFSET(DFM_73_Monthly!I$4,3*ROWS(DFM_73_Monthly!I$2:'DFM_73_Monthly'!I192)-3,,1)</f>
        <v>-1.1492834264201399</v>
      </c>
    </row>
    <row r="193" spans="1:9" x14ac:dyDescent="0.25">
      <c r="A193" s="3">
        <v>44105</v>
      </c>
      <c r="H193" s="1"/>
      <c r="I193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topLeftCell="A121" workbookViewId="0">
      <selection activeCell="D149" sqref="D149"/>
    </sheetView>
  </sheetViews>
  <sheetFormatPr defaultRowHeight="15" x14ac:dyDescent="0.25"/>
  <cols>
    <col min="1" max="1" width="11.140625" style="2" bestFit="1" customWidth="1"/>
    <col min="2" max="9" width="12.7109375" customWidth="1"/>
  </cols>
  <sheetData>
    <row r="1" spans="1:9" x14ac:dyDescent="0.25">
      <c r="A1" s="11" t="s">
        <v>1</v>
      </c>
      <c r="B1" s="6" t="s">
        <v>5</v>
      </c>
      <c r="C1" s="6" t="s">
        <v>13</v>
      </c>
      <c r="D1" s="6" t="s">
        <v>6</v>
      </c>
      <c r="E1" s="7" t="s">
        <v>7</v>
      </c>
      <c r="F1" s="7" t="s">
        <v>14</v>
      </c>
      <c r="G1" s="7" t="s">
        <v>8</v>
      </c>
      <c r="H1" s="9" t="s">
        <v>4</v>
      </c>
      <c r="I1" s="9" t="s">
        <v>3</v>
      </c>
    </row>
    <row r="2" spans="1:9" x14ac:dyDescent="0.25">
      <c r="A2" s="3">
        <v>31413</v>
      </c>
      <c r="B2" s="1" t="e">
        <f ca="1">OFFSET(DFM_86_Monthly!#REF!,3*ROWS(DFM_86_Monthly!#REF!:DFM_86_Monthly!#REF!)-3,,1)</f>
        <v>#REF!</v>
      </c>
      <c r="C2" s="17">
        <f ca="1">AVERAGE(OFFSET(DFM_86_Monthly!B$2,3*ROWS(DFM_86_Monthly!B$2:'DFM_86_Monthly'!B2)-3,,3))</f>
        <v>1.2149899999999972E-2</v>
      </c>
      <c r="D2" s="17">
        <f ca="1">AVERAGE(OFFSET(DFM_86_Monthly!D$2,3*ROWS(DFM_86_Monthly!D$2:'DFM_86_Monthly'!D2)-3,,3))</f>
        <v>3.1898893689999999</v>
      </c>
      <c r="E2" s="1">
        <f ca="1">OFFSET(DFM_86_Monthly!E$4,3*ROWS(DFM_86_Monthly!E$2:'DFM_86_Monthly'!E2)-3,,1)</f>
        <v>-0.88101110775021696</v>
      </c>
      <c r="F2" s="17">
        <f ca="1">AVERAGE(OFFSET(DFM_86_Monthly!F$2,3*ROWS(DFM_86_Monthly!F$2:'DFM_86_Monthly'!F2)-3,,3))</f>
        <v>0.90655905942403214</v>
      </c>
      <c r="G2" s="17">
        <f ca="1">AVERAGE(OFFSET(DFM_86_Monthly!G$2,3*ROWS(DFM_86_Monthly!G$2:'DFM_86_Monthly'!G2)-3,,3))</f>
        <v>3.4474668274996532</v>
      </c>
      <c r="H2" s="1">
        <f ca="1">OFFSET(DFM_86_Monthly!H$4,3*ROWS(DFM_86_Monthly!H$2:'DFM_86_Monthly'!H2)-3,,1)</f>
        <v>1.55889970802004</v>
      </c>
      <c r="I2" s="1">
        <f ca="1">OFFSET(DFM_86_Monthly!I$4,3*ROWS(DFM_86_Monthly!I$2:'DFM_86_Monthly'!I2)-3,,1)</f>
        <v>-0.11289006347172301</v>
      </c>
    </row>
    <row r="3" spans="1:9" x14ac:dyDescent="0.25">
      <c r="A3" s="3">
        <v>31503</v>
      </c>
      <c r="B3" s="1" t="e">
        <f ca="1">OFFSET(DFM_86_Monthly!#REF!,3*ROWS(DFM_86_Monthly!#REF!:DFM_86_Monthly!#REF!)-3,,1)</f>
        <v>#REF!</v>
      </c>
      <c r="C3" s="17">
        <f ca="1">AVERAGE(OFFSET(DFM_86_Monthly!B$2,3*ROWS(DFM_86_Monthly!B$2:'DFM_86_Monthly'!B3)-3,,3))</f>
        <v>-0.39605197300000006</v>
      </c>
      <c r="D3" s="17">
        <f ca="1">AVERAGE(OFFSET(DFM_86_Monthly!D$2,3*ROWS(DFM_86_Monthly!D$2:'DFM_86_Monthly'!D3)-3,,3))</f>
        <v>3.1870478539999998</v>
      </c>
      <c r="E3" s="1">
        <f ca="1">OFFSET(DFM_86_Monthly!E$4,3*ROWS(DFM_86_Monthly!E$2:'DFM_86_Monthly'!E3)-3,,1)</f>
        <v>-0.55156437063451502</v>
      </c>
      <c r="F3" s="17">
        <f ca="1">AVERAGE(OFFSET(DFM_86_Monthly!F$2,3*ROWS(DFM_86_Monthly!F$2:'DFM_86_Monthly'!F3)-3,,3))</f>
        <v>2.8245516207581978</v>
      </c>
      <c r="G3" s="17">
        <f ca="1">AVERAGE(OFFSET(DFM_86_Monthly!G$2,3*ROWS(DFM_86_Monthly!G$2:'DFM_86_Monthly'!G3)-3,,3))</f>
        <v>3.42646007417301</v>
      </c>
      <c r="H3" s="1">
        <f ca="1">OFFSET(DFM_86_Monthly!H$4,3*ROWS(DFM_86_Monthly!H$2:'DFM_86_Monthly'!H3)-3,,1)</f>
        <v>0.37183944211726</v>
      </c>
      <c r="I3" s="1">
        <f ca="1">OFFSET(DFM_86_Monthly!I$4,3*ROWS(DFM_86_Monthly!I$2:'DFM_86_Monthly'!I3)-3,,1)</f>
        <v>-0.43841917004210601</v>
      </c>
    </row>
    <row r="4" spans="1:9" x14ac:dyDescent="0.25">
      <c r="A4" s="3">
        <v>31594</v>
      </c>
      <c r="B4" s="1" t="e">
        <f ca="1">OFFSET(DFM_86_Monthly!#REF!,3*ROWS(DFM_86_Monthly!#REF!:DFM_86_Monthly!#REF!)-3,,1)</f>
        <v>#REF!</v>
      </c>
      <c r="C4" s="17">
        <f ca="1">AVERAGE(OFFSET(DFM_86_Monthly!B$2,3*ROWS(DFM_86_Monthly!B$2:'DFM_86_Monthly'!B4)-3,,3))</f>
        <v>-5.5126296999999991E-2</v>
      </c>
      <c r="D4" s="17">
        <f ca="1">AVERAGE(OFFSET(DFM_86_Monthly!D$2,3*ROWS(DFM_86_Monthly!D$2:'DFM_86_Monthly'!D4)-3,,3))</f>
        <v>3.1836893556666666</v>
      </c>
      <c r="E4" s="1">
        <f ca="1">OFFSET(DFM_86_Monthly!E$4,3*ROWS(DFM_86_Monthly!E$2:'DFM_86_Monthly'!E4)-3,,1)</f>
        <v>-0.20467783013895899</v>
      </c>
      <c r="F4" s="17">
        <f ca="1">AVERAGE(OFFSET(DFM_86_Monthly!F$2,3*ROWS(DFM_86_Monthly!F$2:'DFM_86_Monthly'!F4)-3,,3))</f>
        <v>1.9630466388073537</v>
      </c>
      <c r="G4" s="17">
        <f ca="1">AVERAGE(OFFSET(DFM_86_Monthly!G$2,3*ROWS(DFM_86_Monthly!G$2:'DFM_86_Monthly'!G4)-3,,3))</f>
        <v>3.4058052019598999</v>
      </c>
      <c r="H4" s="1">
        <f ca="1">OFFSET(DFM_86_Monthly!H$4,3*ROWS(DFM_86_Monthly!H$2:'DFM_86_Monthly'!H4)-3,,1)</f>
        <v>0.723396479325078</v>
      </c>
      <c r="I4" s="1">
        <f ca="1">OFFSET(DFM_86_Monthly!I$4,3*ROWS(DFM_86_Monthly!I$2:'DFM_86_Monthly'!I4)-3,,1)</f>
        <v>0.106685044990314</v>
      </c>
    </row>
    <row r="5" spans="1:9" x14ac:dyDescent="0.25">
      <c r="A5" s="3">
        <v>31686</v>
      </c>
      <c r="B5" s="1" t="e">
        <f ca="1">OFFSET(DFM_86_Monthly!#REF!,3*ROWS(DFM_86_Monthly!#REF!:DFM_86_Monthly!#REF!)-3,,1)</f>
        <v>#REF!</v>
      </c>
      <c r="C5" s="17">
        <f ca="1">AVERAGE(OFFSET(DFM_86_Monthly!B$2,3*ROWS(DFM_86_Monthly!B$2:'DFM_86_Monthly'!B5)-3,,3))</f>
        <v>0.27498121466666664</v>
      </c>
      <c r="D5" s="17">
        <f ca="1">AVERAGE(OFFSET(DFM_86_Monthly!D$2,3*ROWS(DFM_86_Monthly!D$2:'DFM_86_Monthly'!D5)-3,,3))</f>
        <v>3.1800555576666665</v>
      </c>
      <c r="E5" s="1">
        <f ca="1">OFFSET(DFM_86_Monthly!E$4,3*ROWS(DFM_86_Monthly!E$2:'DFM_86_Monthly'!E5)-3,,1)</f>
        <v>-0.31946407682586703</v>
      </c>
      <c r="F5" s="17">
        <f ca="1">AVERAGE(OFFSET(DFM_86_Monthly!F$2,3*ROWS(DFM_86_Monthly!F$2:'DFM_86_Monthly'!F5)-3,,3))</f>
        <v>1.939227076318649</v>
      </c>
      <c r="G5" s="17">
        <f ca="1">AVERAGE(OFFSET(DFM_86_Monthly!G$2,3*ROWS(DFM_86_Monthly!G$2:'DFM_86_Monthly'!G5)-3,,3))</f>
        <v>3.3856636602173702</v>
      </c>
      <c r="H5" s="1">
        <f ca="1">OFFSET(DFM_86_Monthly!H$4,3*ROWS(DFM_86_Monthly!H$2:'DFM_86_Monthly'!H5)-3,,1)</f>
        <v>0.67211036257303802</v>
      </c>
      <c r="I5" s="1">
        <f ca="1">OFFSET(DFM_86_Monthly!I$4,3*ROWS(DFM_86_Monthly!I$2:'DFM_86_Monthly'!I5)-3,,1)</f>
        <v>0.41851510099177502</v>
      </c>
    </row>
    <row r="6" spans="1:9" x14ac:dyDescent="0.25">
      <c r="A6" s="3">
        <v>31778</v>
      </c>
      <c r="B6" s="1" t="e">
        <f ca="1">OFFSET(DFM_86_Monthly!#REF!,3*ROWS(DFM_86_Monthly!#REF!:DFM_86_Monthly!#REF!)-3,,1)</f>
        <v>#REF!</v>
      </c>
      <c r="C6" s="17">
        <f ca="1">AVERAGE(OFFSET(DFM_86_Monthly!B$2,3*ROWS(DFM_86_Monthly!B$2:'DFM_86_Monthly'!B6)-3,,3))</f>
        <v>0.26582165266666663</v>
      </c>
      <c r="D6" s="17">
        <f ca="1">AVERAGE(OFFSET(DFM_86_Monthly!D$2,3*ROWS(DFM_86_Monthly!D$2:'DFM_86_Monthly'!D6)-3,,3))</f>
        <v>3.1762665933333332</v>
      </c>
      <c r="E6" s="1">
        <f ca="1">OFFSET(DFM_86_Monthly!E$4,3*ROWS(DFM_86_Monthly!E$2:'DFM_86_Monthly'!E6)-3,,1)</f>
        <v>0.65852770863686505</v>
      </c>
      <c r="F6" s="17">
        <f ca="1">AVERAGE(OFFSET(DFM_86_Monthly!F$2,3*ROWS(DFM_86_Monthly!F$2:'DFM_86_Monthly'!F6)-3,,3))</f>
        <v>4.705675263651389</v>
      </c>
      <c r="G6" s="17">
        <f ca="1">AVERAGE(OFFSET(DFM_86_Monthly!G$2,3*ROWS(DFM_86_Monthly!G$2:'DFM_86_Monthly'!G6)-3,,3))</f>
        <v>3.3662025506324436</v>
      </c>
      <c r="H6" s="1">
        <f ca="1">OFFSET(DFM_86_Monthly!H$4,3*ROWS(DFM_86_Monthly!H$2:'DFM_86_Monthly'!H6)-3,,1)</f>
        <v>0.81577720385515895</v>
      </c>
      <c r="I6" s="1">
        <f ca="1">OFFSET(DFM_86_Monthly!I$4,3*ROWS(DFM_86_Monthly!I$2:'DFM_86_Monthly'!I6)-3,,1)</f>
        <v>0.17827157390113799</v>
      </c>
    </row>
    <row r="7" spans="1:9" x14ac:dyDescent="0.25">
      <c r="A7" s="3">
        <v>31868</v>
      </c>
      <c r="B7" s="1" t="e">
        <f ca="1">OFFSET(DFM_86_Monthly!#REF!,3*ROWS(DFM_86_Monthly!#REF!:DFM_86_Monthly!#REF!)-3,,1)</f>
        <v>#REF!</v>
      </c>
      <c r="C7" s="17">
        <f ca="1">AVERAGE(OFFSET(DFM_86_Monthly!B$2,3*ROWS(DFM_86_Monthly!B$2:'DFM_86_Monthly'!B7)-3,,3))</f>
        <v>0.55444467833333333</v>
      </c>
      <c r="D7" s="17">
        <f ca="1">AVERAGE(OFFSET(DFM_86_Monthly!D$2,3*ROWS(DFM_86_Monthly!D$2:'DFM_86_Monthly'!D7)-3,,3))</f>
        <v>3.1723337373333336</v>
      </c>
      <c r="E7" s="1">
        <f ca="1">OFFSET(DFM_86_Monthly!E$4,3*ROWS(DFM_86_Monthly!E$2:'DFM_86_Monthly'!E7)-3,,1)</f>
        <v>1.49101114834985</v>
      </c>
      <c r="F7" s="17">
        <f ca="1">AVERAGE(OFFSET(DFM_86_Monthly!F$2,3*ROWS(DFM_86_Monthly!F$2:'DFM_86_Monthly'!F7)-3,,3))</f>
        <v>7.4356308103590072</v>
      </c>
      <c r="G7" s="17">
        <f ca="1">AVERAGE(OFFSET(DFM_86_Monthly!G$2,3*ROWS(DFM_86_Monthly!G$2:'DFM_86_Monthly'!G7)-3,,3))</f>
        <v>3.3475316803305</v>
      </c>
      <c r="H7" s="1">
        <f ca="1">OFFSET(DFM_86_Monthly!H$4,3*ROWS(DFM_86_Monthly!H$2:'DFM_86_Monthly'!H7)-3,,1)</f>
        <v>2.80260611909056</v>
      </c>
      <c r="I7" s="1">
        <f ca="1">OFFSET(DFM_86_Monthly!I$4,3*ROWS(DFM_86_Monthly!I$2:'DFM_86_Monthly'!I7)-3,,1)</f>
        <v>-2.02104969572822</v>
      </c>
    </row>
    <row r="8" spans="1:9" x14ac:dyDescent="0.25">
      <c r="A8" s="3">
        <v>31959</v>
      </c>
      <c r="B8" s="1" t="e">
        <f ca="1">OFFSET(DFM_86_Monthly!#REF!,3*ROWS(DFM_86_Monthly!#REF!:DFM_86_Monthly!#REF!)-3,,1)</f>
        <v>#REF!</v>
      </c>
      <c r="C8" s="17">
        <f ca="1">AVERAGE(OFFSET(DFM_86_Monthly!B$2,3*ROWS(DFM_86_Monthly!B$2:'DFM_86_Monthly'!B8)-3,,3))</f>
        <v>0.65791850299999999</v>
      </c>
      <c r="D8" s="17">
        <f ca="1">AVERAGE(OFFSET(DFM_86_Monthly!D$2,3*ROWS(DFM_86_Monthly!D$2:'DFM_86_Monthly'!D8)-3,,3))</f>
        <v>3.1683409980000001</v>
      </c>
      <c r="E8" s="1">
        <f ca="1">OFFSET(DFM_86_Monthly!E$4,3*ROWS(DFM_86_Monthly!E$2:'DFM_86_Monthly'!E8)-3,,1)</f>
        <v>0.920541578397442</v>
      </c>
      <c r="F8" s="17">
        <f ca="1">AVERAGE(OFFSET(DFM_86_Monthly!F$2,3*ROWS(DFM_86_Monthly!F$2:'DFM_86_Monthly'!F8)-3,,3))</f>
        <v>5.472230939038206</v>
      </c>
      <c r="G8" s="17">
        <f ca="1">AVERAGE(OFFSET(DFM_86_Monthly!G$2,3*ROWS(DFM_86_Monthly!G$2:'DFM_86_Monthly'!G8)-3,,3))</f>
        <v>3.3297344384810201</v>
      </c>
      <c r="H8" s="1">
        <f ca="1">OFFSET(DFM_86_Monthly!H$4,3*ROWS(DFM_86_Monthly!H$2:'DFM_86_Monthly'!H8)-3,,1)</f>
        <v>1.6753773708344299</v>
      </c>
      <c r="I8" s="1">
        <f ca="1">OFFSET(DFM_86_Monthly!I$4,3*ROWS(DFM_86_Monthly!I$2:'DFM_86_Monthly'!I8)-3,,1)</f>
        <v>-0.77182651684868897</v>
      </c>
    </row>
    <row r="9" spans="1:9" x14ac:dyDescent="0.25">
      <c r="A9" s="3">
        <v>32051</v>
      </c>
      <c r="B9" s="1" t="e">
        <f ca="1">OFFSET(DFM_86_Monthly!#REF!,3*ROWS(DFM_86_Monthly!#REF!:DFM_86_Monthly!#REF!)-3,,1)</f>
        <v>#REF!</v>
      </c>
      <c r="C9" s="17">
        <f ca="1">AVERAGE(OFFSET(DFM_86_Monthly!B$2,3*ROWS(DFM_86_Monthly!B$2:'DFM_86_Monthly'!B9)-3,,3))</f>
        <v>0.80036657999999994</v>
      </c>
      <c r="D9" s="17">
        <f ca="1">AVERAGE(OFFSET(DFM_86_Monthly!D$2,3*ROWS(DFM_86_Monthly!D$2:'DFM_86_Monthly'!D9)-3,,3))</f>
        <v>3.1644986730000002</v>
      </c>
      <c r="E9" s="1">
        <f ca="1">OFFSET(DFM_86_Monthly!E$4,3*ROWS(DFM_86_Monthly!E$2:'DFM_86_Monthly'!E9)-3,,1)</f>
        <v>1.13851079052815</v>
      </c>
      <c r="F9" s="17">
        <f ca="1">AVERAGE(OFFSET(DFM_86_Monthly!F$2,3*ROWS(DFM_86_Monthly!F$2:'DFM_86_Monthly'!F9)-3,,3))</f>
        <v>6.2383636744247637</v>
      </c>
      <c r="G9" s="17">
        <f ca="1">AVERAGE(OFFSET(DFM_86_Monthly!G$2,3*ROWS(DFM_86_Monthly!G$2:'DFM_86_Monthly'!G9)-3,,3))</f>
        <v>3.3129350803074633</v>
      </c>
      <c r="H9" s="1">
        <f ca="1">OFFSET(DFM_86_Monthly!H$4,3*ROWS(DFM_86_Monthly!H$2:'DFM_86_Monthly'!H9)-3,,1)</f>
        <v>4.9450322741761497</v>
      </c>
      <c r="I9" s="1">
        <f ca="1">OFFSET(DFM_86_Monthly!I$4,3*ROWS(DFM_86_Monthly!I$2:'DFM_86_Monthly'!I9)-3,,1)</f>
        <v>-2.1296454044673001</v>
      </c>
    </row>
    <row r="10" spans="1:9" x14ac:dyDescent="0.25">
      <c r="A10" s="3">
        <v>32143</v>
      </c>
      <c r="B10" s="1" t="e">
        <f ca="1">OFFSET(DFM_86_Monthly!#REF!,3*ROWS(DFM_86_Monthly!#REF!:DFM_86_Monthly!#REF!)-3,,1)</f>
        <v>#REF!</v>
      </c>
      <c r="C10" s="17">
        <f ca="1">AVERAGE(OFFSET(DFM_86_Monthly!B$2,3*ROWS(DFM_86_Monthly!B$2:'DFM_86_Monthly'!B10)-3,,3))</f>
        <v>0.37221314433333336</v>
      </c>
      <c r="D10" s="17">
        <f ca="1">AVERAGE(OFFSET(DFM_86_Monthly!D$2,3*ROWS(DFM_86_Monthly!D$2:'DFM_86_Monthly'!D10)-3,,3))</f>
        <v>3.1609118833333336</v>
      </c>
      <c r="E10" s="1">
        <f ca="1">OFFSET(DFM_86_Monthly!E$4,3*ROWS(DFM_86_Monthly!E$2:'DFM_86_Monthly'!E10)-3,,1)</f>
        <v>0.847838134697394</v>
      </c>
      <c r="F10" s="17">
        <f ca="1">AVERAGE(OFFSET(DFM_86_Monthly!F$2,3*ROWS(DFM_86_Monthly!F$2:'DFM_86_Monthly'!F10)-3,,3))</f>
        <v>5.5187202783341194</v>
      </c>
      <c r="G10" s="17">
        <f ca="1">AVERAGE(OFFSET(DFM_86_Monthly!G$2,3*ROWS(DFM_86_Monthly!G$2:'DFM_86_Monthly'!G10)-3,,3))</f>
        <v>3.2972238053153067</v>
      </c>
      <c r="H10" s="1">
        <f ca="1">OFFSET(DFM_86_Monthly!H$4,3*ROWS(DFM_86_Monthly!H$2:'DFM_86_Monthly'!H10)-3,,1)</f>
        <v>1.7281062483165699</v>
      </c>
      <c r="I10" s="1">
        <f ca="1">OFFSET(DFM_86_Monthly!I$4,3*ROWS(DFM_86_Monthly!I$2:'DFM_86_Monthly'!I10)-3,,1)</f>
        <v>-0.76554358239647702</v>
      </c>
    </row>
    <row r="11" spans="1:9" x14ac:dyDescent="0.25">
      <c r="A11" s="3">
        <v>32234</v>
      </c>
      <c r="B11" s="1" t="e">
        <f ca="1">OFFSET(DFM_86_Monthly!#REF!,3*ROWS(DFM_86_Monthly!#REF!:DFM_86_Monthly!#REF!)-3,,1)</f>
        <v>#REF!</v>
      </c>
      <c r="C11" s="17">
        <f ca="1">AVERAGE(OFFSET(DFM_86_Monthly!B$2,3*ROWS(DFM_86_Monthly!B$2:'DFM_86_Monthly'!B11)-3,,3))</f>
        <v>0.19272234566666668</v>
      </c>
      <c r="D11" s="17">
        <f ca="1">AVERAGE(OFFSET(DFM_86_Monthly!D$2,3*ROWS(DFM_86_Monthly!D$2:'DFM_86_Monthly'!D11)-3,,3))</f>
        <v>3.1575702976666666</v>
      </c>
      <c r="E11" s="1">
        <f ca="1">OFFSET(DFM_86_Monthly!E$4,3*ROWS(DFM_86_Monthly!E$2:'DFM_86_Monthly'!E11)-3,,1)</f>
        <v>-9.3434845482162604E-2</v>
      </c>
      <c r="F11" s="17">
        <f ca="1">AVERAGE(OFFSET(DFM_86_Monthly!F$2,3*ROWS(DFM_86_Monthly!F$2:'DFM_86_Monthly'!F11)-3,,3))</f>
        <v>2.6697901714629189</v>
      </c>
      <c r="G11" s="17">
        <f ca="1">AVERAGE(OFFSET(DFM_86_Monthly!G$2,3*ROWS(DFM_86_Monthly!G$2:'DFM_86_Monthly'!G11)-3,,3))</f>
        <v>3.2825119704260604</v>
      </c>
      <c r="H11" s="1">
        <f ca="1">OFFSET(DFM_86_Monthly!H$4,3*ROWS(DFM_86_Monthly!H$2:'DFM_86_Monthly'!H11)-3,,1)</f>
        <v>2.07552333870591</v>
      </c>
      <c r="I11" s="1">
        <f ca="1">OFFSET(DFM_86_Monthly!I$4,3*ROWS(DFM_86_Monthly!I$2:'DFM_86_Monthly'!I11)-3,,1)</f>
        <v>-1.0564744889659501</v>
      </c>
    </row>
    <row r="12" spans="1:9" x14ac:dyDescent="0.25">
      <c r="A12" s="3">
        <v>32325</v>
      </c>
      <c r="B12" s="1" t="e">
        <f ca="1">OFFSET(DFM_86_Monthly!#REF!,3*ROWS(DFM_86_Monthly!#REF!:DFM_86_Monthly!#REF!)-3,,1)</f>
        <v>#REF!</v>
      </c>
      <c r="C12" s="17">
        <f ca="1">AVERAGE(OFFSET(DFM_86_Monthly!B$2,3*ROWS(DFM_86_Monthly!B$2:'DFM_86_Monthly'!B12)-3,,3))</f>
        <v>-2.427328266666667E-2</v>
      </c>
      <c r="D12" s="17">
        <f ca="1">AVERAGE(OFFSET(DFM_86_Monthly!D$2,3*ROWS(DFM_86_Monthly!D$2:'DFM_86_Monthly'!D12)-3,,3))</f>
        <v>3.1544496666666668</v>
      </c>
      <c r="E12" s="1">
        <f ca="1">OFFSET(DFM_86_Monthly!E$4,3*ROWS(DFM_86_Monthly!E$2:'DFM_86_Monthly'!E12)-3,,1)</f>
        <v>0.32402120930275302</v>
      </c>
      <c r="F12" s="17">
        <f ca="1">AVERAGE(OFFSET(DFM_86_Monthly!F$2,3*ROWS(DFM_86_Monthly!F$2:'DFM_86_Monthly'!F12)-3,,3))</f>
        <v>3.7167236561115371</v>
      </c>
      <c r="G12" s="17">
        <f ca="1">AVERAGE(OFFSET(DFM_86_Monthly!G$2,3*ROWS(DFM_86_Monthly!G$2:'DFM_86_Monthly'!G12)-3,,3))</f>
        <v>3.268512475901503</v>
      </c>
      <c r="H12" s="1">
        <f ca="1">OFFSET(DFM_86_Monthly!H$4,3*ROWS(DFM_86_Monthly!H$2:'DFM_86_Monthly'!H12)-3,,1)</f>
        <v>1.5795127163259099</v>
      </c>
      <c r="I12" s="1">
        <f ca="1">OFFSET(DFM_86_Monthly!I$4,3*ROWS(DFM_86_Monthly!I$2:'DFM_86_Monthly'!I12)-3,,1)</f>
        <v>-1.0527204909131</v>
      </c>
    </row>
    <row r="13" spans="1:9" x14ac:dyDescent="0.25">
      <c r="A13" s="3">
        <v>32417</v>
      </c>
      <c r="B13" s="1" t="e">
        <f ca="1">OFFSET(DFM_86_Monthly!#REF!,3*ROWS(DFM_86_Monthly!#REF!:DFM_86_Monthly!#REF!)-3,,1)</f>
        <v>#REF!</v>
      </c>
      <c r="C13" s="17">
        <f ca="1">AVERAGE(OFFSET(DFM_86_Monthly!B$2,3*ROWS(DFM_86_Monthly!B$2:'DFM_86_Monthly'!B13)-3,,3))</f>
        <v>0.22701364033333335</v>
      </c>
      <c r="D13" s="17">
        <f ca="1">AVERAGE(OFFSET(DFM_86_Monthly!D$2,3*ROWS(DFM_86_Monthly!D$2:'DFM_86_Monthly'!D13)-3,,3))</f>
        <v>3.1515656703333335</v>
      </c>
      <c r="E13" s="1">
        <f ca="1">OFFSET(DFM_86_Monthly!E$4,3*ROWS(DFM_86_Monthly!E$2:'DFM_86_Monthly'!E13)-3,,1)</f>
        <v>0.73886834487904496</v>
      </c>
      <c r="F13" s="17">
        <f ca="1">AVERAGE(OFFSET(DFM_86_Monthly!F$2,3*ROWS(DFM_86_Monthly!F$2:'DFM_86_Monthly'!F13)-3,,3))</f>
        <v>4.8087733778816872</v>
      </c>
      <c r="G13" s="17">
        <f ca="1">AVERAGE(OFFSET(DFM_86_Monthly!G$2,3*ROWS(DFM_86_Monthly!G$2:'DFM_86_Monthly'!G13)-3,,3))</f>
        <v>3.254987769362637</v>
      </c>
      <c r="H13" s="1">
        <f ca="1">OFFSET(DFM_86_Monthly!H$4,3*ROWS(DFM_86_Monthly!H$2:'DFM_86_Monthly'!H13)-3,,1)</f>
        <v>1.2632215538468099</v>
      </c>
      <c r="I13" s="1">
        <f ca="1">OFFSET(DFM_86_Monthly!I$4,3*ROWS(DFM_86_Monthly!I$2:'DFM_86_Monthly'!I13)-3,,1)</f>
        <v>-0.66164023684339102</v>
      </c>
    </row>
    <row r="14" spans="1:9" x14ac:dyDescent="0.25">
      <c r="A14" s="3">
        <v>32509</v>
      </c>
      <c r="B14" s="1" t="e">
        <f ca="1">OFFSET(DFM_86_Monthly!#REF!,3*ROWS(DFM_86_Monthly!#REF!:DFM_86_Monthly!#REF!)-3,,1)</f>
        <v>#REF!</v>
      </c>
      <c r="C14" s="17">
        <f ca="1">AVERAGE(OFFSET(DFM_86_Monthly!B$2,3*ROWS(DFM_86_Monthly!B$2:'DFM_86_Monthly'!B14)-3,,3))</f>
        <v>-7.2450113333333383E-3</v>
      </c>
      <c r="D14" s="17">
        <f ca="1">AVERAGE(OFFSET(DFM_86_Monthly!D$2,3*ROWS(DFM_86_Monthly!D$2:'DFM_86_Monthly'!D14)-3,,3))</f>
        <v>3.1490492743333331</v>
      </c>
      <c r="E14" s="1">
        <f ca="1">OFFSET(DFM_86_Monthly!E$4,3*ROWS(DFM_86_Monthly!E$2:'DFM_86_Monthly'!E14)-3,,1)</f>
        <v>0.51541825625313298</v>
      </c>
      <c r="F14" s="17">
        <f ca="1">AVERAGE(OFFSET(DFM_86_Monthly!F$2,3*ROWS(DFM_86_Monthly!F$2:'DFM_86_Monthly'!F14)-3,,3))</f>
        <v>5.1056906642176338</v>
      </c>
      <c r="G14" s="17">
        <f ca="1">AVERAGE(OFFSET(DFM_86_Monthly!G$2,3*ROWS(DFM_86_Monthly!G$2:'DFM_86_Monthly'!G14)-3,,3))</f>
        <v>3.241866115498087</v>
      </c>
      <c r="H14" s="1">
        <f ca="1">OFFSET(DFM_86_Monthly!H$4,3*ROWS(DFM_86_Monthly!H$2:'DFM_86_Monthly'!H14)-3,,1)</f>
        <v>2.2941915860159301</v>
      </c>
      <c r="I14" s="1">
        <f ca="1">OFFSET(DFM_86_Monthly!I$4,3*ROWS(DFM_86_Monthly!I$2:'DFM_86_Monthly'!I14)-3,,1)</f>
        <v>-1.42378216763276</v>
      </c>
    </row>
    <row r="15" spans="1:9" x14ac:dyDescent="0.25">
      <c r="A15" s="3">
        <v>32599</v>
      </c>
      <c r="B15" s="1" t="e">
        <f ca="1">OFFSET(DFM_86_Monthly!#REF!,3*ROWS(DFM_86_Monthly!#REF!:DFM_86_Monthly!#REF!)-3,,1)</f>
        <v>#REF!</v>
      </c>
      <c r="C15" s="17">
        <f ca="1">AVERAGE(OFFSET(DFM_86_Monthly!B$2,3*ROWS(DFM_86_Monthly!B$2:'DFM_86_Monthly'!B15)-3,,3))</f>
        <v>-0.34085426466666663</v>
      </c>
      <c r="D15" s="17">
        <f ca="1">AVERAGE(OFFSET(DFM_86_Monthly!D$2,3*ROWS(DFM_86_Monthly!D$2:'DFM_86_Monthly'!D15)-3,,3))</f>
        <v>3.1470171926666666</v>
      </c>
      <c r="E15" s="1">
        <f ca="1">OFFSET(DFM_86_Monthly!E$4,3*ROWS(DFM_86_Monthly!E$2:'DFM_86_Monthly'!E15)-3,,1)</f>
        <v>-0.45245398181533703</v>
      </c>
      <c r="F15" s="17">
        <f ca="1">AVERAGE(OFFSET(DFM_86_Monthly!F$2,3*ROWS(DFM_86_Monthly!F$2:'DFM_86_Monthly'!F15)-3,,3))</f>
        <v>1.6444207135644113</v>
      </c>
      <c r="G15" s="17">
        <f ca="1">AVERAGE(OFFSET(DFM_86_Monthly!G$2,3*ROWS(DFM_86_Monthly!G$2:'DFM_86_Monthly'!G15)-3,,3))</f>
        <v>3.229199637519137</v>
      </c>
      <c r="H15" s="1">
        <f ca="1">OFFSET(DFM_86_Monthly!H$4,3*ROWS(DFM_86_Monthly!H$2:'DFM_86_Monthly'!H15)-3,,1)</f>
        <v>1.56095746602344</v>
      </c>
      <c r="I15" s="1">
        <f ca="1">OFFSET(DFM_86_Monthly!I$4,3*ROWS(DFM_86_Monthly!I$2:'DFM_86_Monthly'!I15)-3,,1)</f>
        <v>-0.57060929404261895</v>
      </c>
    </row>
    <row r="16" spans="1:9" x14ac:dyDescent="0.25">
      <c r="A16" s="3">
        <v>32690</v>
      </c>
      <c r="B16" s="1" t="e">
        <f ca="1">OFFSET(DFM_86_Monthly!#REF!,3*ROWS(DFM_86_Monthly!#REF!:DFM_86_Monthly!#REF!)-3,,1)</f>
        <v>#REF!</v>
      </c>
      <c r="C16" s="17">
        <f ca="1">AVERAGE(OFFSET(DFM_86_Monthly!B$2,3*ROWS(DFM_86_Monthly!B$2:'DFM_86_Monthly'!B16)-3,,3))</f>
        <v>-0.44781283966666674</v>
      </c>
      <c r="D16" s="17">
        <f ca="1">AVERAGE(OFFSET(DFM_86_Monthly!D$2,3*ROWS(DFM_86_Monthly!D$2:'DFM_86_Monthly'!D16)-3,,3))</f>
        <v>3.1454194253333334</v>
      </c>
      <c r="E16" s="1">
        <f ca="1">OFFSET(DFM_86_Monthly!E$4,3*ROWS(DFM_86_Monthly!E$2:'DFM_86_Monthly'!E16)-3,,1)</f>
        <v>0.14165442325588501</v>
      </c>
      <c r="F16" s="17">
        <f ca="1">AVERAGE(OFFSET(DFM_86_Monthly!F$2,3*ROWS(DFM_86_Monthly!F$2:'DFM_86_Monthly'!F16)-3,,3))</f>
        <v>3.8997281581815457</v>
      </c>
      <c r="G16" s="17">
        <f ca="1">AVERAGE(OFFSET(DFM_86_Monthly!G$2,3*ROWS(DFM_86_Monthly!G$2:'DFM_86_Monthly'!G16)-3,,3))</f>
        <v>3.2170643900982436</v>
      </c>
      <c r="H16" s="1">
        <f ca="1">OFFSET(DFM_86_Monthly!H$4,3*ROWS(DFM_86_Monthly!H$2:'DFM_86_Monthly'!H16)-3,,1)</f>
        <v>1.48213625581055</v>
      </c>
      <c r="I16" s="1">
        <f ca="1">OFFSET(DFM_86_Monthly!I$4,3*ROWS(DFM_86_Monthly!I$2:'DFM_86_Monthly'!I16)-3,,1)</f>
        <v>-0.52485484378887004</v>
      </c>
    </row>
    <row r="17" spans="1:9" x14ac:dyDescent="0.25">
      <c r="A17" s="3">
        <v>32782</v>
      </c>
      <c r="B17" s="1" t="e">
        <f ca="1">OFFSET(DFM_86_Monthly!#REF!,3*ROWS(DFM_86_Monthly!#REF!:DFM_86_Monthly!#REF!)-3,,1)</f>
        <v>#REF!</v>
      </c>
      <c r="C17" s="17">
        <f ca="1">AVERAGE(OFFSET(DFM_86_Monthly!B$2,3*ROWS(DFM_86_Monthly!B$2:'DFM_86_Monthly'!B17)-3,,3))</f>
        <v>-0.31988269533333336</v>
      </c>
      <c r="D17" s="17">
        <f ca="1">AVERAGE(OFFSET(DFM_86_Monthly!D$2,3*ROWS(DFM_86_Monthly!D$2:'DFM_86_Monthly'!D17)-3,,3))</f>
        <v>3.1441952350000002</v>
      </c>
      <c r="E17" s="1">
        <f ca="1">OFFSET(DFM_86_Monthly!E$4,3*ROWS(DFM_86_Monthly!E$2:'DFM_86_Monthly'!E17)-3,,1)</f>
        <v>0.38195709906902803</v>
      </c>
      <c r="F17" s="17">
        <f ca="1">AVERAGE(OFFSET(DFM_86_Monthly!F$2,3*ROWS(DFM_86_Monthly!F$2:'DFM_86_Monthly'!F17)-3,,3))</f>
        <v>3.4363512639854288</v>
      </c>
      <c r="G17" s="17">
        <f ca="1">AVERAGE(OFFSET(DFM_86_Monthly!G$2,3*ROWS(DFM_86_Monthly!G$2:'DFM_86_Monthly'!G17)-3,,3))</f>
        <v>3.2055541045643401</v>
      </c>
      <c r="H17" s="1">
        <f ca="1">OFFSET(DFM_86_Monthly!H$4,3*ROWS(DFM_86_Monthly!H$2:'DFM_86_Monthly'!H17)-3,,1)</f>
        <v>0.67718504052324802</v>
      </c>
      <c r="I17" s="1">
        <f ca="1">OFFSET(DFM_86_Monthly!I$4,3*ROWS(DFM_86_Monthly!I$2:'DFM_86_Monthly'!I17)-3,,1)</f>
        <v>0.111676906826529</v>
      </c>
    </row>
    <row r="18" spans="1:9" x14ac:dyDescent="0.25">
      <c r="A18" s="3">
        <v>32874</v>
      </c>
      <c r="B18" s="1" t="e">
        <f ca="1">OFFSET(DFM_86_Monthly!#REF!,3*ROWS(DFM_86_Monthly!#REF!:DFM_86_Monthly!#REF!)-3,,1)</f>
        <v>#REF!</v>
      </c>
      <c r="C18" s="17">
        <f ca="1">AVERAGE(OFFSET(DFM_86_Monthly!B$2,3*ROWS(DFM_86_Monthly!B$2:'DFM_86_Monthly'!B18)-3,,3))</f>
        <v>-1.891112700000001E-2</v>
      </c>
      <c r="D18" s="17">
        <f ca="1">AVERAGE(OFFSET(DFM_86_Monthly!D$2,3*ROWS(DFM_86_Monthly!D$2:'DFM_86_Monthly'!D18)-3,,3))</f>
        <v>3.1434468846666666</v>
      </c>
      <c r="E18" s="1">
        <f ca="1">OFFSET(DFM_86_Monthly!E$4,3*ROWS(DFM_86_Monthly!E$2:'DFM_86_Monthly'!E18)-3,,1)</f>
        <v>0.30545180054933502</v>
      </c>
      <c r="F18" s="17">
        <f ca="1">AVERAGE(OFFSET(DFM_86_Monthly!F$2,3*ROWS(DFM_86_Monthly!F$2:'DFM_86_Monthly'!F18)-3,,3))</f>
        <v>3.0306507505249969</v>
      </c>
      <c r="G18" s="17">
        <f ca="1">AVERAGE(OFFSET(DFM_86_Monthly!G$2,3*ROWS(DFM_86_Monthly!G$2:'DFM_86_Monthly'!G18)-3,,3))</f>
        <v>3.1948391470733601</v>
      </c>
      <c r="H18" s="1">
        <f ca="1">OFFSET(DFM_86_Monthly!H$4,3*ROWS(DFM_86_Monthly!H$2:'DFM_86_Monthly'!H18)-3,,1)</f>
        <v>-8.6371368052782505E-2</v>
      </c>
      <c r="I18" s="1">
        <f ca="1">OFFSET(DFM_86_Monthly!I$4,3*ROWS(DFM_86_Monthly!I$2:'DFM_86_Monthly'!I18)-3,,1)</f>
        <v>0.62682792980061197</v>
      </c>
    </row>
    <row r="19" spans="1:9" x14ac:dyDescent="0.25">
      <c r="A19" s="3">
        <v>32964</v>
      </c>
      <c r="B19" s="1" t="e">
        <f ca="1">OFFSET(DFM_86_Monthly!#REF!,3*ROWS(DFM_86_Monthly!#REF!:DFM_86_Monthly!#REF!)-3,,1)</f>
        <v>#REF!</v>
      </c>
      <c r="C19" s="17">
        <f ca="1">AVERAGE(OFFSET(DFM_86_Monthly!B$2,3*ROWS(DFM_86_Monthly!B$2:'DFM_86_Monthly'!B19)-3,,3))</f>
        <v>-0.13154412266666668</v>
      </c>
      <c r="D19" s="17">
        <f ca="1">AVERAGE(OFFSET(DFM_86_Monthly!D$2,3*ROWS(DFM_86_Monthly!D$2:'DFM_86_Monthly'!D19)-3,,3))</f>
        <v>3.1431843846666667</v>
      </c>
      <c r="E19" s="1">
        <f ca="1">OFFSET(DFM_86_Monthly!E$4,3*ROWS(DFM_86_Monthly!E$2:'DFM_86_Monthly'!E19)-3,,1)</f>
        <v>-0.20301118669950899</v>
      </c>
      <c r="F19" s="17">
        <f ca="1">AVERAGE(OFFSET(DFM_86_Monthly!F$2,3*ROWS(DFM_86_Monthly!F$2:'DFM_86_Monthly'!F19)-3,,3))</f>
        <v>2.8841809687251767</v>
      </c>
      <c r="G19" s="17">
        <f ca="1">AVERAGE(OFFSET(DFM_86_Monthly!G$2,3*ROWS(DFM_86_Monthly!G$2:'DFM_86_Monthly'!G19)-3,,3))</f>
        <v>3.1851451150137131</v>
      </c>
      <c r="H19" s="1">
        <f ca="1">OFFSET(DFM_86_Monthly!H$4,3*ROWS(DFM_86_Monthly!H$2:'DFM_86_Monthly'!H19)-3,,1)</f>
        <v>-9.8556173310884801E-2</v>
      </c>
      <c r="I19" s="1">
        <f ca="1">OFFSET(DFM_86_Monthly!I$4,3*ROWS(DFM_86_Monthly!I$2:'DFM_86_Monthly'!I19)-3,,1)</f>
        <v>-1.87082973835551E-2</v>
      </c>
    </row>
    <row r="20" spans="1:9" x14ac:dyDescent="0.25">
      <c r="A20" s="3">
        <v>33055</v>
      </c>
      <c r="B20" s="1" t="e">
        <f ca="1">OFFSET(DFM_86_Monthly!#REF!,3*ROWS(DFM_86_Monthly!#REF!:DFM_86_Monthly!#REF!)-3,,1)</f>
        <v>#REF!</v>
      </c>
      <c r="C20" s="17">
        <f ca="1">AVERAGE(OFFSET(DFM_86_Monthly!B$2,3*ROWS(DFM_86_Monthly!B$2:'DFM_86_Monthly'!B20)-3,,3))</f>
        <v>-0.36960571633333333</v>
      </c>
      <c r="D20" s="17">
        <f ca="1">AVERAGE(OFFSET(DFM_86_Monthly!D$2,3*ROWS(DFM_86_Monthly!D$2:'DFM_86_Monthly'!D20)-3,,3))</f>
        <v>3.1433598880000004</v>
      </c>
      <c r="E20" s="1">
        <f ca="1">OFFSET(DFM_86_Monthly!E$4,3*ROWS(DFM_86_Monthly!E$2:'DFM_86_Monthly'!E20)-3,,1)</f>
        <v>-0.494718629666617</v>
      </c>
      <c r="F20" s="17">
        <f ca="1">AVERAGE(OFFSET(DFM_86_Monthly!F$2,3*ROWS(DFM_86_Monthly!F$2:'DFM_86_Monthly'!F20)-3,,3))</f>
        <v>2.6045578822233684</v>
      </c>
      <c r="G20" s="17">
        <f ca="1">AVERAGE(OFFSET(DFM_86_Monthly!G$2,3*ROWS(DFM_86_Monthly!G$2:'DFM_86_Monthly'!G20)-3,,3))</f>
        <v>3.1766619173636736</v>
      </c>
      <c r="H20" s="1">
        <f ca="1">OFFSET(DFM_86_Monthly!H$4,3*ROWS(DFM_86_Monthly!H$2:'DFM_86_Monthly'!H20)-3,,1)</f>
        <v>0.83383397999526199</v>
      </c>
      <c r="I20" s="1">
        <f ca="1">OFFSET(DFM_86_Monthly!I$4,3*ROWS(DFM_86_Monthly!I$2:'DFM_86_Monthly'!I20)-3,,1)</f>
        <v>7.5925443489253494E-2</v>
      </c>
    </row>
    <row r="21" spans="1:9" x14ac:dyDescent="0.25">
      <c r="A21" s="3">
        <v>33147</v>
      </c>
      <c r="B21" s="1" t="e">
        <f ca="1">OFFSET(DFM_86_Monthly!#REF!,3*ROWS(DFM_86_Monthly!#REF!:DFM_86_Monthly!#REF!)-3,,1)</f>
        <v>#REF!</v>
      </c>
      <c r="C21" s="17">
        <f ca="1">AVERAGE(OFFSET(DFM_86_Monthly!B$2,3*ROWS(DFM_86_Monthly!B$2:'DFM_86_Monthly'!B21)-3,,3))</f>
        <v>-1.4107602976666669</v>
      </c>
      <c r="D21" s="17">
        <f ca="1">AVERAGE(OFFSET(DFM_86_Monthly!D$2,3*ROWS(DFM_86_Monthly!D$2:'DFM_86_Monthly'!D21)-3,,3))</f>
        <v>3.1438913913333337</v>
      </c>
      <c r="E21" s="1">
        <f ca="1">OFFSET(DFM_86_Monthly!E$4,3*ROWS(DFM_86_Monthly!E$2:'DFM_86_Monthly'!E21)-3,,1)</f>
        <v>-0.89485141964584203</v>
      </c>
      <c r="F21" s="17">
        <f ca="1">AVERAGE(OFFSET(DFM_86_Monthly!F$2,3*ROWS(DFM_86_Monthly!F$2:'DFM_86_Monthly'!F21)-3,,3))</f>
        <v>0.87701562534023969</v>
      </c>
      <c r="G21" s="17">
        <f ca="1">AVERAGE(OFFSET(DFM_86_Monthly!G$2,3*ROWS(DFM_86_Monthly!G$2:'DFM_86_Monthly'!G21)-3,,3))</f>
        <v>3.1694307433263602</v>
      </c>
      <c r="H21" s="1">
        <f ca="1">OFFSET(DFM_86_Monthly!H$4,3*ROWS(DFM_86_Monthly!H$2:'DFM_86_Monthly'!H21)-3,,1)</f>
        <v>1.58086432077158</v>
      </c>
      <c r="I21" s="1">
        <f ca="1">OFFSET(DFM_86_Monthly!I$4,3*ROWS(DFM_86_Monthly!I$2:'DFM_86_Monthly'!I21)-3,,1)</f>
        <v>-0.52896583568354205</v>
      </c>
    </row>
    <row r="22" spans="1:9" x14ac:dyDescent="0.25">
      <c r="A22" s="3">
        <v>33239</v>
      </c>
      <c r="B22" s="1" t="e">
        <f ca="1">OFFSET(DFM_86_Monthly!#REF!,3*ROWS(DFM_86_Monthly!#REF!:DFM_86_Monthly!#REF!)-3,,1)</f>
        <v>#REF!</v>
      </c>
      <c r="C22" s="17">
        <f ca="1">AVERAGE(OFFSET(DFM_86_Monthly!B$2,3*ROWS(DFM_86_Monthly!B$2:'DFM_86_Monthly'!B22)-3,,3))</f>
        <v>-1.721997891</v>
      </c>
      <c r="D22" s="17">
        <f ca="1">AVERAGE(OFFSET(DFM_86_Monthly!D$2,3*ROWS(DFM_86_Monthly!D$2:'DFM_86_Monthly'!D22)-3,,3))</f>
        <v>3.1444967376666662</v>
      </c>
      <c r="E22" s="1">
        <f ca="1">OFFSET(DFM_86_Monthly!E$4,3*ROWS(DFM_86_Monthly!E$2:'DFM_86_Monthly'!E22)-3,,1)</f>
        <v>-1.07424795444962</v>
      </c>
      <c r="F22" s="17">
        <f ca="1">AVERAGE(OFFSET(DFM_86_Monthly!F$2,3*ROWS(DFM_86_Monthly!F$2:'DFM_86_Monthly'!F22)-3,,3))</f>
        <v>0.37489866254401488</v>
      </c>
      <c r="G22" s="17">
        <f ca="1">AVERAGE(OFFSET(DFM_86_Monthly!G$2,3*ROWS(DFM_86_Monthly!G$2:'DFM_86_Monthly'!G22)-3,,3))</f>
        <v>3.16328973108349</v>
      </c>
      <c r="H22" s="1">
        <f ca="1">OFFSET(DFM_86_Monthly!H$4,3*ROWS(DFM_86_Monthly!H$2:'DFM_86_Monthly'!H22)-3,,1)</f>
        <v>0.325648363591512</v>
      </c>
      <c r="I22" s="1">
        <f ca="1">OFFSET(DFM_86_Monthly!I$4,3*ROWS(DFM_86_Monthly!I$2:'DFM_86_Monthly'!I22)-3,,1)</f>
        <v>-4.0205646544790898E-2</v>
      </c>
    </row>
    <row r="23" spans="1:9" x14ac:dyDescent="0.25">
      <c r="A23" s="3">
        <v>33329</v>
      </c>
      <c r="B23" s="1" t="e">
        <f ca="1">OFFSET(DFM_86_Monthly!#REF!,3*ROWS(DFM_86_Monthly!#REF!:DFM_86_Monthly!#REF!)-3,,1)</f>
        <v>#REF!</v>
      </c>
      <c r="C23" s="17">
        <f ca="1">AVERAGE(OFFSET(DFM_86_Monthly!B$2,3*ROWS(DFM_86_Monthly!B$2:'DFM_86_Monthly'!B23)-3,,3))</f>
        <v>-0.30677171800000003</v>
      </c>
      <c r="D23" s="17">
        <f ca="1">AVERAGE(OFFSET(DFM_86_Monthly!D$2,3*ROWS(DFM_86_Monthly!D$2:'DFM_86_Monthly'!D23)-3,,3))</f>
        <v>3.1447503270000001</v>
      </c>
      <c r="E23" s="1">
        <f ca="1">OFFSET(DFM_86_Monthly!E$4,3*ROWS(DFM_86_Monthly!E$2:'DFM_86_Monthly'!E23)-3,,1)</f>
        <v>-0.192402540139545</v>
      </c>
      <c r="F23" s="17">
        <f ca="1">AVERAGE(OFFSET(DFM_86_Monthly!F$2,3*ROWS(DFM_86_Monthly!F$2:'DFM_86_Monthly'!F23)-3,,3))</f>
        <v>2.9200425876297178</v>
      </c>
      <c r="G23" s="17">
        <f ca="1">AVERAGE(OFFSET(DFM_86_Monthly!G$2,3*ROWS(DFM_86_Monthly!G$2:'DFM_86_Monthly'!G23)-3,,3))</f>
        <v>3.1579962810685003</v>
      </c>
      <c r="H23" s="1">
        <f ca="1">OFFSET(DFM_86_Monthly!H$4,3*ROWS(DFM_86_Monthly!H$2:'DFM_86_Monthly'!H23)-3,,1)</f>
        <v>5.4357662265957299E-2</v>
      </c>
      <c r="I23" s="1">
        <f ca="1">OFFSET(DFM_86_Monthly!I$4,3*ROWS(DFM_86_Monthly!I$2:'DFM_86_Monthly'!I23)-3,,1)</f>
        <v>-0.21969087122331199</v>
      </c>
    </row>
    <row r="24" spans="1:9" x14ac:dyDescent="0.25">
      <c r="A24" s="3">
        <v>33420</v>
      </c>
      <c r="B24" s="1" t="e">
        <f ca="1">OFFSET(DFM_86_Monthly!#REF!,3*ROWS(DFM_86_Monthly!#REF!:DFM_86_Monthly!#REF!)-3,,1)</f>
        <v>#REF!</v>
      </c>
      <c r="C24" s="17">
        <f ca="1">AVERAGE(OFFSET(DFM_86_Monthly!B$2,3*ROWS(DFM_86_Monthly!B$2:'DFM_86_Monthly'!B24)-3,,3))</f>
        <v>0.109367351</v>
      </c>
      <c r="D24" s="17">
        <f ca="1">AVERAGE(OFFSET(DFM_86_Monthly!D$2,3*ROWS(DFM_86_Monthly!D$2:'DFM_86_Monthly'!D24)-3,,3))</f>
        <v>3.144457584</v>
      </c>
      <c r="E24" s="1">
        <f ca="1">OFFSET(DFM_86_Monthly!E$4,3*ROWS(DFM_86_Monthly!E$2:'DFM_86_Monthly'!E24)-3,,1)</f>
        <v>-0.65476052625446202</v>
      </c>
      <c r="F24" s="17">
        <f ca="1">AVERAGE(OFFSET(DFM_86_Monthly!F$2,3*ROWS(DFM_86_Monthly!F$2:'DFM_86_Monthly'!F24)-3,,3))</f>
        <v>1.3302858848631491</v>
      </c>
      <c r="G24" s="17">
        <f ca="1">AVERAGE(OFFSET(DFM_86_Monthly!G$2,3*ROWS(DFM_86_Monthly!G$2:'DFM_86_Monthly'!G24)-3,,3))</f>
        <v>3.1532978859930103</v>
      </c>
      <c r="H24" s="1">
        <f ca="1">OFFSET(DFM_86_Monthly!H$4,3*ROWS(DFM_86_Monthly!H$2:'DFM_86_Monthly'!H24)-3,,1)</f>
        <v>-0.71349585252349201</v>
      </c>
      <c r="I24" s="1">
        <f ca="1">OFFSET(DFM_86_Monthly!I$4,3*ROWS(DFM_86_Monthly!I$2:'DFM_86_Monthly'!I24)-3,,1)</f>
        <v>0.49890342304139801</v>
      </c>
    </row>
    <row r="25" spans="1:9" x14ac:dyDescent="0.25">
      <c r="A25" s="3">
        <v>33512</v>
      </c>
      <c r="B25" s="1" t="e">
        <f ca="1">OFFSET(DFM_86_Monthly!#REF!,3*ROWS(DFM_86_Monthly!#REF!:DFM_86_Monthly!#REF!)-3,,1)</f>
        <v>#REF!</v>
      </c>
      <c r="C25" s="17">
        <f ca="1">AVERAGE(OFFSET(DFM_86_Monthly!B$2,3*ROWS(DFM_86_Monthly!B$2:'DFM_86_Monthly'!B25)-3,,3))</f>
        <v>-0.46283880300000008</v>
      </c>
      <c r="D25" s="17">
        <f ca="1">AVERAGE(OFFSET(DFM_86_Monthly!D$2,3*ROWS(DFM_86_Monthly!D$2:'DFM_86_Monthly'!D25)-3,,3))</f>
        <v>3.14350518</v>
      </c>
      <c r="E25" s="1">
        <f ca="1">OFFSET(DFM_86_Monthly!E$4,3*ROWS(DFM_86_Monthly!E$2:'DFM_86_Monthly'!E25)-3,,1)</f>
        <v>-0.45540406650922</v>
      </c>
      <c r="F25" s="17">
        <f ca="1">AVERAGE(OFFSET(DFM_86_Monthly!F$2,3*ROWS(DFM_86_Monthly!F$2:'DFM_86_Monthly'!F25)-3,,3))</f>
        <v>3.1475360820338056</v>
      </c>
      <c r="G25" s="17">
        <f ca="1">AVERAGE(OFFSET(DFM_86_Monthly!G$2,3*ROWS(DFM_86_Monthly!G$2:'DFM_86_Monthly'!G25)-3,,3))</f>
        <v>3.1488756536071834</v>
      </c>
      <c r="H25" s="1">
        <f ca="1">OFFSET(DFM_86_Monthly!H$4,3*ROWS(DFM_86_Monthly!H$2:'DFM_86_Monthly'!H25)-3,,1)</f>
        <v>-4.9581723268701902E-2</v>
      </c>
      <c r="I25" s="1">
        <f ca="1">OFFSET(DFM_86_Monthly!I$4,3*ROWS(DFM_86_Monthly!I$2:'DFM_86_Monthly'!I25)-3,,1)</f>
        <v>0.100853681720808</v>
      </c>
    </row>
    <row r="26" spans="1:9" x14ac:dyDescent="0.25">
      <c r="A26" s="3">
        <v>33604</v>
      </c>
      <c r="B26" s="1" t="e">
        <f ca="1">OFFSET(DFM_86_Monthly!#REF!,3*ROWS(DFM_86_Monthly!#REF!:DFM_86_Monthly!#REF!)-3,,1)</f>
        <v>#REF!</v>
      </c>
      <c r="C26" s="17">
        <f ca="1">AVERAGE(OFFSET(DFM_86_Monthly!B$2,3*ROWS(DFM_86_Monthly!B$2:'DFM_86_Monthly'!B26)-3,,3))</f>
        <v>-0.35840965933333341</v>
      </c>
      <c r="D26" s="17">
        <f ca="1">AVERAGE(OFFSET(DFM_86_Monthly!D$2,3*ROWS(DFM_86_Monthly!D$2:'DFM_86_Monthly'!D26)-3,,3))</f>
        <v>3.1417919683333335</v>
      </c>
      <c r="E26" s="1">
        <f ca="1">OFFSET(DFM_86_Monthly!E$4,3*ROWS(DFM_86_Monthly!E$2:'DFM_86_Monthly'!E26)-3,,1)</f>
        <v>-0.43190855681071</v>
      </c>
      <c r="F26" s="17">
        <f ca="1">AVERAGE(OFFSET(DFM_86_Monthly!F$2,3*ROWS(DFM_86_Monthly!F$2:'DFM_86_Monthly'!F26)-3,,3))</f>
        <v>1.567289488238681</v>
      </c>
      <c r="G26" s="17">
        <f ca="1">AVERAGE(OFFSET(DFM_86_Monthly!G$2,3*ROWS(DFM_86_Monthly!G$2:'DFM_86_Monthly'!G26)-3,,3))</f>
        <v>3.1444492372017301</v>
      </c>
      <c r="H26" s="1">
        <f ca="1">OFFSET(DFM_86_Monthly!H$4,3*ROWS(DFM_86_Monthly!H$2:'DFM_86_Monthly'!H26)-3,,1)</f>
        <v>-0.80026302591152598</v>
      </c>
      <c r="I26" s="1">
        <f ca="1">OFFSET(DFM_86_Monthly!I$4,3*ROWS(DFM_86_Monthly!I$2:'DFM_86_Monthly'!I26)-3,,1)</f>
        <v>0.28828824853882401</v>
      </c>
    </row>
    <row r="27" spans="1:9" x14ac:dyDescent="0.25">
      <c r="A27" s="3">
        <v>33695</v>
      </c>
      <c r="B27" s="1" t="e">
        <f ca="1">OFFSET(DFM_86_Monthly!#REF!,3*ROWS(DFM_86_Monthly!#REF!:DFM_86_Monthly!#REF!)-3,,1)</f>
        <v>#REF!</v>
      </c>
      <c r="C27" s="17">
        <f ca="1">AVERAGE(OFFSET(DFM_86_Monthly!B$2,3*ROWS(DFM_86_Monthly!B$2:'DFM_86_Monthly'!B27)-3,,3))</f>
        <v>0.32362168100000005</v>
      </c>
      <c r="D27" s="17">
        <f ca="1">AVERAGE(OFFSET(DFM_86_Monthly!D$2,3*ROWS(DFM_86_Monthly!D$2:'DFM_86_Monthly'!D27)-3,,3))</f>
        <v>3.13991716</v>
      </c>
      <c r="E27" s="1">
        <f ca="1">OFFSET(DFM_86_Monthly!E$4,3*ROWS(DFM_86_Monthly!E$2:'DFM_86_Monthly'!E27)-3,,1)</f>
        <v>-0.63259449038730498</v>
      </c>
      <c r="F27" s="17">
        <f ca="1">AVERAGE(OFFSET(DFM_86_Monthly!F$2,3*ROWS(DFM_86_Monthly!F$2:'DFM_86_Monthly'!F27)-3,,3))</f>
        <v>1.5526317954589253</v>
      </c>
      <c r="G27" s="17">
        <f ca="1">AVERAGE(OFFSET(DFM_86_Monthly!G$2,3*ROWS(DFM_86_Monthly!G$2:'DFM_86_Monthly'!G27)-3,,3))</f>
        <v>3.1398867757842095</v>
      </c>
      <c r="H27" s="1">
        <f ca="1">OFFSET(DFM_86_Monthly!H$4,3*ROWS(DFM_86_Monthly!H$2:'DFM_86_Monthly'!H27)-3,,1)</f>
        <v>-0.966007106551098</v>
      </c>
      <c r="I27" s="1">
        <f ca="1">OFFSET(DFM_86_Monthly!I$4,3*ROWS(DFM_86_Monthly!I$2:'DFM_86_Monthly'!I27)-3,,1)</f>
        <v>0.18039169372952399</v>
      </c>
    </row>
    <row r="28" spans="1:9" x14ac:dyDescent="0.25">
      <c r="A28" s="3">
        <v>33786</v>
      </c>
      <c r="B28" s="1" t="e">
        <f ca="1">OFFSET(DFM_86_Monthly!#REF!,3*ROWS(DFM_86_Monthly!#REF!:DFM_86_Monthly!#REF!)-3,,1)</f>
        <v>#REF!</v>
      </c>
      <c r="C28" s="17">
        <f ca="1">AVERAGE(OFFSET(DFM_86_Monthly!B$2,3*ROWS(DFM_86_Monthly!B$2:'DFM_86_Monthly'!B28)-3,,3))</f>
        <v>3.8633422999999993E-2</v>
      </c>
      <c r="D28" s="17">
        <f ca="1">AVERAGE(OFFSET(DFM_86_Monthly!D$2,3*ROWS(DFM_86_Monthly!D$2:'DFM_86_Monthly'!D28)-3,,3))</f>
        <v>3.1386796483333335</v>
      </c>
      <c r="E28" s="1">
        <f ca="1">OFFSET(DFM_86_Monthly!E$4,3*ROWS(DFM_86_Monthly!E$2:'DFM_86_Monthly'!E28)-3,,1)</f>
        <v>-0.104776389189128</v>
      </c>
      <c r="F28" s="17">
        <f ca="1">AVERAGE(OFFSET(DFM_86_Monthly!F$2,3*ROWS(DFM_86_Monthly!F$2:'DFM_86_Monthly'!F28)-3,,3))</f>
        <v>2.4762041806226991</v>
      </c>
      <c r="G28" s="17">
        <f ca="1">AVERAGE(OFFSET(DFM_86_Monthly!G$2,3*ROWS(DFM_86_Monthly!G$2:'DFM_86_Monthly'!G28)-3,,3))</f>
        <v>3.1351986000165497</v>
      </c>
      <c r="H28" s="1">
        <f ca="1">OFFSET(DFM_86_Monthly!H$4,3*ROWS(DFM_86_Monthly!H$2:'DFM_86_Monthly'!H28)-3,,1)</f>
        <v>-0.866066316297048</v>
      </c>
      <c r="I28" s="1">
        <f ca="1">OFFSET(DFM_86_Monthly!I$4,3*ROWS(DFM_86_Monthly!I$2:'DFM_86_Monthly'!I28)-3,,1)</f>
        <v>0.37261859793511898</v>
      </c>
    </row>
    <row r="29" spans="1:9" x14ac:dyDescent="0.25">
      <c r="A29" s="3">
        <v>33878</v>
      </c>
      <c r="B29" s="1" t="e">
        <f ca="1">OFFSET(DFM_86_Monthly!#REF!,3*ROWS(DFM_86_Monthly!#REF!:DFM_86_Monthly!#REF!)-3,,1)</f>
        <v>#REF!</v>
      </c>
      <c r="C29" s="17">
        <f ca="1">AVERAGE(OFFSET(DFM_86_Monthly!B$2,3*ROWS(DFM_86_Monthly!B$2:'DFM_86_Monthly'!B29)-3,,3))</f>
        <v>0.31285462233333333</v>
      </c>
      <c r="D29" s="17">
        <f ca="1">AVERAGE(OFFSET(DFM_86_Monthly!D$2,3*ROWS(DFM_86_Monthly!D$2:'DFM_86_Monthly'!D29)-3,,3))</f>
        <v>3.1385817713333335</v>
      </c>
      <c r="E29" s="1">
        <f ca="1">OFFSET(DFM_86_Monthly!E$4,3*ROWS(DFM_86_Monthly!E$2:'DFM_86_Monthly'!E29)-3,,1)</f>
        <v>-0.90520949214034396</v>
      </c>
      <c r="F29" s="17">
        <f ca="1">AVERAGE(OFFSET(DFM_86_Monthly!F$2,3*ROWS(DFM_86_Monthly!F$2:'DFM_86_Monthly'!F29)-3,,3))</f>
        <v>1.2967524430182633</v>
      </c>
      <c r="G29" s="17">
        <f ca="1">AVERAGE(OFFSET(DFM_86_Monthly!G$2,3*ROWS(DFM_86_Monthly!G$2:'DFM_86_Monthly'!G29)-3,,3))</f>
        <v>3.1304481986369397</v>
      </c>
      <c r="H29" s="1">
        <f ca="1">OFFSET(DFM_86_Monthly!H$4,3*ROWS(DFM_86_Monthly!H$2:'DFM_86_Monthly'!H29)-3,,1)</f>
        <v>-0.47580350991849302</v>
      </c>
      <c r="I29" s="1">
        <f ca="1">OFFSET(DFM_86_Monthly!I$4,3*ROWS(DFM_86_Monthly!I$2:'DFM_86_Monthly'!I29)-3,,1)</f>
        <v>-0.212255492792989</v>
      </c>
    </row>
    <row r="30" spans="1:9" x14ac:dyDescent="0.25">
      <c r="A30" s="3">
        <v>33970</v>
      </c>
      <c r="B30" s="1" t="e">
        <f ca="1">OFFSET(DFM_86_Monthly!#REF!,3*ROWS(DFM_86_Monthly!#REF!:DFM_86_Monthly!#REF!)-3,,1)</f>
        <v>#REF!</v>
      </c>
      <c r="C30" s="17">
        <f ca="1">AVERAGE(OFFSET(DFM_86_Monthly!B$2,3*ROWS(DFM_86_Monthly!B$2:'DFM_86_Monthly'!B30)-3,,3))</f>
        <v>4.7129514000000004E-2</v>
      </c>
      <c r="D30" s="17">
        <f ca="1">AVERAGE(OFFSET(DFM_86_Monthly!D$2,3*ROWS(DFM_86_Monthly!D$2:'DFM_86_Monthly'!D30)-3,,3))</f>
        <v>3.1400419076666668</v>
      </c>
      <c r="E30" s="1">
        <f ca="1">OFFSET(DFM_86_Monthly!E$4,3*ROWS(DFM_86_Monthly!E$2:'DFM_86_Monthly'!E30)-3,,1)</f>
        <v>-0.137016490376211</v>
      </c>
      <c r="F30" s="17">
        <f ca="1">AVERAGE(OFFSET(DFM_86_Monthly!F$2,3*ROWS(DFM_86_Monthly!F$2:'DFM_86_Monthly'!F30)-3,,3))</f>
        <v>2.7034935084397689</v>
      </c>
      <c r="G30" s="17">
        <f ca="1">AVERAGE(OFFSET(DFM_86_Monthly!G$2,3*ROWS(DFM_86_Monthly!G$2:'DFM_86_Monthly'!G30)-3,,3))</f>
        <v>3.1256542623442836</v>
      </c>
      <c r="H30" s="1">
        <f ca="1">OFFSET(DFM_86_Monthly!H$4,3*ROWS(DFM_86_Monthly!H$2:'DFM_86_Monthly'!H30)-3,,1)</f>
        <v>-0.95859982221231399</v>
      </c>
      <c r="I30" s="1">
        <f ca="1">OFFSET(DFM_86_Monthly!I$4,3*ROWS(DFM_86_Monthly!I$2:'DFM_86_Monthly'!I30)-3,,1)</f>
        <v>0.110467261367723</v>
      </c>
    </row>
    <row r="31" spans="1:9" x14ac:dyDescent="0.25">
      <c r="A31" s="3">
        <v>34060</v>
      </c>
      <c r="B31" s="1" t="e">
        <f ca="1">OFFSET(DFM_86_Monthly!#REF!,3*ROWS(DFM_86_Monthly!#REF!:DFM_86_Monthly!#REF!)-3,,1)</f>
        <v>#REF!</v>
      </c>
      <c r="C31" s="17">
        <f ca="1">AVERAGE(OFFSET(DFM_86_Monthly!B$2,3*ROWS(DFM_86_Monthly!B$2:'DFM_86_Monthly'!B31)-3,,3))</f>
        <v>-0.23615723933333332</v>
      </c>
      <c r="D31" s="17">
        <f ca="1">AVERAGE(OFFSET(DFM_86_Monthly!D$2,3*ROWS(DFM_86_Monthly!D$2:'DFM_86_Monthly'!D31)-3,,3))</f>
        <v>3.1432754166666665</v>
      </c>
      <c r="E31" s="1">
        <f ca="1">OFFSET(DFM_86_Monthly!E$4,3*ROWS(DFM_86_Monthly!E$2:'DFM_86_Monthly'!E31)-3,,1)</f>
        <v>-0.49283082804232398</v>
      </c>
      <c r="F31" s="17">
        <f ca="1">AVERAGE(OFFSET(DFM_86_Monthly!F$2,3*ROWS(DFM_86_Monthly!F$2:'DFM_86_Monthly'!F31)-3,,3))</f>
        <v>2.3918090457259105</v>
      </c>
      <c r="G31" s="17">
        <f ca="1">AVERAGE(OFFSET(DFM_86_Monthly!G$2,3*ROWS(DFM_86_Monthly!G$2:'DFM_86_Monthly'!G31)-3,,3))</f>
        <v>3.1207484963334902</v>
      </c>
      <c r="H31" s="1">
        <f ca="1">OFFSET(DFM_86_Monthly!H$4,3*ROWS(DFM_86_Monthly!H$2:'DFM_86_Monthly'!H31)-3,,1)</f>
        <v>-1.3458867099791301</v>
      </c>
      <c r="I31" s="1">
        <f ca="1">OFFSET(DFM_86_Monthly!I$4,3*ROWS(DFM_86_Monthly!I$2:'DFM_86_Monthly'!I31)-3,,1)</f>
        <v>0.23379693742090399</v>
      </c>
    </row>
    <row r="32" spans="1:9" x14ac:dyDescent="0.25">
      <c r="A32" s="3">
        <v>34151</v>
      </c>
      <c r="B32" s="1" t="e">
        <f ca="1">OFFSET(DFM_86_Monthly!#REF!,3*ROWS(DFM_86_Monthly!#REF!:DFM_86_Monthly!#REF!)-3,,1)</f>
        <v>#REF!</v>
      </c>
      <c r="C32" s="17">
        <f ca="1">AVERAGE(OFFSET(DFM_86_Monthly!B$2,3*ROWS(DFM_86_Monthly!B$2:'DFM_86_Monthly'!B32)-3,,3))</f>
        <v>-0.17265617200000002</v>
      </c>
      <c r="D32" s="17">
        <f ca="1">AVERAGE(OFFSET(DFM_86_Monthly!D$2,3*ROWS(DFM_86_Monthly!D$2:'DFM_86_Monthly'!D32)-3,,3))</f>
        <v>3.1481514026666666</v>
      </c>
      <c r="E32" s="1">
        <f ca="1">OFFSET(DFM_86_Monthly!E$4,3*ROWS(DFM_86_Monthly!E$2:'DFM_86_Monthly'!E32)-3,,1)</f>
        <v>0.28399824879838897</v>
      </c>
      <c r="F32" s="17">
        <f ca="1">AVERAGE(OFFSET(DFM_86_Monthly!F$2,3*ROWS(DFM_86_Monthly!F$2:'DFM_86_Monthly'!F32)-3,,3))</f>
        <v>3.1839021695052665</v>
      </c>
      <c r="G32" s="17">
        <f ca="1">AVERAGE(OFFSET(DFM_86_Monthly!G$2,3*ROWS(DFM_86_Monthly!G$2:'DFM_86_Monthly'!G32)-3,,3))</f>
        <v>3.1155728371058102</v>
      </c>
      <c r="H32" s="1">
        <f ca="1">OFFSET(DFM_86_Monthly!H$4,3*ROWS(DFM_86_Monthly!H$2:'DFM_86_Monthly'!H32)-3,,1)</f>
        <v>-1.2170811248800999</v>
      </c>
      <c r="I32" s="1">
        <f ca="1">OFFSET(DFM_86_Monthly!I$4,3*ROWS(DFM_86_Monthly!I$2:'DFM_86_Monthly'!I32)-3,,1)</f>
        <v>0.224256924387746</v>
      </c>
    </row>
    <row r="33" spans="1:9" x14ac:dyDescent="0.25">
      <c r="A33" s="3">
        <v>34243</v>
      </c>
      <c r="B33" s="1" t="e">
        <f ca="1">OFFSET(DFM_86_Monthly!#REF!,3*ROWS(DFM_86_Monthly!#REF!:DFM_86_Monthly!#REF!)-3,,1)</f>
        <v>#REF!</v>
      </c>
      <c r="C33" s="17">
        <f ca="1">AVERAGE(OFFSET(DFM_86_Monthly!B$2,3*ROWS(DFM_86_Monthly!B$2:'DFM_86_Monthly'!B33)-3,,3))</f>
        <v>0.31090145766666666</v>
      </c>
      <c r="D33" s="17">
        <f ca="1">AVERAGE(OFFSET(DFM_86_Monthly!D$2,3*ROWS(DFM_86_Monthly!D$2:'DFM_86_Monthly'!D33)-3,,3))</f>
        <v>3.1544616333333333</v>
      </c>
      <c r="E33" s="1">
        <f ca="1">OFFSET(DFM_86_Monthly!E$4,3*ROWS(DFM_86_Monthly!E$2:'DFM_86_Monthly'!E33)-3,,1)</f>
        <v>-0.15797533506844399</v>
      </c>
      <c r="F33" s="17">
        <f ca="1">AVERAGE(OFFSET(DFM_86_Monthly!F$2,3*ROWS(DFM_86_Monthly!F$2:'DFM_86_Monthly'!F33)-3,,3))</f>
        <v>2.8503370542443558</v>
      </c>
      <c r="G33" s="17">
        <f ca="1">AVERAGE(OFFSET(DFM_86_Monthly!G$2,3*ROWS(DFM_86_Monthly!G$2:'DFM_86_Monthly'!G33)-3,,3))</f>
        <v>3.1100349341532567</v>
      </c>
      <c r="H33" s="1">
        <f ca="1">OFFSET(DFM_86_Monthly!H$4,3*ROWS(DFM_86_Monthly!H$2:'DFM_86_Monthly'!H33)-3,,1)</f>
        <v>-1.3671179251671</v>
      </c>
      <c r="I33" s="1">
        <f ca="1">OFFSET(DFM_86_Monthly!I$4,3*ROWS(DFM_86_Monthly!I$2:'DFM_86_Monthly'!I33)-3,,1)</f>
        <v>-0.109890429188105</v>
      </c>
    </row>
    <row r="34" spans="1:9" x14ac:dyDescent="0.25">
      <c r="A34" s="3">
        <v>34335</v>
      </c>
      <c r="B34" s="1" t="e">
        <f ca="1">OFFSET(DFM_86_Monthly!#REF!,3*ROWS(DFM_86_Monthly!#REF!:DFM_86_Monthly!#REF!)-3,,1)</f>
        <v>#REF!</v>
      </c>
      <c r="C34" s="17">
        <f ca="1">AVERAGE(OFFSET(DFM_86_Monthly!B$2,3*ROWS(DFM_86_Monthly!B$2:'DFM_86_Monthly'!B34)-3,,3))</f>
        <v>0.29355300866666667</v>
      </c>
      <c r="D34" s="17">
        <f ca="1">AVERAGE(OFFSET(DFM_86_Monthly!D$2,3*ROWS(DFM_86_Monthly!D$2:'DFM_86_Monthly'!D34)-3,,3))</f>
        <v>3.1620492670000004</v>
      </c>
      <c r="E34" s="1">
        <f ca="1">OFFSET(DFM_86_Monthly!E$4,3*ROWS(DFM_86_Monthly!E$2:'DFM_86_Monthly'!E34)-3,,1)</f>
        <v>1.1443763334389601</v>
      </c>
      <c r="F34" s="17">
        <f ca="1">AVERAGE(OFFSET(DFM_86_Monthly!F$2,3*ROWS(DFM_86_Monthly!F$2:'DFM_86_Monthly'!F34)-3,,3))</f>
        <v>5.5544577279276952</v>
      </c>
      <c r="G34" s="17">
        <f ca="1">AVERAGE(OFFSET(DFM_86_Monthly!G$2,3*ROWS(DFM_86_Monthly!G$2:'DFM_86_Monthly'!G34)-3,,3))</f>
        <v>3.10425229264726</v>
      </c>
      <c r="H34" s="1">
        <f ca="1">OFFSET(DFM_86_Monthly!H$4,3*ROWS(DFM_86_Monthly!H$2:'DFM_86_Monthly'!H34)-3,,1)</f>
        <v>-1.1283852109827801</v>
      </c>
      <c r="I34" s="1">
        <f ca="1">OFFSET(DFM_86_Monthly!I$4,3*ROWS(DFM_86_Monthly!I$2:'DFM_86_Monthly'!I34)-3,,1)</f>
        <v>-0.26151229230844503</v>
      </c>
    </row>
    <row r="35" spans="1:9" x14ac:dyDescent="0.25">
      <c r="A35" s="3">
        <v>34425</v>
      </c>
      <c r="B35" s="1" t="e">
        <f ca="1">OFFSET(DFM_86_Monthly!#REF!,3*ROWS(DFM_86_Monthly!#REF!:DFM_86_Monthly!#REF!)-3,,1)</f>
        <v>#REF!</v>
      </c>
      <c r="C35" s="17">
        <f ca="1">AVERAGE(OFFSET(DFM_86_Monthly!B$2,3*ROWS(DFM_86_Monthly!B$2:'DFM_86_Monthly'!B35)-3,,3))</f>
        <v>0.46913475066666671</v>
      </c>
      <c r="D35" s="17">
        <f ca="1">AVERAGE(OFFSET(DFM_86_Monthly!D$2,3*ROWS(DFM_86_Monthly!D$2:'DFM_86_Monthly'!D35)-3,,3))</f>
        <v>3.1705642829999996</v>
      </c>
      <c r="E35" s="1">
        <f ca="1">OFFSET(DFM_86_Monthly!E$4,3*ROWS(DFM_86_Monthly!E$2:'DFM_86_Monthly'!E35)-3,,1)</f>
        <v>0.84758055649025499</v>
      </c>
      <c r="F35" s="17">
        <f ca="1">AVERAGE(OFFSET(DFM_86_Monthly!F$2,3*ROWS(DFM_86_Monthly!F$2:'DFM_86_Monthly'!F35)-3,,3))</f>
        <v>5.0042115624161987</v>
      </c>
      <c r="G35" s="17">
        <f ca="1">AVERAGE(OFFSET(DFM_86_Monthly!G$2,3*ROWS(DFM_86_Monthly!G$2:'DFM_86_Monthly'!G35)-3,,3))</f>
        <v>3.0984254716791302</v>
      </c>
      <c r="H35" s="1">
        <f ca="1">OFFSET(DFM_86_Monthly!H$4,3*ROWS(DFM_86_Monthly!H$2:'DFM_86_Monthly'!H35)-3,,1)</f>
        <v>-0.89896728724122699</v>
      </c>
      <c r="I35" s="1">
        <f ca="1">OFFSET(DFM_86_Monthly!I$4,3*ROWS(DFM_86_Monthly!I$2:'DFM_86_Monthly'!I35)-3,,1)</f>
        <v>-0.59439804491044201</v>
      </c>
    </row>
    <row r="36" spans="1:9" x14ac:dyDescent="0.25">
      <c r="A36" s="3">
        <v>34516</v>
      </c>
      <c r="B36" s="1" t="e">
        <f ca="1">OFFSET(DFM_86_Monthly!#REF!,3*ROWS(DFM_86_Monthly!#REF!:DFM_86_Monthly!#REF!)-3,,1)</f>
        <v>#REF!</v>
      </c>
      <c r="C36" s="17">
        <f ca="1">AVERAGE(OFFSET(DFM_86_Monthly!B$2,3*ROWS(DFM_86_Monthly!B$2:'DFM_86_Monthly'!B36)-3,,3))</f>
        <v>0.31324665866666668</v>
      </c>
      <c r="D36" s="17">
        <f ca="1">AVERAGE(OFFSET(DFM_86_Monthly!D$2,3*ROWS(DFM_86_Monthly!D$2:'DFM_86_Monthly'!D36)-3,,3))</f>
        <v>3.1795248836666672</v>
      </c>
      <c r="E36" s="1">
        <f ca="1">OFFSET(DFM_86_Monthly!E$4,3*ROWS(DFM_86_Monthly!E$2:'DFM_86_Monthly'!E36)-3,,1)</f>
        <v>0.73493663814832</v>
      </c>
      <c r="F36" s="17">
        <f ca="1">AVERAGE(OFFSET(DFM_86_Monthly!F$2,3*ROWS(DFM_86_Monthly!F$2:'DFM_86_Monthly'!F36)-3,,3))</f>
        <v>4.8089749349704682</v>
      </c>
      <c r="G36" s="17">
        <f ca="1">AVERAGE(OFFSET(DFM_86_Monthly!G$2,3*ROWS(DFM_86_Monthly!G$2:'DFM_86_Monthly'!G36)-3,,3))</f>
        <v>3.0927347575046205</v>
      </c>
      <c r="H36" s="1">
        <f ca="1">OFFSET(DFM_86_Monthly!H$4,3*ROWS(DFM_86_Monthly!H$2:'DFM_86_Monthly'!H36)-3,,1)</f>
        <v>-0.99396288656954201</v>
      </c>
      <c r="I36" s="1">
        <f ca="1">OFFSET(DFM_86_Monthly!I$4,3*ROWS(DFM_86_Monthly!I$2:'DFM_86_Monthly'!I36)-3,,1)</f>
        <v>-0.665772951978431</v>
      </c>
    </row>
    <row r="37" spans="1:9" x14ac:dyDescent="0.25">
      <c r="A37" s="3">
        <v>34608</v>
      </c>
      <c r="B37" s="1" t="e">
        <f ca="1">OFFSET(DFM_86_Monthly!#REF!,3*ROWS(DFM_86_Monthly!#REF!:DFM_86_Monthly!#REF!)-3,,1)</f>
        <v>#REF!</v>
      </c>
      <c r="C37" s="17">
        <f ca="1">AVERAGE(OFFSET(DFM_86_Monthly!B$2,3*ROWS(DFM_86_Monthly!B$2:'DFM_86_Monthly'!B37)-3,,3))</f>
        <v>0.53695987300000003</v>
      </c>
      <c r="D37" s="17">
        <f ca="1">AVERAGE(OFFSET(DFM_86_Monthly!D$2,3*ROWS(DFM_86_Monthly!D$2:'DFM_86_Monthly'!D37)-3,,3))</f>
        <v>3.1886336040000001</v>
      </c>
      <c r="E37" s="1">
        <f ca="1">OFFSET(DFM_86_Monthly!E$4,3*ROWS(DFM_86_Monthly!E$2:'DFM_86_Monthly'!E37)-3,,1)</f>
        <v>0.50111964375553497</v>
      </c>
      <c r="F37" s="17">
        <f ca="1">AVERAGE(OFFSET(DFM_86_Monthly!F$2,3*ROWS(DFM_86_Monthly!F$2:'DFM_86_Monthly'!F37)-3,,3))</f>
        <v>3.812040214441947</v>
      </c>
      <c r="G37" s="17">
        <f ca="1">AVERAGE(OFFSET(DFM_86_Monthly!G$2,3*ROWS(DFM_86_Monthly!G$2:'DFM_86_Monthly'!G37)-3,,3))</f>
        <v>3.0873191735562497</v>
      </c>
      <c r="H37" s="1">
        <f ca="1">OFFSET(DFM_86_Monthly!H$4,3*ROWS(DFM_86_Monthly!H$2:'DFM_86_Monthly'!H37)-3,,1)</f>
        <v>3.3772526647731498E-2</v>
      </c>
      <c r="I37" s="1">
        <f ca="1">OFFSET(DFM_86_Monthly!I$4,3*ROWS(DFM_86_Monthly!I$2:'DFM_86_Monthly'!I37)-3,,1)</f>
        <v>-1.07261489104913</v>
      </c>
    </row>
    <row r="38" spans="1:9" x14ac:dyDescent="0.25">
      <c r="A38" s="3">
        <v>34700</v>
      </c>
      <c r="B38" s="1" t="e">
        <f ca="1">OFFSET(DFM_86_Monthly!#REF!,3*ROWS(DFM_86_Monthly!#REF!:DFM_86_Monthly!#REF!)-3,,1)</f>
        <v>#REF!</v>
      </c>
      <c r="C38" s="17">
        <f ca="1">AVERAGE(OFFSET(DFM_86_Monthly!B$2,3*ROWS(DFM_86_Monthly!B$2:'DFM_86_Monthly'!B38)-3,,3))</f>
        <v>3.2987309666666666E-2</v>
      </c>
      <c r="D38" s="17">
        <f ca="1">AVERAGE(OFFSET(DFM_86_Monthly!D$2,3*ROWS(DFM_86_Monthly!D$2:'DFM_86_Monthly'!D38)-3,,3))</f>
        <v>3.1978597070000006</v>
      </c>
      <c r="E38" s="1">
        <f ca="1">OFFSET(DFM_86_Monthly!E$4,3*ROWS(DFM_86_Monthly!E$2:'DFM_86_Monthly'!E38)-3,,1)</f>
        <v>-1.1915940691495099</v>
      </c>
      <c r="F38" s="17">
        <f ca="1">AVERAGE(OFFSET(DFM_86_Monthly!F$2,3*ROWS(DFM_86_Monthly!F$2:'DFM_86_Monthly'!F38)-3,,3))</f>
        <v>0.71171578154797366</v>
      </c>
      <c r="G38" s="17">
        <f ca="1">AVERAGE(OFFSET(DFM_86_Monthly!G$2,3*ROWS(DFM_86_Monthly!G$2:'DFM_86_Monthly'!G38)-3,,3))</f>
        <v>3.0822573523880936</v>
      </c>
      <c r="H38" s="1">
        <f ca="1">OFFSET(DFM_86_Monthly!H$4,3*ROWS(DFM_86_Monthly!H$2:'DFM_86_Monthly'!H38)-3,,1)</f>
        <v>-0.83740771525658597</v>
      </c>
      <c r="I38" s="1">
        <f ca="1">OFFSET(DFM_86_Monthly!I$4,3*ROWS(DFM_86_Monthly!I$2:'DFM_86_Monthly'!I38)-3,,1)</f>
        <v>-0.69719342644925697</v>
      </c>
    </row>
    <row r="39" spans="1:9" x14ac:dyDescent="0.25">
      <c r="A39" s="3">
        <v>34790</v>
      </c>
      <c r="B39" s="1" t="e">
        <f ca="1">OFFSET(DFM_86_Monthly!#REF!,3*ROWS(DFM_86_Monthly!#REF!:DFM_86_Monthly!#REF!)-3,,1)</f>
        <v>#REF!</v>
      </c>
      <c r="C39" s="17">
        <f ca="1">AVERAGE(OFFSET(DFM_86_Monthly!B$2,3*ROWS(DFM_86_Monthly!B$2:'DFM_86_Monthly'!B39)-3,,3))</f>
        <v>-0.34157005033333337</v>
      </c>
      <c r="D39" s="17">
        <f ca="1">AVERAGE(OFFSET(DFM_86_Monthly!D$2,3*ROWS(DFM_86_Monthly!D$2:'DFM_86_Monthly'!D39)-3,,3))</f>
        <v>3.2072737853333333</v>
      </c>
      <c r="E39" s="1">
        <f ca="1">OFFSET(DFM_86_Monthly!E$4,3*ROWS(DFM_86_Monthly!E$2:'DFM_86_Monthly'!E39)-3,,1)</f>
        <v>-1.1000591230818</v>
      </c>
      <c r="F39" s="17">
        <f ca="1">AVERAGE(OFFSET(DFM_86_Monthly!F$2,3*ROWS(DFM_86_Monthly!F$2:'DFM_86_Monthly'!F39)-3,,3))</f>
        <v>9.6482867721428445E-2</v>
      </c>
      <c r="G39" s="17">
        <f ca="1">AVERAGE(OFFSET(DFM_86_Monthly!G$2,3*ROWS(DFM_86_Monthly!G$2:'DFM_86_Monthly'!G39)-3,,3))</f>
        <v>3.0775913518034836</v>
      </c>
      <c r="H39" s="1">
        <f ca="1">OFFSET(DFM_86_Monthly!H$4,3*ROWS(DFM_86_Monthly!H$2:'DFM_86_Monthly'!H39)-3,,1)</f>
        <v>-0.74544919473938898</v>
      </c>
      <c r="I39" s="1">
        <f ca="1">OFFSET(DFM_86_Monthly!I$4,3*ROWS(DFM_86_Monthly!I$2:'DFM_86_Monthly'!I39)-3,,1)</f>
        <v>-0.40629406756249298</v>
      </c>
    </row>
    <row r="40" spans="1:9" x14ac:dyDescent="0.25">
      <c r="A40" s="3">
        <v>34881</v>
      </c>
      <c r="B40" s="1" t="e">
        <f ca="1">OFFSET(DFM_86_Monthly!#REF!,3*ROWS(DFM_86_Monthly!#REF!:DFM_86_Monthly!#REF!)-3,,1)</f>
        <v>#REF!</v>
      </c>
      <c r="C40" s="17">
        <f ca="1">AVERAGE(OFFSET(DFM_86_Monthly!B$2,3*ROWS(DFM_86_Monthly!B$2:'DFM_86_Monthly'!B40)-3,,3))</f>
        <v>-3.2391349999999992E-2</v>
      </c>
      <c r="D40" s="17">
        <f ca="1">AVERAGE(OFFSET(DFM_86_Monthly!D$2,3*ROWS(DFM_86_Monthly!D$2:'DFM_86_Monthly'!D40)-3,,3))</f>
        <v>3.2168547659999995</v>
      </c>
      <c r="E40" s="1">
        <f ca="1">OFFSET(DFM_86_Monthly!E$4,3*ROWS(DFM_86_Monthly!E$2:'DFM_86_Monthly'!E40)-3,,1)</f>
        <v>-5.5478593134805597E-2</v>
      </c>
      <c r="F40" s="17">
        <f ca="1">AVERAGE(OFFSET(DFM_86_Monthly!F$2,3*ROWS(DFM_86_Monthly!F$2:'DFM_86_Monthly'!F40)-3,,3))</f>
        <v>3.291610386094499</v>
      </c>
      <c r="G40" s="17">
        <f ca="1">AVERAGE(OFFSET(DFM_86_Monthly!G$2,3*ROWS(DFM_86_Monthly!G$2:'DFM_86_Monthly'!G40)-3,,3))</f>
        <v>3.0733417784272503</v>
      </c>
      <c r="H40" s="1">
        <f ca="1">OFFSET(DFM_86_Monthly!H$4,3*ROWS(DFM_86_Monthly!H$2:'DFM_86_Monthly'!H40)-3,,1)</f>
        <v>-0.67716844966793499</v>
      </c>
      <c r="I40" s="1">
        <f ca="1">OFFSET(DFM_86_Monthly!I$4,3*ROWS(DFM_86_Monthly!I$2:'DFM_86_Monthly'!I40)-3,,1)</f>
        <v>-0.60080796020720095</v>
      </c>
    </row>
    <row r="41" spans="1:9" x14ac:dyDescent="0.25">
      <c r="A41" s="3">
        <v>34973</v>
      </c>
      <c r="B41" s="1" t="e">
        <f ca="1">OFFSET(DFM_86_Monthly!#REF!,3*ROWS(DFM_86_Monthly!#REF!:DFM_86_Monthly!#REF!)-3,,1)</f>
        <v>#REF!</v>
      </c>
      <c r="C41" s="17">
        <f ca="1">AVERAGE(OFFSET(DFM_86_Monthly!B$2,3*ROWS(DFM_86_Monthly!B$2:'DFM_86_Monthly'!B41)-3,,3))</f>
        <v>-5.4634635999999993E-2</v>
      </c>
      <c r="D41" s="17">
        <f ca="1">AVERAGE(OFFSET(DFM_86_Monthly!D$2,3*ROWS(DFM_86_Monthly!D$2:'DFM_86_Monthly'!D41)-3,,3))</f>
        <v>3.2264106393333329</v>
      </c>
      <c r="E41" s="1">
        <f ca="1">OFFSET(DFM_86_Monthly!E$4,3*ROWS(DFM_86_Monthly!E$2:'DFM_86_Monthly'!E41)-3,,1)</f>
        <v>0.39493213203125999</v>
      </c>
      <c r="F41" s="17">
        <f ca="1">AVERAGE(OFFSET(DFM_86_Monthly!F$2,3*ROWS(DFM_86_Monthly!F$2:'DFM_86_Monthly'!F41)-3,,3))</f>
        <v>2.4110391904021626</v>
      </c>
      <c r="G41" s="17">
        <f ca="1">AVERAGE(OFFSET(DFM_86_Monthly!G$2,3*ROWS(DFM_86_Monthly!G$2:'DFM_86_Monthly'!G41)-3,,3))</f>
        <v>3.0695442245296802</v>
      </c>
      <c r="H41" s="1">
        <f ca="1">OFFSET(DFM_86_Monthly!H$4,3*ROWS(DFM_86_Monthly!H$2:'DFM_86_Monthly'!H41)-3,,1)</f>
        <v>-0.52775563300589201</v>
      </c>
      <c r="I41" s="1">
        <f ca="1">OFFSET(DFM_86_Monthly!I$4,3*ROWS(DFM_86_Monthly!I$2:'DFM_86_Monthly'!I41)-3,,1)</f>
        <v>-0.52734857575073601</v>
      </c>
    </row>
    <row r="42" spans="1:9" x14ac:dyDescent="0.25">
      <c r="A42" s="3">
        <v>35065</v>
      </c>
      <c r="B42" s="1" t="e">
        <f ca="1">OFFSET(DFM_86_Monthly!#REF!,3*ROWS(DFM_86_Monthly!#REF!:DFM_86_Monthly!#REF!)-3,,1)</f>
        <v>#REF!</v>
      </c>
      <c r="C42" s="17">
        <f ca="1">AVERAGE(OFFSET(DFM_86_Monthly!B$2,3*ROWS(DFM_86_Monthly!B$2:'DFM_86_Monthly'!B42)-3,,3))</f>
        <v>-0.11845000466666665</v>
      </c>
      <c r="D42" s="17">
        <f ca="1">AVERAGE(OFFSET(DFM_86_Monthly!D$2,3*ROWS(DFM_86_Monthly!D$2:'DFM_86_Monthly'!D42)-3,,3))</f>
        <v>3.2357253886666668</v>
      </c>
      <c r="E42" s="1">
        <f ca="1">OFFSET(DFM_86_Monthly!E$4,3*ROWS(DFM_86_Monthly!E$2:'DFM_86_Monthly'!E42)-3,,1)</f>
        <v>-1.90063971166432E-2</v>
      </c>
      <c r="F42" s="17">
        <f ca="1">AVERAGE(OFFSET(DFM_86_Monthly!F$2,3*ROWS(DFM_86_Monthly!F$2:'DFM_86_Monthly'!F42)-3,,3))</f>
        <v>3.6675836357375569</v>
      </c>
      <c r="G42" s="17">
        <f ca="1">AVERAGE(OFFSET(DFM_86_Monthly!G$2,3*ROWS(DFM_86_Monthly!G$2:'DFM_86_Monthly'!G42)-3,,3))</f>
        <v>3.0662814327788701</v>
      </c>
      <c r="H42" s="1">
        <f ca="1">OFFSET(DFM_86_Monthly!H$4,3*ROWS(DFM_86_Monthly!H$2:'DFM_86_Monthly'!H42)-3,,1)</f>
        <v>-0.77056024390598199</v>
      </c>
      <c r="I42" s="1">
        <f ca="1">OFFSET(DFM_86_Monthly!I$4,3*ROWS(DFM_86_Monthly!I$2:'DFM_86_Monthly'!I42)-3,,1)</f>
        <v>-0.111245667133783</v>
      </c>
    </row>
    <row r="43" spans="1:9" x14ac:dyDescent="0.25">
      <c r="A43" s="3">
        <v>35156</v>
      </c>
      <c r="B43" s="1" t="e">
        <f ca="1">OFFSET(DFM_86_Monthly!#REF!,3*ROWS(DFM_86_Monthly!#REF!:DFM_86_Monthly!#REF!)-3,,1)</f>
        <v>#REF!</v>
      </c>
      <c r="C43" s="17">
        <f ca="1">AVERAGE(OFFSET(DFM_86_Monthly!B$2,3*ROWS(DFM_86_Monthly!B$2:'DFM_86_Monthly'!B43)-3,,3))</f>
        <v>0.58169992733333331</v>
      </c>
      <c r="D43" s="17">
        <f ca="1">AVERAGE(OFFSET(DFM_86_Monthly!D$2,3*ROWS(DFM_86_Monthly!D$2:'DFM_86_Monthly'!D43)-3,,3))</f>
        <v>3.2447576626666663</v>
      </c>
      <c r="E43" s="1">
        <f ca="1">OFFSET(DFM_86_Monthly!E$4,3*ROWS(DFM_86_Monthly!E$2:'DFM_86_Monthly'!E43)-3,,1)</f>
        <v>0.72981665344627</v>
      </c>
      <c r="F43" s="17">
        <f ca="1">AVERAGE(OFFSET(DFM_86_Monthly!F$2,3*ROWS(DFM_86_Monthly!F$2:'DFM_86_Monthly'!F43)-3,,3))</f>
        <v>3.9250035808058876</v>
      </c>
      <c r="G43" s="17">
        <f ca="1">AVERAGE(OFFSET(DFM_86_Monthly!G$2,3*ROWS(DFM_86_Monthly!G$2:'DFM_86_Monthly'!G43)-3,,3))</f>
        <v>3.0637800655235297</v>
      </c>
      <c r="H43" s="1">
        <f ca="1">OFFSET(DFM_86_Monthly!H$4,3*ROWS(DFM_86_Monthly!H$2:'DFM_86_Monthly'!H43)-3,,1)</f>
        <v>-0.62764026386485305</v>
      </c>
      <c r="I43" s="1">
        <f ca="1">OFFSET(DFM_86_Monthly!I$4,3*ROWS(DFM_86_Monthly!I$2:'DFM_86_Monthly'!I43)-3,,1)</f>
        <v>-0.26825630384598598</v>
      </c>
    </row>
    <row r="44" spans="1:9" x14ac:dyDescent="0.25">
      <c r="A44" s="3">
        <v>35247</v>
      </c>
      <c r="B44" s="1" t="e">
        <f ca="1">OFFSET(DFM_86_Monthly!#REF!,3*ROWS(DFM_86_Monthly!#REF!:DFM_86_Monthly!#REF!)-3,,1)</f>
        <v>#REF!</v>
      </c>
      <c r="C44" s="17">
        <f ca="1">AVERAGE(OFFSET(DFM_86_Monthly!B$2,3*ROWS(DFM_86_Monthly!B$2:'DFM_86_Monthly'!B44)-3,,3))</f>
        <v>0.34653801200000006</v>
      </c>
      <c r="D44" s="17">
        <f ca="1">AVERAGE(OFFSET(DFM_86_Monthly!D$2,3*ROWS(DFM_86_Monthly!D$2:'DFM_86_Monthly'!D44)-3,,3))</f>
        <v>3.2535214539999999</v>
      </c>
      <c r="E44" s="1">
        <f ca="1">OFFSET(DFM_86_Monthly!E$4,3*ROWS(DFM_86_Monthly!E$2:'DFM_86_Monthly'!E44)-3,,1)</f>
        <v>0.49031048944427502</v>
      </c>
      <c r="F44" s="17">
        <f ca="1">AVERAGE(OFFSET(DFM_86_Monthly!F$2,3*ROWS(DFM_86_Monthly!F$2:'DFM_86_Monthly'!F44)-3,,3))</f>
        <v>3.8304794239251385</v>
      </c>
      <c r="G44" s="17">
        <f ca="1">AVERAGE(OFFSET(DFM_86_Monthly!G$2,3*ROWS(DFM_86_Monthly!G$2:'DFM_86_Monthly'!G44)-3,,3))</f>
        <v>3.0623097796757737</v>
      </c>
      <c r="H44" s="1">
        <f ca="1">OFFSET(DFM_86_Monthly!H$4,3*ROWS(DFM_86_Monthly!H$2:'DFM_86_Monthly'!H44)-3,,1)</f>
        <v>-0.67280183458216702</v>
      </c>
      <c r="I44" s="1">
        <f ca="1">OFFSET(DFM_86_Monthly!I$4,3*ROWS(DFM_86_Monthly!I$2:'DFM_86_Monthly'!I44)-3,,1)</f>
        <v>-0.44658669686996799</v>
      </c>
    </row>
    <row r="45" spans="1:9" x14ac:dyDescent="0.25">
      <c r="A45" s="3">
        <v>35339</v>
      </c>
      <c r="B45" s="1" t="e">
        <f ca="1">OFFSET(DFM_86_Monthly!#REF!,3*ROWS(DFM_86_Monthly!#REF!:DFM_86_Monthly!#REF!)-3,,1)</f>
        <v>#REF!</v>
      </c>
      <c r="C45" s="17">
        <f ca="1">AVERAGE(OFFSET(DFM_86_Monthly!B$2,3*ROWS(DFM_86_Monthly!B$2:'DFM_86_Monthly'!B45)-3,,3))</f>
        <v>0.25723634700000003</v>
      </c>
      <c r="D45" s="17">
        <f ca="1">AVERAGE(OFFSET(DFM_86_Monthly!D$2,3*ROWS(DFM_86_Monthly!D$2:'DFM_86_Monthly'!D45)-3,,3))</f>
        <v>3.2618462276666662</v>
      </c>
      <c r="E45" s="1">
        <f ca="1">OFFSET(DFM_86_Monthly!E$4,3*ROWS(DFM_86_Monthly!E$2:'DFM_86_Monthly'!E45)-3,,1)</f>
        <v>0.71293802072804202</v>
      </c>
      <c r="F45" s="17">
        <f ca="1">AVERAGE(OFFSET(DFM_86_Monthly!F$2,3*ROWS(DFM_86_Monthly!F$2:'DFM_86_Monthly'!F45)-3,,3))</f>
        <v>4.5926813719436073</v>
      </c>
      <c r="G45" s="17">
        <f ca="1">AVERAGE(OFFSET(DFM_86_Monthly!G$2,3*ROWS(DFM_86_Monthly!G$2:'DFM_86_Monthly'!G45)-3,,3))</f>
        <v>3.06202201959869</v>
      </c>
      <c r="H45" s="1">
        <f ca="1">OFFSET(DFM_86_Monthly!H$4,3*ROWS(DFM_86_Monthly!H$2:'DFM_86_Monthly'!H45)-3,,1)</f>
        <v>-7.3514325258533006E-2</v>
      </c>
      <c r="I45" s="1">
        <f ca="1">OFFSET(DFM_86_Monthly!I$4,3*ROWS(DFM_86_Monthly!I$2:'DFM_86_Monthly'!I45)-3,,1)</f>
        <v>-0.68962563626848405</v>
      </c>
    </row>
    <row r="46" spans="1:9" x14ac:dyDescent="0.25">
      <c r="A46" s="3">
        <v>35431</v>
      </c>
      <c r="B46" s="1" t="e">
        <f ca="1">OFFSET(DFM_86_Monthly!#REF!,3*ROWS(DFM_86_Monthly!#REF!:DFM_86_Monthly!#REF!)-3,,1)</f>
        <v>#REF!</v>
      </c>
      <c r="C46" s="17">
        <f ca="1">AVERAGE(OFFSET(DFM_86_Monthly!B$2,3*ROWS(DFM_86_Monthly!B$2:'DFM_86_Monthly'!B46)-3,,3))</f>
        <v>0.48135224033333329</v>
      </c>
      <c r="D46" s="17">
        <f ca="1">AVERAGE(OFFSET(DFM_86_Monthly!D$2,3*ROWS(DFM_86_Monthly!D$2:'DFM_86_Monthly'!D46)-3,,3))</f>
        <v>3.2695685703333335</v>
      </c>
      <c r="E46" s="1">
        <f ca="1">OFFSET(DFM_86_Monthly!E$4,3*ROWS(DFM_86_Monthly!E$2:'DFM_86_Monthly'!E46)-3,,1)</f>
        <v>0.34070642243597399</v>
      </c>
      <c r="F46" s="17">
        <f ca="1">AVERAGE(OFFSET(DFM_86_Monthly!F$2,3*ROWS(DFM_86_Monthly!F$2:'DFM_86_Monthly'!F46)-3,,3))</f>
        <v>3.1460485814912533</v>
      </c>
      <c r="G46" s="17">
        <f ca="1">AVERAGE(OFFSET(DFM_86_Monthly!G$2,3*ROWS(DFM_86_Monthly!G$2:'DFM_86_Monthly'!G46)-3,,3))</f>
        <v>3.0630981865755902</v>
      </c>
      <c r="H46" s="1">
        <f ca="1">OFFSET(DFM_86_Monthly!H$4,3*ROWS(DFM_86_Monthly!H$2:'DFM_86_Monthly'!H46)-3,,1)</f>
        <v>-0.55415833731185005</v>
      </c>
      <c r="I46" s="1">
        <f ca="1">OFFSET(DFM_86_Monthly!I$4,3*ROWS(DFM_86_Monthly!I$2:'DFM_86_Monthly'!I46)-3,,1)</f>
        <v>-0.22817819870186201</v>
      </c>
    </row>
    <row r="47" spans="1:9" x14ac:dyDescent="0.25">
      <c r="A47" s="3">
        <v>35521</v>
      </c>
      <c r="B47" s="1" t="e">
        <f ca="1">OFFSET(DFM_86_Monthly!#REF!,3*ROWS(DFM_86_Monthly!#REF!:DFM_86_Monthly!#REF!)-3,,1)</f>
        <v>#REF!</v>
      </c>
      <c r="C47" s="17">
        <f ca="1">AVERAGE(OFFSET(DFM_86_Monthly!B$2,3*ROWS(DFM_86_Monthly!B$2:'DFM_86_Monthly'!B47)-3,,3))</f>
        <v>0.29230236966666667</v>
      </c>
      <c r="D47" s="17">
        <f ca="1">AVERAGE(OFFSET(DFM_86_Monthly!D$2,3*ROWS(DFM_86_Monthly!D$2:'DFM_86_Monthly'!D47)-3,,3))</f>
        <v>3.2766238579999993</v>
      </c>
      <c r="E47" s="1">
        <f ca="1">OFFSET(DFM_86_Monthly!E$4,3*ROWS(DFM_86_Monthly!E$2:'DFM_86_Monthly'!E47)-3,,1)</f>
        <v>0.56762078869580401</v>
      </c>
      <c r="F47" s="17">
        <f ca="1">AVERAGE(OFFSET(DFM_86_Monthly!F$2,3*ROWS(DFM_86_Monthly!F$2:'DFM_86_Monthly'!F47)-3,,3))</f>
        <v>4.925063005243409</v>
      </c>
      <c r="G47" s="17">
        <f ca="1">AVERAGE(OFFSET(DFM_86_Monthly!G$2,3*ROWS(DFM_86_Monthly!G$2:'DFM_86_Monthly'!G47)-3,,3))</f>
        <v>3.0657201855924865</v>
      </c>
      <c r="H47" s="1">
        <f ca="1">OFFSET(DFM_86_Monthly!H$4,3*ROWS(DFM_86_Monthly!H$2:'DFM_86_Monthly'!H47)-3,,1)</f>
        <v>0.616215415541158</v>
      </c>
      <c r="I47" s="1">
        <f ca="1">OFFSET(DFM_86_Monthly!I$4,3*ROWS(DFM_86_Monthly!I$2:'DFM_86_Monthly'!I47)-3,,1)</f>
        <v>-1.2818326681555301</v>
      </c>
    </row>
    <row r="48" spans="1:9" x14ac:dyDescent="0.25">
      <c r="A48" s="3">
        <v>35612</v>
      </c>
      <c r="B48" s="1" t="e">
        <f ca="1">OFFSET(DFM_86_Monthly!#REF!,3*ROWS(DFM_86_Monthly!#REF!:DFM_86_Monthly!#REF!)-3,,1)</f>
        <v>#REF!</v>
      </c>
      <c r="C48" s="17">
        <f ca="1">AVERAGE(OFFSET(DFM_86_Monthly!B$2,3*ROWS(DFM_86_Monthly!B$2:'DFM_86_Monthly'!B48)-3,,3))</f>
        <v>0.71857354099999993</v>
      </c>
      <c r="D48" s="17">
        <f ca="1">AVERAGE(OFFSET(DFM_86_Monthly!D$2,3*ROWS(DFM_86_Monthly!D$2:'DFM_86_Monthly'!D48)-3,,3))</f>
        <v>3.2828552850000001</v>
      </c>
      <c r="E48" s="1">
        <f ca="1">OFFSET(DFM_86_Monthly!E$4,3*ROWS(DFM_86_Monthly!E$2:'DFM_86_Monthly'!E48)-3,,1)</f>
        <v>0.83046201950153598</v>
      </c>
      <c r="F48" s="17">
        <f ca="1">AVERAGE(OFFSET(DFM_86_Monthly!F$2,3*ROWS(DFM_86_Monthly!F$2:'DFM_86_Monthly'!F48)-3,,3))</f>
        <v>4.2050988018773969</v>
      </c>
      <c r="G48" s="17">
        <f ca="1">AVERAGE(OFFSET(DFM_86_Monthly!G$2,3*ROWS(DFM_86_Monthly!G$2:'DFM_86_Monthly'!G48)-3,,3))</f>
        <v>3.0698344163640132</v>
      </c>
      <c r="H48" s="1">
        <f ca="1">OFFSET(DFM_86_Monthly!H$4,3*ROWS(DFM_86_Monthly!H$2:'DFM_86_Monthly'!H48)-3,,1)</f>
        <v>0.43336190766810501</v>
      </c>
      <c r="I48" s="1">
        <f ca="1">OFFSET(DFM_86_Monthly!I$4,3*ROWS(DFM_86_Monthly!I$2:'DFM_86_Monthly'!I48)-3,,1)</f>
        <v>-0.86566886060487402</v>
      </c>
    </row>
    <row r="49" spans="1:9" x14ac:dyDescent="0.25">
      <c r="A49" s="3">
        <v>35704</v>
      </c>
      <c r="B49" s="1" t="e">
        <f ca="1">OFFSET(DFM_86_Monthly!#REF!,3*ROWS(DFM_86_Monthly!#REF!:DFM_86_Monthly!#REF!)-3,,1)</f>
        <v>#REF!</v>
      </c>
      <c r="C49" s="17">
        <f ca="1">AVERAGE(OFFSET(DFM_86_Monthly!B$2,3*ROWS(DFM_86_Monthly!B$2:'DFM_86_Monthly'!B49)-3,,3))</f>
        <v>0.72696139000000004</v>
      </c>
      <c r="D49" s="17">
        <f ca="1">AVERAGE(OFFSET(DFM_86_Monthly!D$2,3*ROWS(DFM_86_Monthly!D$2:'DFM_86_Monthly'!D49)-3,,3))</f>
        <v>3.2880768259999997</v>
      </c>
      <c r="E49" s="1">
        <f ca="1">OFFSET(DFM_86_Monthly!E$4,3*ROWS(DFM_86_Monthly!E$2:'DFM_86_Monthly'!E49)-3,,1)</f>
        <v>0.343179065649307</v>
      </c>
      <c r="F49" s="17">
        <f ca="1">AVERAGE(OFFSET(DFM_86_Monthly!F$2,3*ROWS(DFM_86_Monthly!F$2:'DFM_86_Monthly'!F49)-3,,3))</f>
        <v>4.2599369885626848</v>
      </c>
      <c r="G49" s="17">
        <f ca="1">AVERAGE(OFFSET(DFM_86_Monthly!G$2,3*ROWS(DFM_86_Monthly!G$2:'DFM_86_Monthly'!G49)-3,,3))</f>
        <v>3.0751679131694636</v>
      </c>
      <c r="H49" s="1">
        <f ca="1">OFFSET(DFM_86_Monthly!H$4,3*ROWS(DFM_86_Monthly!H$2:'DFM_86_Monthly'!H49)-3,,1)</f>
        <v>0.65330276020595002</v>
      </c>
      <c r="I49" s="1">
        <f ca="1">OFFSET(DFM_86_Monthly!I$4,3*ROWS(DFM_86_Monthly!I$2:'DFM_86_Monthly'!I49)-3,,1)</f>
        <v>-0.66865124791353703</v>
      </c>
    </row>
    <row r="50" spans="1:9" x14ac:dyDescent="0.25">
      <c r="A50" s="3">
        <v>35796</v>
      </c>
      <c r="B50" s="1" t="e">
        <f ca="1">OFFSET(DFM_86_Monthly!#REF!,3*ROWS(DFM_86_Monthly!#REF!:DFM_86_Monthly!#REF!)-3,,1)</f>
        <v>#REF!</v>
      </c>
      <c r="C50" s="17">
        <f ca="1">AVERAGE(OFFSET(DFM_86_Monthly!B$2,3*ROWS(DFM_86_Monthly!B$2:'DFM_86_Monthly'!B50)-3,,3))</f>
        <v>0.20144499800000001</v>
      </c>
      <c r="D50" s="17">
        <f ca="1">AVERAGE(OFFSET(DFM_86_Monthly!D$2,3*ROWS(DFM_86_Monthly!D$2:'DFM_86_Monthly'!D50)-3,,3))</f>
        <v>3.2920227509999997</v>
      </c>
      <c r="E50" s="1">
        <f ca="1">OFFSET(DFM_86_Monthly!E$4,3*ROWS(DFM_86_Monthly!E$2:'DFM_86_Monthly'!E50)-3,,1)</f>
        <v>-0.48081299278199102</v>
      </c>
      <c r="F50" s="17">
        <f ca="1">AVERAGE(OFFSET(DFM_86_Monthly!F$2,3*ROWS(DFM_86_Monthly!F$2:'DFM_86_Monthly'!F50)-3,,3))</f>
        <v>1.3357103231154113</v>
      </c>
      <c r="G50" s="17">
        <f ca="1">AVERAGE(OFFSET(DFM_86_Monthly!G$2,3*ROWS(DFM_86_Monthly!G$2:'DFM_86_Monthly'!G50)-3,,3))</f>
        <v>3.0813853628181764</v>
      </c>
      <c r="H50" s="1">
        <f ca="1">OFFSET(DFM_86_Monthly!H$4,3*ROWS(DFM_86_Monthly!H$2:'DFM_86_Monthly'!H50)-3,,1)</f>
        <v>5.5345231720343498E-3</v>
      </c>
      <c r="I50" s="1">
        <f ca="1">OFFSET(DFM_86_Monthly!I$4,3*ROWS(DFM_86_Monthly!I$2:'DFM_86_Monthly'!I50)-3,,1)</f>
        <v>-0.72837164717435299</v>
      </c>
    </row>
    <row r="51" spans="1:9" x14ac:dyDescent="0.25">
      <c r="A51" s="3">
        <v>35886</v>
      </c>
      <c r="B51" s="1" t="e">
        <f ca="1">OFFSET(DFM_86_Monthly!#REF!,3*ROWS(DFM_86_Monthly!#REF!:DFM_86_Monthly!#REF!)-3,,1)</f>
        <v>#REF!</v>
      </c>
      <c r="C51" s="17">
        <f ca="1">AVERAGE(OFFSET(DFM_86_Monthly!B$2,3*ROWS(DFM_86_Monthly!B$2:'DFM_86_Monthly'!B51)-3,,3))</f>
        <v>6.0023504333333338E-2</v>
      </c>
      <c r="D51" s="17">
        <f ca="1">AVERAGE(OFFSET(DFM_86_Monthly!D$2,3*ROWS(DFM_86_Monthly!D$2:'DFM_86_Monthly'!D51)-3,,3))</f>
        <v>3.2942537023333336</v>
      </c>
      <c r="E51" s="1">
        <f ca="1">OFFSET(DFM_86_Monthly!E$4,3*ROWS(DFM_86_Monthly!E$2:'DFM_86_Monthly'!E51)-3,,1)</f>
        <v>-0.99804269368416898</v>
      </c>
      <c r="F51" s="17">
        <f ca="1">AVERAGE(OFFSET(DFM_86_Monthly!F$2,3*ROWS(DFM_86_Monthly!F$2:'DFM_86_Monthly'!F51)-3,,3))</f>
        <v>1.3255888118616228</v>
      </c>
      <c r="G51" s="17">
        <f ca="1">AVERAGE(OFFSET(DFM_86_Monthly!G$2,3*ROWS(DFM_86_Monthly!G$2:'DFM_86_Monthly'!G51)-3,,3))</f>
        <v>3.0880961019600037</v>
      </c>
      <c r="H51" s="1">
        <f ca="1">OFFSET(DFM_86_Monthly!H$4,3*ROWS(DFM_86_Monthly!H$2:'DFM_86_Monthly'!H51)-3,,1)</f>
        <v>0.294115460038537</v>
      </c>
      <c r="I51" s="1">
        <f ca="1">OFFSET(DFM_86_Monthly!I$4,3*ROWS(DFM_86_Monthly!I$2:'DFM_86_Monthly'!I51)-3,,1)</f>
        <v>-0.75833442439245202</v>
      </c>
    </row>
    <row r="52" spans="1:9" x14ac:dyDescent="0.25">
      <c r="A52" s="3">
        <v>35977</v>
      </c>
      <c r="B52" s="1" t="e">
        <f ca="1">OFFSET(DFM_86_Monthly!#REF!,3*ROWS(DFM_86_Monthly!#REF!:DFM_86_Monthly!#REF!)-3,,1)</f>
        <v>#REF!</v>
      </c>
      <c r="C52" s="17">
        <f ca="1">AVERAGE(OFFSET(DFM_86_Monthly!B$2,3*ROWS(DFM_86_Monthly!B$2:'DFM_86_Monthly'!B52)-3,,3))</f>
        <v>7.3411997000000007E-2</v>
      </c>
      <c r="D52" s="17">
        <f ca="1">AVERAGE(OFFSET(DFM_86_Monthly!D$2,3*ROWS(DFM_86_Monthly!D$2:'DFM_86_Monthly'!D52)-3,,3))</f>
        <v>3.2943344813333333</v>
      </c>
      <c r="E52" s="1">
        <f ca="1">OFFSET(DFM_86_Monthly!E$4,3*ROWS(DFM_86_Monthly!E$2:'DFM_86_Monthly'!E52)-3,,1)</f>
        <v>-0.41344214856267703</v>
      </c>
      <c r="F52" s="17">
        <f ca="1">AVERAGE(OFFSET(DFM_86_Monthly!F$2,3*ROWS(DFM_86_Monthly!F$2:'DFM_86_Monthly'!F52)-3,,3))</f>
        <v>2.9231616976773149</v>
      </c>
      <c r="G52" s="17">
        <f ca="1">AVERAGE(OFFSET(DFM_86_Monthly!G$2,3*ROWS(DFM_86_Monthly!G$2:'DFM_86_Monthly'!G52)-3,,3))</f>
        <v>3.0949426500391035</v>
      </c>
      <c r="H52" s="1">
        <f ca="1">OFFSET(DFM_86_Monthly!H$4,3*ROWS(DFM_86_Monthly!H$2:'DFM_86_Monthly'!H52)-3,,1)</f>
        <v>2.0913800514511198</v>
      </c>
      <c r="I52" s="1">
        <f ca="1">OFFSET(DFM_86_Monthly!I$4,3*ROWS(DFM_86_Monthly!I$2:'DFM_86_Monthly'!I52)-3,,1)</f>
        <v>0.13980883170035499</v>
      </c>
    </row>
    <row r="53" spans="1:9" x14ac:dyDescent="0.25">
      <c r="A53" s="3">
        <v>36069</v>
      </c>
      <c r="B53" s="1" t="e">
        <f ca="1">OFFSET(DFM_86_Monthly!#REF!,3*ROWS(DFM_86_Monthly!#REF!:DFM_86_Monthly!#REF!)-3,,1)</f>
        <v>#REF!</v>
      </c>
      <c r="C53" s="17">
        <f ca="1">AVERAGE(OFFSET(DFM_86_Monthly!B$2,3*ROWS(DFM_86_Monthly!B$2:'DFM_86_Monthly'!B53)-3,,3))</f>
        <v>0.41592914766666667</v>
      </c>
      <c r="D53" s="17">
        <f ca="1">AVERAGE(OFFSET(DFM_86_Monthly!D$2,3*ROWS(DFM_86_Monthly!D$2:'DFM_86_Monthly'!D53)-3,,3))</f>
        <v>3.2918637326666667</v>
      </c>
      <c r="E53" s="1">
        <f ca="1">OFFSET(DFM_86_Monthly!E$4,3*ROWS(DFM_86_Monthly!E$2:'DFM_86_Monthly'!E53)-3,,1)</f>
        <v>6.5859911658426903E-2</v>
      </c>
      <c r="F53" s="17">
        <f ca="1">AVERAGE(OFFSET(DFM_86_Monthly!F$2,3*ROWS(DFM_86_Monthly!F$2:'DFM_86_Monthly'!F53)-3,,3))</f>
        <v>3.3622349449766609</v>
      </c>
      <c r="G53" s="17">
        <f ca="1">AVERAGE(OFFSET(DFM_86_Monthly!G$2,3*ROWS(DFM_86_Monthly!G$2:'DFM_86_Monthly'!G53)-3,,3))</f>
        <v>3.1016122109250865</v>
      </c>
      <c r="H53" s="1">
        <f ca="1">OFFSET(DFM_86_Monthly!H$4,3*ROWS(DFM_86_Monthly!H$2:'DFM_86_Monthly'!H53)-3,,1)</f>
        <v>1.2255061264737599</v>
      </c>
      <c r="I53" s="1">
        <f ca="1">OFFSET(DFM_86_Monthly!I$4,3*ROWS(DFM_86_Monthly!I$2:'DFM_86_Monthly'!I53)-3,,1)</f>
        <v>-0.54694566823014301</v>
      </c>
    </row>
    <row r="54" spans="1:9" x14ac:dyDescent="0.25">
      <c r="A54" s="3">
        <v>36161</v>
      </c>
      <c r="B54" s="1" t="e">
        <f ca="1">OFFSET(DFM_86_Monthly!#REF!,3*ROWS(DFM_86_Monthly!#REF!:DFM_86_Monthly!#REF!)-3,,1)</f>
        <v>#REF!</v>
      </c>
      <c r="C54" s="17">
        <f ca="1">AVERAGE(OFFSET(DFM_86_Monthly!B$2,3*ROWS(DFM_86_Monthly!B$2:'DFM_86_Monthly'!B54)-3,,3))</f>
        <v>0.34740707733333331</v>
      </c>
      <c r="D54" s="17">
        <f ca="1">AVERAGE(OFFSET(DFM_86_Monthly!D$2,3*ROWS(DFM_86_Monthly!D$2:'DFM_86_Monthly'!D54)-3,,3))</f>
        <v>3.2860441090000001</v>
      </c>
      <c r="E54" s="1">
        <f ca="1">OFFSET(DFM_86_Monthly!E$4,3*ROWS(DFM_86_Monthly!E$2:'DFM_86_Monthly'!E54)-3,,1)</f>
        <v>0.54442698203279205</v>
      </c>
      <c r="F54" s="17">
        <f ca="1">AVERAGE(OFFSET(DFM_86_Monthly!F$2,3*ROWS(DFM_86_Monthly!F$2:'DFM_86_Monthly'!F54)-3,,3))</f>
        <v>4.4369784047887828</v>
      </c>
      <c r="G54" s="17">
        <f ca="1">AVERAGE(OFFSET(DFM_86_Monthly!G$2,3*ROWS(DFM_86_Monthly!G$2:'DFM_86_Monthly'!G54)-3,,3))</f>
        <v>3.1074352067052602</v>
      </c>
      <c r="H54" s="1">
        <f ca="1">OFFSET(DFM_86_Monthly!H$4,3*ROWS(DFM_86_Monthly!H$2:'DFM_86_Monthly'!H54)-3,,1)</f>
        <v>0.23341511570455101</v>
      </c>
      <c r="I54" s="1">
        <f ca="1">OFFSET(DFM_86_Monthly!I$4,3*ROWS(DFM_86_Monthly!I$2:'DFM_86_Monthly'!I54)-3,,1)</f>
        <v>2.7056563056403301E-2</v>
      </c>
    </row>
    <row r="55" spans="1:9" x14ac:dyDescent="0.25">
      <c r="A55" s="3">
        <v>36251</v>
      </c>
      <c r="B55" s="1" t="e">
        <f ca="1">OFFSET(DFM_86_Monthly!#REF!,3*ROWS(DFM_86_Monthly!#REF!:DFM_86_Monthly!#REF!)-3,,1)</f>
        <v>#REF!</v>
      </c>
      <c r="C55" s="17">
        <f ca="1">AVERAGE(OFFSET(DFM_86_Monthly!B$2,3*ROWS(DFM_86_Monthly!B$2:'DFM_86_Monthly'!B55)-3,,3))</f>
        <v>0.19200796066666667</v>
      </c>
      <c r="D55" s="17">
        <f ca="1">AVERAGE(OFFSET(DFM_86_Monthly!D$2,3*ROWS(DFM_86_Monthly!D$2:'DFM_86_Monthly'!D55)-3,,3))</f>
        <v>3.2757677996666668</v>
      </c>
      <c r="E55" s="1">
        <f ca="1">OFFSET(DFM_86_Monthly!E$4,3*ROWS(DFM_86_Monthly!E$2:'DFM_86_Monthly'!E55)-3,,1)</f>
        <v>0.41872605719630701</v>
      </c>
      <c r="F55" s="17">
        <f ca="1">AVERAGE(OFFSET(DFM_86_Monthly!F$2,3*ROWS(DFM_86_Monthly!F$2:'DFM_86_Monthly'!F55)-3,,3))</f>
        <v>3.3520295007887486</v>
      </c>
      <c r="G55" s="17">
        <f ca="1">AVERAGE(OFFSET(DFM_86_Monthly!G$2,3*ROWS(DFM_86_Monthly!G$2:'DFM_86_Monthly'!G55)-3,,3))</f>
        <v>3.1111527420890002</v>
      </c>
      <c r="H55" s="1">
        <f ca="1">OFFSET(DFM_86_Monthly!H$4,3*ROWS(DFM_86_Monthly!H$2:'DFM_86_Monthly'!H55)-3,,1)</f>
        <v>0.278353109729848</v>
      </c>
      <c r="I55" s="1">
        <f ca="1">OFFSET(DFM_86_Monthly!I$4,3*ROWS(DFM_86_Monthly!I$2:'DFM_86_Monthly'!I55)-3,,1)</f>
        <v>-0.21565362683681799</v>
      </c>
    </row>
    <row r="56" spans="1:9" x14ac:dyDescent="0.25">
      <c r="A56" s="3">
        <v>36342</v>
      </c>
      <c r="B56" s="1" t="e">
        <f ca="1">OFFSET(DFM_86_Monthly!#REF!,3*ROWS(DFM_86_Monthly!#REF!:DFM_86_Monthly!#REF!)-3,,1)</f>
        <v>#REF!</v>
      </c>
      <c r="C56" s="17">
        <f ca="1">AVERAGE(OFFSET(DFM_86_Monthly!B$2,3*ROWS(DFM_86_Monthly!B$2:'DFM_86_Monthly'!B56)-3,,3))</f>
        <v>0.18349394433333335</v>
      </c>
      <c r="D56" s="17">
        <f ca="1">AVERAGE(OFFSET(DFM_86_Monthly!D$2,3*ROWS(DFM_86_Monthly!D$2:'DFM_86_Monthly'!D56)-3,,3))</f>
        <v>3.2603114703333334</v>
      </c>
      <c r="E56" s="1">
        <f ca="1">OFFSET(DFM_86_Monthly!E$4,3*ROWS(DFM_86_Monthly!E$2:'DFM_86_Monthly'!E56)-3,,1)</f>
        <v>0.94592899853221502</v>
      </c>
      <c r="F56" s="17">
        <f ca="1">AVERAGE(OFFSET(DFM_86_Monthly!F$2,3*ROWS(DFM_86_Monthly!F$2:'DFM_86_Monthly'!F56)-3,,3))</f>
        <v>5.1062265548167547</v>
      </c>
      <c r="G56" s="17">
        <f ca="1">AVERAGE(OFFSET(DFM_86_Monthly!G$2,3*ROWS(DFM_86_Monthly!G$2:'DFM_86_Monthly'!G56)-3,,3))</f>
        <v>3.1117446134388533</v>
      </c>
      <c r="H56" s="1">
        <f ca="1">OFFSET(DFM_86_Monthly!H$4,3*ROWS(DFM_86_Monthly!H$2:'DFM_86_Monthly'!H56)-3,,1)</f>
        <v>1.1523741674461401</v>
      </c>
      <c r="I56" s="1">
        <f ca="1">OFFSET(DFM_86_Monthly!I$4,3*ROWS(DFM_86_Monthly!I$2:'DFM_86_Monthly'!I56)-3,,1)</f>
        <v>-0.41479953307892597</v>
      </c>
    </row>
    <row r="57" spans="1:9" x14ac:dyDescent="0.25">
      <c r="A57" s="3">
        <v>36434</v>
      </c>
      <c r="B57" s="1" t="e">
        <f ca="1">OFFSET(DFM_86_Monthly!#REF!,3*ROWS(DFM_86_Monthly!#REF!:DFM_86_Monthly!#REF!)-3,,1)</f>
        <v>#REF!</v>
      </c>
      <c r="C57" s="17">
        <f ca="1">AVERAGE(OFFSET(DFM_86_Monthly!B$2,3*ROWS(DFM_86_Monthly!B$2:'DFM_86_Monthly'!B57)-3,,3))</f>
        <v>0.62239455766666663</v>
      </c>
      <c r="D57" s="17">
        <f ca="1">AVERAGE(OFFSET(DFM_86_Monthly!D$2,3*ROWS(DFM_86_Monthly!D$2:'DFM_86_Monthly'!D57)-3,,3))</f>
        <v>3.2394642243333336</v>
      </c>
      <c r="E57" s="1">
        <f ca="1">OFFSET(DFM_86_Monthly!E$4,3*ROWS(DFM_86_Monthly!E$2:'DFM_86_Monthly'!E57)-3,,1)</f>
        <v>0.99021045192494805</v>
      </c>
      <c r="F57" s="17">
        <f ca="1">AVERAGE(OFFSET(DFM_86_Monthly!F$2,3*ROWS(DFM_86_Monthly!F$2:'DFM_86_Monthly'!F57)-3,,3))</f>
        <v>5.1624744066188653</v>
      </c>
      <c r="G57" s="17">
        <f ca="1">AVERAGE(OFFSET(DFM_86_Monthly!G$2,3*ROWS(DFM_86_Monthly!G$2:'DFM_86_Monthly'!G57)-3,,3))</f>
        <v>3.1090640078496001</v>
      </c>
      <c r="H57" s="1">
        <f ca="1">OFFSET(DFM_86_Monthly!H$4,3*ROWS(DFM_86_Monthly!H$2:'DFM_86_Monthly'!H57)-3,,1)</f>
        <v>1.143089998108</v>
      </c>
      <c r="I57" s="1">
        <f ca="1">OFFSET(DFM_86_Monthly!I$4,3*ROWS(DFM_86_Monthly!I$2:'DFM_86_Monthly'!I57)-3,,1)</f>
        <v>-1.05947329500321</v>
      </c>
    </row>
    <row r="58" spans="1:9" x14ac:dyDescent="0.25">
      <c r="A58" s="3">
        <v>36526</v>
      </c>
      <c r="B58" s="1" t="e">
        <f ca="1">OFFSET(DFM_86_Monthly!#REF!,3*ROWS(DFM_86_Monthly!#REF!:DFM_86_Monthly!#REF!)-3,,1)</f>
        <v>#REF!</v>
      </c>
      <c r="C58" s="17">
        <f ca="1">AVERAGE(OFFSET(DFM_86_Monthly!B$2,3*ROWS(DFM_86_Monthly!B$2:'DFM_86_Monthly'!B58)-3,,3))</f>
        <v>0.33684582999999996</v>
      </c>
      <c r="D58" s="17">
        <f ca="1">AVERAGE(OFFSET(DFM_86_Monthly!D$2,3*ROWS(DFM_86_Monthly!D$2:'DFM_86_Monthly'!D58)-3,,3))</f>
        <v>3.2134470900000003</v>
      </c>
      <c r="E58" s="1">
        <f ca="1">OFFSET(DFM_86_Monthly!E$4,3*ROWS(DFM_86_Monthly!E$2:'DFM_86_Monthly'!E58)-3,,1)</f>
        <v>1.2821415918301</v>
      </c>
      <c r="F58" s="17">
        <f ca="1">AVERAGE(OFFSET(DFM_86_Monthly!F$2,3*ROWS(DFM_86_Monthly!F$2:'DFM_86_Monthly'!F58)-3,,3))</f>
        <v>6.0891593118447505</v>
      </c>
      <c r="G58" s="17">
        <f ca="1">AVERAGE(OFFSET(DFM_86_Monthly!G$2,3*ROWS(DFM_86_Monthly!G$2:'DFM_86_Monthly'!G58)-3,,3))</f>
        <v>3.1033866699329367</v>
      </c>
      <c r="H58" s="1">
        <f ca="1">OFFSET(DFM_86_Monthly!H$4,3*ROWS(DFM_86_Monthly!H$2:'DFM_86_Monthly'!H58)-3,,1)</f>
        <v>0.35939020692391499</v>
      </c>
      <c r="I58" s="1">
        <f ca="1">OFFSET(DFM_86_Monthly!I$4,3*ROWS(DFM_86_Monthly!I$2:'DFM_86_Monthly'!I58)-3,,1)</f>
        <v>0.62873059685725197</v>
      </c>
    </row>
    <row r="59" spans="1:9" x14ac:dyDescent="0.25">
      <c r="A59" s="3">
        <v>36617</v>
      </c>
      <c r="B59" s="1" t="e">
        <f ca="1">OFFSET(DFM_86_Monthly!#REF!,3*ROWS(DFM_86_Monthly!#REF!:DFM_86_Monthly!#REF!)-3,,1)</f>
        <v>#REF!</v>
      </c>
      <c r="C59" s="17">
        <f ca="1">AVERAGE(OFFSET(DFM_86_Monthly!B$2,3*ROWS(DFM_86_Monthly!B$2:'DFM_86_Monthly'!B59)-3,,3))</f>
        <v>0.22027169500000002</v>
      </c>
      <c r="D59" s="17">
        <f ca="1">AVERAGE(OFFSET(DFM_86_Monthly!D$2,3*ROWS(DFM_86_Monthly!D$2:'DFM_86_Monthly'!D59)-3,,3))</f>
        <v>3.1825719596666668</v>
      </c>
      <c r="E59" s="1">
        <f ca="1">OFFSET(DFM_86_Monthly!E$4,3*ROWS(DFM_86_Monthly!E$2:'DFM_86_Monthly'!E59)-3,,1)</f>
        <v>0.85044491494139596</v>
      </c>
      <c r="F59" s="17">
        <f ca="1">AVERAGE(OFFSET(DFM_86_Monthly!F$2,3*ROWS(DFM_86_Monthly!F$2:'DFM_86_Monthly'!F59)-3,,3))</f>
        <v>4.5258114178019939</v>
      </c>
      <c r="G59" s="17">
        <f ca="1">AVERAGE(OFFSET(DFM_86_Monthly!G$2,3*ROWS(DFM_86_Monthly!G$2:'DFM_86_Monthly'!G59)-3,,3))</f>
        <v>3.0950259534292233</v>
      </c>
      <c r="H59" s="1">
        <f ca="1">OFFSET(DFM_86_Monthly!H$4,3*ROWS(DFM_86_Monthly!H$2:'DFM_86_Monthly'!H59)-3,,1)</f>
        <v>2.47935911970142</v>
      </c>
      <c r="I59" s="1">
        <f ca="1">OFFSET(DFM_86_Monthly!I$4,3*ROWS(DFM_86_Monthly!I$2:'DFM_86_Monthly'!I59)-3,,1)</f>
        <v>-0.58869490103937105</v>
      </c>
    </row>
    <row r="60" spans="1:9" x14ac:dyDescent="0.25">
      <c r="A60" s="3">
        <v>36708</v>
      </c>
      <c r="B60" s="1" t="e">
        <f ca="1">OFFSET(DFM_86_Monthly!#REF!,3*ROWS(DFM_86_Monthly!#REF!:DFM_86_Monthly!#REF!)-3,,1)</f>
        <v>#REF!</v>
      </c>
      <c r="C60" s="17">
        <f ca="1">AVERAGE(OFFSET(DFM_86_Monthly!B$2,3*ROWS(DFM_86_Monthly!B$2:'DFM_86_Monthly'!B60)-3,,3))</f>
        <v>-0.24327975100000002</v>
      </c>
      <c r="D60" s="17">
        <f ca="1">AVERAGE(OFFSET(DFM_86_Monthly!D$2,3*ROWS(DFM_86_Monthly!D$2:'DFM_86_Monthly'!D60)-3,,3))</f>
        <v>3.1470679829999999</v>
      </c>
      <c r="E60" s="1">
        <f ca="1">OFFSET(DFM_86_Monthly!E$4,3*ROWS(DFM_86_Monthly!E$2:'DFM_86_Monthly'!E60)-3,,1)</f>
        <v>4.2863672366157499E-2</v>
      </c>
      <c r="F60" s="17">
        <f ca="1">AVERAGE(OFFSET(DFM_86_Monthly!F$2,3*ROWS(DFM_86_Monthly!F$2:'DFM_86_Monthly'!F60)-3,,3))</f>
        <v>3.2859356955024039</v>
      </c>
      <c r="G60" s="17">
        <f ca="1">AVERAGE(OFFSET(DFM_86_Monthly!G$2,3*ROWS(DFM_86_Monthly!G$2:'DFM_86_Monthly'!G60)-3,,3))</f>
        <v>3.0842644868292335</v>
      </c>
      <c r="H60" s="1">
        <f ca="1">OFFSET(DFM_86_Monthly!H$4,3*ROWS(DFM_86_Monthly!H$2:'DFM_86_Monthly'!H60)-3,,1)</f>
        <v>1.1810929547586999</v>
      </c>
      <c r="I60" s="1">
        <f ca="1">OFFSET(DFM_86_Monthly!I$4,3*ROWS(DFM_86_Monthly!I$2:'DFM_86_Monthly'!I60)-3,,1)</f>
        <v>0.91811477114411999</v>
      </c>
    </row>
    <row r="61" spans="1:9" x14ac:dyDescent="0.25">
      <c r="A61" s="3">
        <v>36800</v>
      </c>
      <c r="B61" s="1" t="e">
        <f ca="1">OFFSET(DFM_86_Monthly!#REF!,3*ROWS(DFM_86_Monthly!#REF!:DFM_86_Monthly!#REF!)-3,,1)</f>
        <v>#REF!</v>
      </c>
      <c r="C61" s="17">
        <f ca="1">AVERAGE(OFFSET(DFM_86_Monthly!B$2,3*ROWS(DFM_86_Monthly!B$2:'DFM_86_Monthly'!B61)-3,,3))</f>
        <v>-0.49225246799999994</v>
      </c>
      <c r="D61" s="17">
        <f ca="1">AVERAGE(OFFSET(DFM_86_Monthly!D$2,3*ROWS(DFM_86_Monthly!D$2:'DFM_86_Monthly'!D61)-3,,3))</f>
        <v>3.1073507169999997</v>
      </c>
      <c r="E61" s="1">
        <f ca="1">OFFSET(DFM_86_Monthly!E$4,3*ROWS(DFM_86_Monthly!E$2:'DFM_86_Monthly'!E61)-3,,1)</f>
        <v>-0.84258315365369896</v>
      </c>
      <c r="F61" s="17">
        <f ca="1">AVERAGE(OFFSET(DFM_86_Monthly!F$2,3*ROWS(DFM_86_Monthly!F$2:'DFM_86_Monthly'!F61)-3,,3))</f>
        <v>0.98593452619987432</v>
      </c>
      <c r="G61" s="17">
        <f ca="1">AVERAGE(OFFSET(DFM_86_Monthly!G$2,3*ROWS(DFM_86_Monthly!G$2:'DFM_86_Monthly'!G61)-3,,3))</f>
        <v>3.0713527527862667</v>
      </c>
      <c r="H61" s="1">
        <f ca="1">OFFSET(DFM_86_Monthly!H$4,3*ROWS(DFM_86_Monthly!H$2:'DFM_86_Monthly'!H61)-3,,1)</f>
        <v>2.2775836476209701</v>
      </c>
      <c r="I61" s="1">
        <f ca="1">OFFSET(DFM_86_Monthly!I$4,3*ROWS(DFM_86_Monthly!I$2:'DFM_86_Monthly'!I61)-3,,1)</f>
        <v>1.55596743569193</v>
      </c>
    </row>
    <row r="62" spans="1:9" x14ac:dyDescent="0.25">
      <c r="A62" s="3">
        <v>36892</v>
      </c>
      <c r="B62" s="1" t="e">
        <f ca="1">OFFSET(DFM_86_Monthly!#REF!,3*ROWS(DFM_86_Monthly!#REF!:DFM_86_Monthly!#REF!)-3,,1)</f>
        <v>#REF!</v>
      </c>
      <c r="C62" s="17">
        <f ca="1">AVERAGE(OFFSET(DFM_86_Monthly!B$2,3*ROWS(DFM_86_Monthly!B$2:'DFM_86_Monthly'!B62)-3,,3))</f>
        <v>-1.0143531333333333</v>
      </c>
      <c r="D62" s="17">
        <f ca="1">AVERAGE(OFFSET(DFM_86_Monthly!D$2,3*ROWS(DFM_86_Monthly!D$2:'DFM_86_Monthly'!D62)-3,,3))</f>
        <v>3.064091302</v>
      </c>
      <c r="E62" s="1">
        <f ca="1">OFFSET(DFM_86_Monthly!E$4,3*ROWS(DFM_86_Monthly!E$2:'DFM_86_Monthly'!E62)-3,,1)</f>
        <v>-0.89483294401601898</v>
      </c>
      <c r="F62" s="17">
        <f ca="1">AVERAGE(OFFSET(DFM_86_Monthly!F$2,3*ROWS(DFM_86_Monthly!F$2:'DFM_86_Monthly'!F62)-3,,3))</f>
        <v>2.4893029788741665</v>
      </c>
      <c r="G62" s="17">
        <f ca="1">AVERAGE(OFFSET(DFM_86_Monthly!G$2,3*ROWS(DFM_86_Monthly!G$2:'DFM_86_Monthly'!G62)-3,,3))</f>
        <v>3.0565833550416301</v>
      </c>
      <c r="H62" s="1">
        <f ca="1">OFFSET(DFM_86_Monthly!H$4,3*ROWS(DFM_86_Monthly!H$2:'DFM_86_Monthly'!H62)-3,,1)</f>
        <v>1.4435843015107801</v>
      </c>
      <c r="I62" s="1">
        <f ca="1">OFFSET(DFM_86_Monthly!I$4,3*ROWS(DFM_86_Monthly!I$2:'DFM_86_Monthly'!I62)-3,,1)</f>
        <v>1.67364781628735</v>
      </c>
    </row>
    <row r="63" spans="1:9" x14ac:dyDescent="0.25">
      <c r="A63" s="3">
        <v>36982</v>
      </c>
      <c r="B63" s="1" t="e">
        <f ca="1">OFFSET(DFM_86_Monthly!#REF!,3*ROWS(DFM_86_Monthly!#REF!:DFM_86_Monthly!#REF!)-3,,1)</f>
        <v>#REF!</v>
      </c>
      <c r="C63" s="17">
        <f ca="1">AVERAGE(OFFSET(DFM_86_Monthly!B$2,3*ROWS(DFM_86_Monthly!B$2:'DFM_86_Monthly'!B63)-3,,3))</f>
        <v>-0.99840089833333323</v>
      </c>
      <c r="D63" s="17">
        <f ca="1">AVERAGE(OFFSET(DFM_86_Monthly!D$2,3*ROWS(DFM_86_Monthly!D$2:'DFM_86_Monthly'!D63)-3,,3))</f>
        <v>3.0180027359999997</v>
      </c>
      <c r="E63" s="1">
        <f ca="1">OFFSET(DFM_86_Monthly!E$4,3*ROWS(DFM_86_Monthly!E$2:'DFM_86_Monthly'!E63)-3,,1)</f>
        <v>-0.92234912893506105</v>
      </c>
      <c r="F63" s="17">
        <f ca="1">AVERAGE(OFFSET(DFM_86_Monthly!F$2,3*ROWS(DFM_86_Monthly!F$2:'DFM_86_Monthly'!F63)-3,,3))</f>
        <v>0.41386793975587804</v>
      </c>
      <c r="G63" s="17">
        <f ca="1">AVERAGE(OFFSET(DFM_86_Monthly!G$2,3*ROWS(DFM_86_Monthly!G$2:'DFM_86_Monthly'!G63)-3,,3))</f>
        <v>3.0403443189980268</v>
      </c>
      <c r="H63" s="1">
        <f ca="1">OFFSET(DFM_86_Monthly!H$4,3*ROWS(DFM_86_Monthly!H$2:'DFM_86_Monthly'!H63)-3,,1)</f>
        <v>0.35598893776282498</v>
      </c>
      <c r="I63" s="1">
        <f ca="1">OFFSET(DFM_86_Monthly!I$4,3*ROWS(DFM_86_Monthly!I$2:'DFM_86_Monthly'!I63)-3,,1)</f>
        <v>1.5295241415410901</v>
      </c>
    </row>
    <row r="64" spans="1:9" x14ac:dyDescent="0.25">
      <c r="A64" s="3">
        <v>37073</v>
      </c>
      <c r="B64" s="1" t="e">
        <f ca="1">OFFSET(DFM_86_Monthly!#REF!,3*ROWS(DFM_86_Monthly!#REF!:DFM_86_Monthly!#REF!)-3,,1)</f>
        <v>#REF!</v>
      </c>
      <c r="C64" s="17">
        <f ca="1">AVERAGE(OFFSET(DFM_86_Monthly!B$2,3*ROWS(DFM_86_Monthly!B$2:'DFM_86_Monthly'!B64)-3,,3))</f>
        <v>-1.0741401799999999</v>
      </c>
      <c r="D64" s="17">
        <f ca="1">AVERAGE(OFFSET(DFM_86_Monthly!D$2,3*ROWS(DFM_86_Monthly!D$2:'DFM_86_Monthly'!D64)-3,,3))</f>
        <v>2.9695884400000003</v>
      </c>
      <c r="E64" s="1">
        <f ca="1">OFFSET(DFM_86_Monthly!E$4,3*ROWS(DFM_86_Monthly!E$2:'DFM_86_Monthly'!E64)-3,,1)</f>
        <v>-1.6401433953482201</v>
      </c>
      <c r="F64" s="17">
        <f ca="1">AVERAGE(OFFSET(DFM_86_Monthly!F$2,3*ROWS(DFM_86_Monthly!F$2:'DFM_86_Monthly'!F64)-3,,3))</f>
        <v>0.3358464389583764</v>
      </c>
      <c r="G64" s="17">
        <f ca="1">AVERAGE(OFFSET(DFM_86_Monthly!G$2,3*ROWS(DFM_86_Monthly!G$2:'DFM_86_Monthly'!G64)-3,,3))</f>
        <v>3.022903141789417</v>
      </c>
      <c r="H64" s="1">
        <f ca="1">OFFSET(DFM_86_Monthly!H$4,3*ROWS(DFM_86_Monthly!H$2:'DFM_86_Monthly'!H64)-3,,1)</f>
        <v>1.3853778272211701</v>
      </c>
      <c r="I64" s="1">
        <f ca="1">OFFSET(DFM_86_Monthly!I$4,3*ROWS(DFM_86_Monthly!I$2:'DFM_86_Monthly'!I64)-3,,1)</f>
        <v>2.5402150254054301</v>
      </c>
    </row>
    <row r="65" spans="1:9" x14ac:dyDescent="0.25">
      <c r="A65" s="3">
        <v>37165</v>
      </c>
      <c r="B65" s="1" t="e">
        <f ca="1">OFFSET(DFM_86_Monthly!#REF!,3*ROWS(DFM_86_Monthly!#REF!:DFM_86_Monthly!#REF!)-3,,1)</f>
        <v>#REF!</v>
      </c>
      <c r="C65" s="17">
        <f ca="1">AVERAGE(OFFSET(DFM_86_Monthly!B$2,3*ROWS(DFM_86_Monthly!B$2:'DFM_86_Monthly'!B65)-3,,3))</f>
        <v>-0.82757681533333327</v>
      </c>
      <c r="D65" s="17">
        <f ca="1">AVERAGE(OFFSET(DFM_86_Monthly!D$2,3*ROWS(DFM_86_Monthly!D$2:'DFM_86_Monthly'!D65)-3,,3))</f>
        <v>2.9191448839999996</v>
      </c>
      <c r="E65" s="1">
        <f ca="1">OFFSET(DFM_86_Monthly!E$4,3*ROWS(DFM_86_Monthly!E$2:'DFM_86_Monthly'!E65)-3,,1)</f>
        <v>-0.45794411824416997</v>
      </c>
      <c r="F65" s="17">
        <f ca="1">AVERAGE(OFFSET(DFM_86_Monthly!F$2,3*ROWS(DFM_86_Monthly!F$2:'DFM_86_Monthly'!F65)-3,,3))</f>
        <v>1.516004560212479</v>
      </c>
      <c r="G65" s="17">
        <f ca="1">AVERAGE(OFFSET(DFM_86_Monthly!G$2,3*ROWS(DFM_86_Monthly!G$2:'DFM_86_Monthly'!G65)-3,,3))</f>
        <v>3.0044633609285838</v>
      </c>
      <c r="H65" s="1">
        <f ca="1">OFFSET(DFM_86_Monthly!H$4,3*ROWS(DFM_86_Monthly!H$2:'DFM_86_Monthly'!H65)-3,,1)</f>
        <v>-0.34708139370782998</v>
      </c>
      <c r="I65" s="1">
        <f ca="1">OFFSET(DFM_86_Monthly!I$4,3*ROWS(DFM_86_Monthly!I$2:'DFM_86_Monthly'!I65)-3,,1)</f>
        <v>1.2325533818344301</v>
      </c>
    </row>
    <row r="66" spans="1:9" x14ac:dyDescent="0.25">
      <c r="A66" s="3">
        <v>37257</v>
      </c>
      <c r="B66" s="1" t="e">
        <f ca="1">OFFSET(DFM_86_Monthly!#REF!,3*ROWS(DFM_86_Monthly!#REF!:DFM_86_Monthly!#REF!)-3,,1)</f>
        <v>#REF!</v>
      </c>
      <c r="C66" s="17">
        <f ca="1">AVERAGE(OFFSET(DFM_86_Monthly!B$2,3*ROWS(DFM_86_Monthly!B$2:'DFM_86_Monthly'!B66)-3,,3))</f>
        <v>-0.12132633399999999</v>
      </c>
      <c r="D66" s="17">
        <f ca="1">AVERAGE(OFFSET(DFM_86_Monthly!D$2,3*ROWS(DFM_86_Monthly!D$2:'DFM_86_Monthly'!D66)-3,,3))</f>
        <v>2.8670608376666666</v>
      </c>
      <c r="E66" s="1">
        <f ca="1">OFFSET(DFM_86_Monthly!E$4,3*ROWS(DFM_86_Monthly!E$2:'DFM_86_Monthly'!E66)-3,,1)</f>
        <v>0.33446687700377098</v>
      </c>
      <c r="F66" s="17">
        <f ca="1">AVERAGE(OFFSET(DFM_86_Monthly!F$2,3*ROWS(DFM_86_Monthly!F$2:'DFM_86_Monthly'!F66)-3,,3))</f>
        <v>2.7486432459328518</v>
      </c>
      <c r="G66" s="17">
        <f ca="1">AVERAGE(OFFSET(DFM_86_Monthly!G$2,3*ROWS(DFM_86_Monthly!G$2:'DFM_86_Monthly'!G66)-3,,3))</f>
        <v>2.9852380769505964</v>
      </c>
      <c r="H66" s="1">
        <f ca="1">OFFSET(DFM_86_Monthly!H$4,3*ROWS(DFM_86_Monthly!H$2:'DFM_86_Monthly'!H66)-3,,1)</f>
        <v>-0.74942878223121301</v>
      </c>
      <c r="I66" s="1">
        <f ca="1">OFFSET(DFM_86_Monthly!I$4,3*ROWS(DFM_86_Monthly!I$2:'DFM_86_Monthly'!I66)-3,,1)</f>
        <v>1.0159914238788501</v>
      </c>
    </row>
    <row r="67" spans="1:9" x14ac:dyDescent="0.25">
      <c r="A67" s="3">
        <v>37347</v>
      </c>
      <c r="B67" s="1" t="e">
        <f ca="1">OFFSET(DFM_86_Monthly!#REF!,3*ROWS(DFM_86_Monthly!#REF!:DFM_86_Monthly!#REF!)-3,,1)</f>
        <v>#REF!</v>
      </c>
      <c r="C67" s="17">
        <f ca="1">AVERAGE(OFFSET(DFM_86_Monthly!B$2,3*ROWS(DFM_86_Monthly!B$2:'DFM_86_Monthly'!B67)-3,,3))</f>
        <v>0.34949093533333331</v>
      </c>
      <c r="D67" s="17">
        <f ca="1">AVERAGE(OFFSET(DFM_86_Monthly!D$2,3*ROWS(DFM_86_Monthly!D$2:'DFM_86_Monthly'!D67)-3,,3))</f>
        <v>2.8138156200000002</v>
      </c>
      <c r="E67" s="1">
        <f ca="1">OFFSET(DFM_86_Monthly!E$4,3*ROWS(DFM_86_Monthly!E$2:'DFM_86_Monthly'!E67)-3,,1)</f>
        <v>4.0897791456329102E-5</v>
      </c>
      <c r="F67" s="17">
        <f ca="1">AVERAGE(OFFSET(DFM_86_Monthly!F$2,3*ROWS(DFM_86_Monthly!F$2:'DFM_86_Monthly'!F67)-3,,3))</f>
        <v>3.5403525549508692</v>
      </c>
      <c r="G67" s="17">
        <f ca="1">AVERAGE(OFFSET(DFM_86_Monthly!G$2,3*ROWS(DFM_86_Monthly!G$2:'DFM_86_Monthly'!G67)-3,,3))</f>
        <v>2.9653483109563132</v>
      </c>
      <c r="H67" s="1">
        <f ca="1">OFFSET(DFM_86_Monthly!H$4,3*ROWS(DFM_86_Monthly!H$2:'DFM_86_Monthly'!H67)-3,,1)</f>
        <v>0.16808870465699</v>
      </c>
      <c r="I67" s="1">
        <f ca="1">OFFSET(DFM_86_Monthly!I$4,3*ROWS(DFM_86_Monthly!I$2:'DFM_86_Monthly'!I67)-3,,1)</f>
        <v>2.1082707359842798</v>
      </c>
    </row>
    <row r="68" spans="1:9" x14ac:dyDescent="0.25">
      <c r="A68" s="3">
        <v>37438</v>
      </c>
      <c r="B68" s="1" t="e">
        <f ca="1">OFFSET(DFM_86_Monthly!#REF!,3*ROWS(DFM_86_Monthly!#REF!:DFM_86_Monthly!#REF!)-3,,1)</f>
        <v>#REF!</v>
      </c>
      <c r="C68" s="17">
        <f ca="1">AVERAGE(OFFSET(DFM_86_Monthly!B$2,3*ROWS(DFM_86_Monthly!B$2:'DFM_86_Monthly'!B68)-3,,3))</f>
        <v>5.3968918333333317E-2</v>
      </c>
      <c r="D68" s="17">
        <f ca="1">AVERAGE(OFFSET(DFM_86_Monthly!D$2,3*ROWS(DFM_86_Monthly!D$2:'DFM_86_Monthly'!D68)-3,,3))</f>
        <v>2.7596581506666666</v>
      </c>
      <c r="E68" s="1">
        <f ca="1">OFFSET(DFM_86_Monthly!E$4,3*ROWS(DFM_86_Monthly!E$2:'DFM_86_Monthly'!E68)-3,,1)</f>
        <v>-0.39389188471387798</v>
      </c>
      <c r="F68" s="17">
        <f ca="1">AVERAGE(OFFSET(DFM_86_Monthly!F$2,3*ROWS(DFM_86_Monthly!F$2:'DFM_86_Monthly'!F68)-3,,3))</f>
        <v>3.0461497351683025</v>
      </c>
      <c r="G68" s="17">
        <f ca="1">AVERAGE(OFFSET(DFM_86_Monthly!G$2,3*ROWS(DFM_86_Monthly!G$2:'DFM_86_Monthly'!G68)-3,,3))</f>
        <v>2.9449232059741965</v>
      </c>
      <c r="H68" s="1">
        <f ca="1">OFFSET(DFM_86_Monthly!H$4,3*ROWS(DFM_86_Monthly!H$2:'DFM_86_Monthly'!H68)-3,,1)</f>
        <v>1.4050498823667701</v>
      </c>
      <c r="I68" s="1">
        <f ca="1">OFFSET(DFM_86_Monthly!I$4,3*ROWS(DFM_86_Monthly!I$2:'DFM_86_Monthly'!I68)-3,,1)</f>
        <v>3.4793373616138199</v>
      </c>
    </row>
    <row r="69" spans="1:9" x14ac:dyDescent="0.25">
      <c r="A69" s="3">
        <v>37530</v>
      </c>
      <c r="B69" s="1" t="e">
        <f ca="1">OFFSET(DFM_86_Monthly!#REF!,3*ROWS(DFM_86_Monthly!#REF!:DFM_86_Monthly!#REF!)-3,,1)</f>
        <v>#REF!</v>
      </c>
      <c r="C69" s="17">
        <f ca="1">AVERAGE(OFFSET(DFM_86_Monthly!B$2,3*ROWS(DFM_86_Monthly!B$2:'DFM_86_Monthly'!B69)-3,,3))</f>
        <v>-0.30977865533333332</v>
      </c>
      <c r="D69" s="17">
        <f ca="1">AVERAGE(OFFSET(DFM_86_Monthly!D$2,3*ROWS(DFM_86_Monthly!D$2:'DFM_86_Monthly'!D69)-3,,3))</f>
        <v>2.7046443940000002</v>
      </c>
      <c r="E69" s="1">
        <f ca="1">OFFSET(DFM_86_Monthly!E$4,3*ROWS(DFM_86_Monthly!E$2:'DFM_86_Monthly'!E69)-3,,1)</f>
        <v>-0.54819406995123399</v>
      </c>
      <c r="F69" s="17">
        <f ca="1">AVERAGE(OFFSET(DFM_86_Monthly!F$2,3*ROWS(DFM_86_Monthly!F$2:'DFM_86_Monthly'!F69)-3,,3))</f>
        <v>2.2520159653527667</v>
      </c>
      <c r="G69" s="17">
        <f ca="1">AVERAGE(OFFSET(DFM_86_Monthly!G$2,3*ROWS(DFM_86_Monthly!G$2:'DFM_86_Monthly'!G69)-3,,3))</f>
        <v>2.9240840535018102</v>
      </c>
      <c r="H69" s="1">
        <f ca="1">OFFSET(DFM_86_Monthly!H$4,3*ROWS(DFM_86_Monthly!H$2:'DFM_86_Monthly'!H69)-3,,1)</f>
        <v>0.43876227604384599</v>
      </c>
      <c r="I69" s="1">
        <f ca="1">OFFSET(DFM_86_Monthly!I$4,3*ROWS(DFM_86_Monthly!I$2:'DFM_86_Monthly'!I69)-3,,1)</f>
        <v>2.1094552094283401</v>
      </c>
    </row>
    <row r="70" spans="1:9" x14ac:dyDescent="0.25">
      <c r="A70" s="3">
        <v>37622</v>
      </c>
      <c r="B70" s="1" t="e">
        <f ca="1">OFFSET(DFM_86_Monthly!#REF!,3*ROWS(DFM_86_Monthly!#REF!:DFM_86_Monthly!#REF!)-3,,1)</f>
        <v>#REF!</v>
      </c>
      <c r="C70" s="17">
        <f ca="1">AVERAGE(OFFSET(DFM_86_Monthly!B$2,3*ROWS(DFM_86_Monthly!B$2:'DFM_86_Monthly'!B70)-3,,3))</f>
        <v>-0.119210472</v>
      </c>
      <c r="D70" s="17">
        <f ca="1">AVERAGE(OFFSET(DFM_86_Monthly!D$2,3*ROWS(DFM_86_Monthly!D$2:'DFM_86_Monthly'!D70)-3,,3))</f>
        <v>2.648752928</v>
      </c>
      <c r="E70" s="1">
        <f ca="1">OFFSET(DFM_86_Monthly!E$4,3*ROWS(DFM_86_Monthly!E$2:'DFM_86_Monthly'!E70)-3,,1)</f>
        <v>-0.86736085498240401</v>
      </c>
      <c r="F70" s="17">
        <f ca="1">AVERAGE(OFFSET(DFM_86_Monthly!F$2,3*ROWS(DFM_86_Monthly!F$2:'DFM_86_Monthly'!F70)-3,,3))</f>
        <v>1.3187631900829473</v>
      </c>
      <c r="G70" s="17">
        <f ca="1">AVERAGE(OFFSET(DFM_86_Monthly!G$2,3*ROWS(DFM_86_Monthly!G$2:'DFM_86_Monthly'!G70)-3,,3))</f>
        <v>2.9029579810210904</v>
      </c>
      <c r="H70" s="1">
        <f ca="1">OFFSET(DFM_86_Monthly!H$4,3*ROWS(DFM_86_Monthly!H$2:'DFM_86_Monthly'!H70)-3,,1)</f>
        <v>-0.13774313743196101</v>
      </c>
      <c r="I70" s="1">
        <f ca="1">OFFSET(DFM_86_Monthly!I$4,3*ROWS(DFM_86_Monthly!I$2:'DFM_86_Monthly'!I70)-3,,1)</f>
        <v>1.6641496357166401</v>
      </c>
    </row>
    <row r="71" spans="1:9" x14ac:dyDescent="0.25">
      <c r="A71" s="3">
        <v>37712</v>
      </c>
      <c r="B71" s="1" t="e">
        <f ca="1">OFFSET(DFM_86_Monthly!#REF!,3*ROWS(DFM_86_Monthly!#REF!:DFM_86_Monthly!#REF!)-3,,1)</f>
        <v>#REF!</v>
      </c>
      <c r="C71" s="17">
        <f ca="1">AVERAGE(OFFSET(DFM_86_Monthly!B$2,3*ROWS(DFM_86_Monthly!B$2:'DFM_86_Monthly'!B71)-3,,3))</f>
        <v>-0.37359841166666663</v>
      </c>
      <c r="D71" s="17">
        <f ca="1">AVERAGE(OFFSET(DFM_86_Monthly!D$2,3*ROWS(DFM_86_Monthly!D$2:'DFM_86_Monthly'!D71)-3,,3))</f>
        <v>2.5921894876666669</v>
      </c>
      <c r="E71" s="1">
        <f ca="1">OFFSET(DFM_86_Monthly!E$4,3*ROWS(DFM_86_Monthly!E$2:'DFM_86_Monthly'!E71)-3,,1)</f>
        <v>-0.87444290058462404</v>
      </c>
      <c r="F71" s="17">
        <f ca="1">AVERAGE(OFFSET(DFM_86_Monthly!F$2,3*ROWS(DFM_86_Monthly!F$2:'DFM_86_Monthly'!F71)-3,,3))</f>
        <v>0.46724812580552832</v>
      </c>
      <c r="G71" s="17">
        <f ca="1">AVERAGE(OFFSET(DFM_86_Monthly!G$2,3*ROWS(DFM_86_Monthly!G$2:'DFM_86_Monthly'!G71)-3,,3))</f>
        <v>2.8817052828801368</v>
      </c>
      <c r="H71" s="1">
        <f ca="1">OFFSET(DFM_86_Monthly!H$4,3*ROWS(DFM_86_Monthly!H$2:'DFM_86_Monthly'!H71)-3,,1)</f>
        <v>-1.13252857735228</v>
      </c>
      <c r="I71" s="1">
        <f ca="1">OFFSET(DFM_86_Monthly!I$4,3*ROWS(DFM_86_Monthly!I$2:'DFM_86_Monthly'!I71)-3,,1)</f>
        <v>0.33984139809300501</v>
      </c>
    </row>
    <row r="72" spans="1:9" x14ac:dyDescent="0.25">
      <c r="A72" s="3">
        <v>37803</v>
      </c>
      <c r="B72" s="1" t="e">
        <f ca="1">OFFSET(DFM_86_Monthly!#REF!,3*ROWS(DFM_86_Monthly!#REF!:DFM_86_Monthly!#REF!)-3,,1)</f>
        <v>#REF!</v>
      </c>
      <c r="C72" s="17">
        <f ca="1">AVERAGE(OFFSET(DFM_86_Monthly!B$2,3*ROWS(DFM_86_Monthly!B$2:'DFM_86_Monthly'!B72)-3,,3))</f>
        <v>0.27582039966666666</v>
      </c>
      <c r="D72" s="17">
        <f ca="1">AVERAGE(OFFSET(DFM_86_Monthly!D$2,3*ROWS(DFM_86_Monthly!D$2:'DFM_86_Monthly'!D72)-3,,3))</f>
        <v>2.5353624080000006</v>
      </c>
      <c r="E72" s="1">
        <f ca="1">OFFSET(DFM_86_Monthly!E$4,3*ROWS(DFM_86_Monthly!E$2:'DFM_86_Monthly'!E72)-3,,1)</f>
        <v>0.18954109794347199</v>
      </c>
      <c r="F72" s="17">
        <f ca="1">AVERAGE(OFFSET(DFM_86_Monthly!F$2,3*ROWS(DFM_86_Monthly!F$2:'DFM_86_Monthly'!F72)-3,,3))</f>
        <v>3.3892281736238927</v>
      </c>
      <c r="G72" s="17">
        <f ca="1">AVERAGE(OFFSET(DFM_86_Monthly!G$2,3*ROWS(DFM_86_Monthly!G$2:'DFM_86_Monthly'!G72)-3,,3))</f>
        <v>2.8604809205235671</v>
      </c>
      <c r="H72" s="1">
        <f ca="1">OFFSET(DFM_86_Monthly!H$4,3*ROWS(DFM_86_Monthly!H$2:'DFM_86_Monthly'!H72)-3,,1)</f>
        <v>-1.3138197868128101</v>
      </c>
      <c r="I72" s="1">
        <f ca="1">OFFSET(DFM_86_Monthly!I$4,3*ROWS(DFM_86_Monthly!I$2:'DFM_86_Monthly'!I72)-3,,1)</f>
        <v>7.3887370858587806E-2</v>
      </c>
    </row>
    <row r="73" spans="1:9" x14ac:dyDescent="0.25">
      <c r="A73" s="3">
        <v>37895</v>
      </c>
      <c r="B73" s="1" t="e">
        <f ca="1">OFFSET(DFM_86_Monthly!#REF!,3*ROWS(DFM_86_Monthly!#REF!:DFM_86_Monthly!#REF!)-3,,1)</f>
        <v>#REF!</v>
      </c>
      <c r="C73" s="17">
        <f ca="1">AVERAGE(OFFSET(DFM_86_Monthly!B$2,3*ROWS(DFM_86_Monthly!B$2:'DFM_86_Monthly'!B73)-3,,3))</f>
        <v>0.49802346366666672</v>
      </c>
      <c r="D73" s="17">
        <f ca="1">AVERAGE(OFFSET(DFM_86_Monthly!D$2,3*ROWS(DFM_86_Monthly!D$2:'DFM_86_Monthly'!D73)-3,,3))</f>
        <v>2.4786649943333332</v>
      </c>
      <c r="E73" s="1">
        <f ca="1">OFFSET(DFM_86_Monthly!E$4,3*ROWS(DFM_86_Monthly!E$2:'DFM_86_Monthly'!E73)-3,,1)</f>
        <v>0.73076690713897097</v>
      </c>
      <c r="F73" s="17">
        <f ca="1">AVERAGE(OFFSET(DFM_86_Monthly!F$2,3*ROWS(DFM_86_Monthly!F$2:'DFM_86_Monthly'!F73)-3,,3))</f>
        <v>4.5882643874175875</v>
      </c>
      <c r="G73" s="17">
        <f ca="1">AVERAGE(OFFSET(DFM_86_Monthly!G$2,3*ROWS(DFM_86_Monthly!G$2:'DFM_86_Monthly'!G73)-3,,3))</f>
        <v>2.8394609914733633</v>
      </c>
      <c r="H73" s="1">
        <f ca="1">OFFSET(DFM_86_Monthly!H$4,3*ROWS(DFM_86_Monthly!H$2:'DFM_86_Monthly'!H73)-3,,1)</f>
        <v>-1.31422983880973</v>
      </c>
      <c r="I73" s="1">
        <f ca="1">OFFSET(DFM_86_Monthly!I$4,3*ROWS(DFM_86_Monthly!I$2:'DFM_86_Monthly'!I73)-3,,1)</f>
        <v>-0.27044404030496999</v>
      </c>
    </row>
    <row r="74" spans="1:9" x14ac:dyDescent="0.25">
      <c r="A74" s="3">
        <v>37987</v>
      </c>
      <c r="B74" s="1" t="e">
        <f ca="1">OFFSET(DFM_86_Monthly!#REF!,3*ROWS(DFM_86_Monthly!#REF!:DFM_86_Monthly!#REF!)-3,,1)</f>
        <v>#REF!</v>
      </c>
      <c r="C74" s="17">
        <f ca="1">AVERAGE(OFFSET(DFM_86_Monthly!B$2,3*ROWS(DFM_86_Monthly!B$2:'DFM_86_Monthly'!B74)-3,,3))</f>
        <v>0.29667521866666663</v>
      </c>
      <c r="D74" s="17">
        <f ca="1">AVERAGE(OFFSET(DFM_86_Monthly!D$2,3*ROWS(DFM_86_Monthly!D$2:'DFM_86_Monthly'!D74)-3,,3))</f>
        <v>2.4224467969999997</v>
      </c>
      <c r="E74" s="1">
        <f ca="1">OFFSET(DFM_86_Monthly!E$4,3*ROWS(DFM_86_Monthly!E$2:'DFM_86_Monthly'!E74)-3,,1)</f>
        <v>0.55398598976947</v>
      </c>
      <c r="F74" s="17">
        <f ca="1">AVERAGE(OFFSET(DFM_86_Monthly!F$2,3*ROWS(DFM_86_Monthly!F$2:'DFM_86_Monthly'!F74)-3,,3))</f>
        <v>3.5989569862413133</v>
      </c>
      <c r="G74" s="17">
        <f ca="1">AVERAGE(OFFSET(DFM_86_Monthly!G$2,3*ROWS(DFM_86_Monthly!G$2:'DFM_86_Monthly'!G74)-3,,3))</f>
        <v>2.8188441815947236</v>
      </c>
      <c r="H74" s="1">
        <f ca="1">OFFSET(DFM_86_Monthly!H$4,3*ROWS(DFM_86_Monthly!H$2:'DFM_86_Monthly'!H74)-3,,1)</f>
        <v>-1.51826922467336</v>
      </c>
      <c r="I74" s="1">
        <f ca="1">OFFSET(DFM_86_Monthly!I$4,3*ROWS(DFM_86_Monthly!I$2:'DFM_86_Monthly'!I74)-3,,1)</f>
        <v>4.5327298590074401E-2</v>
      </c>
    </row>
    <row r="75" spans="1:9" x14ac:dyDescent="0.25">
      <c r="A75" s="3">
        <v>38078</v>
      </c>
      <c r="B75" s="1" t="e">
        <f ca="1">OFFSET(DFM_86_Monthly!#REF!,3*ROWS(DFM_86_Monthly!#REF!:DFM_86_Monthly!#REF!)-3,,1)</f>
        <v>#REF!</v>
      </c>
      <c r="C75" s="17">
        <f ca="1">AVERAGE(OFFSET(DFM_86_Monthly!B$2,3*ROWS(DFM_86_Monthly!B$2:'DFM_86_Monthly'!B75)-3,,3))</f>
        <v>0.15993876600000001</v>
      </c>
      <c r="D75" s="17">
        <f ca="1">AVERAGE(OFFSET(DFM_86_Monthly!D$2,3*ROWS(DFM_86_Monthly!D$2:'DFM_86_Monthly'!D75)-3,,3))</f>
        <v>2.3667948796666667</v>
      </c>
      <c r="E75" s="1">
        <f ca="1">OFFSET(DFM_86_Monthly!E$4,3*ROWS(DFM_86_Monthly!E$2:'DFM_86_Monthly'!E75)-3,,1)</f>
        <v>0.29478618913278198</v>
      </c>
      <c r="F75" s="17">
        <f ca="1">AVERAGE(OFFSET(DFM_86_Monthly!F$2,3*ROWS(DFM_86_Monthly!F$2:'DFM_86_Monthly'!F75)-3,,3))</f>
        <v>4.1226356760575644</v>
      </c>
      <c r="G75" s="17">
        <f ca="1">AVERAGE(OFFSET(DFM_86_Monthly!G$2,3*ROWS(DFM_86_Monthly!G$2:'DFM_86_Monthly'!G75)-3,,3))</f>
        <v>2.7986979835240402</v>
      </c>
      <c r="H75" s="1">
        <f ca="1">OFFSET(DFM_86_Monthly!H$4,3*ROWS(DFM_86_Monthly!H$2:'DFM_86_Monthly'!H75)-3,,1)</f>
        <v>-1.44275521883986</v>
      </c>
      <c r="I75" s="1">
        <f ca="1">OFFSET(DFM_86_Monthly!I$4,3*ROWS(DFM_86_Monthly!I$2:'DFM_86_Monthly'!I75)-3,,1)</f>
        <v>-4.6539700389291103E-2</v>
      </c>
    </row>
    <row r="76" spans="1:9" x14ac:dyDescent="0.25">
      <c r="A76" s="3">
        <v>38169</v>
      </c>
      <c r="B76" s="1" t="e">
        <f ca="1">OFFSET(DFM_86_Monthly!#REF!,3*ROWS(DFM_86_Monthly!#REF!:DFM_86_Monthly!#REF!)-3,,1)</f>
        <v>#REF!</v>
      </c>
      <c r="C76" s="17">
        <f ca="1">AVERAGE(OFFSET(DFM_86_Monthly!B$2,3*ROWS(DFM_86_Monthly!B$2:'DFM_86_Monthly'!B76)-3,,3))</f>
        <v>0.22473215966666663</v>
      </c>
      <c r="D76" s="17">
        <f ca="1">AVERAGE(OFFSET(DFM_86_Monthly!D$2,3*ROWS(DFM_86_Monthly!D$2:'DFM_86_Monthly'!D76)-3,,3))</f>
        <v>2.3117553223333331</v>
      </c>
      <c r="E76" s="1">
        <f ca="1">OFFSET(DFM_86_Monthly!E$4,3*ROWS(DFM_86_Monthly!E$2:'DFM_86_Monthly'!E76)-3,,1)</f>
        <v>-0.12509723501636699</v>
      </c>
      <c r="F76" s="17">
        <f ca="1">AVERAGE(OFFSET(DFM_86_Monthly!F$2,3*ROWS(DFM_86_Monthly!F$2:'DFM_86_Monthly'!F76)-3,,3))</f>
        <v>2.8722768561782899</v>
      </c>
      <c r="G76" s="17">
        <f ca="1">AVERAGE(OFFSET(DFM_86_Monthly!G$2,3*ROWS(DFM_86_Monthly!G$2:'DFM_86_Monthly'!G76)-3,,3))</f>
        <v>2.7789215559072531</v>
      </c>
      <c r="H76" s="1">
        <f ca="1">OFFSET(DFM_86_Monthly!H$4,3*ROWS(DFM_86_Monthly!H$2:'DFM_86_Monthly'!H76)-3,,1)</f>
        <v>-1.5756469673961</v>
      </c>
      <c r="I76" s="1">
        <f ca="1">OFFSET(DFM_86_Monthly!I$4,3*ROWS(DFM_86_Monthly!I$2:'DFM_86_Monthly'!I76)-3,,1)</f>
        <v>-0.34300105002938303</v>
      </c>
    </row>
    <row r="77" spans="1:9" x14ac:dyDescent="0.25">
      <c r="A77" s="3">
        <v>38261</v>
      </c>
      <c r="B77" s="1" t="e">
        <f ca="1">OFFSET(DFM_86_Monthly!#REF!,3*ROWS(DFM_86_Monthly!#REF!:DFM_86_Monthly!#REF!)-3,,1)</f>
        <v>#REF!</v>
      </c>
      <c r="C77" s="17">
        <f ca="1">AVERAGE(OFFSET(DFM_86_Monthly!B$2,3*ROWS(DFM_86_Monthly!B$2:'DFM_86_Monthly'!B77)-3,,3))</f>
        <v>0.63417275900000003</v>
      </c>
      <c r="D77" s="17">
        <f ca="1">AVERAGE(OFFSET(DFM_86_Monthly!D$2,3*ROWS(DFM_86_Monthly!D$2:'DFM_86_Monthly'!D77)-3,,3))</f>
        <v>2.2576879000000001</v>
      </c>
      <c r="E77" s="1">
        <f ca="1">OFFSET(DFM_86_Monthly!E$4,3*ROWS(DFM_86_Monthly!E$2:'DFM_86_Monthly'!E77)-3,,1)</f>
        <v>-7.9284778607473697E-2</v>
      </c>
      <c r="F77" s="17">
        <f ca="1">AVERAGE(OFFSET(DFM_86_Monthly!F$2,3*ROWS(DFM_86_Monthly!F$2:'DFM_86_Monthly'!F77)-3,,3))</f>
        <v>2.8980487775858079</v>
      </c>
      <c r="G77" s="17">
        <f ca="1">AVERAGE(OFFSET(DFM_86_Monthly!G$2,3*ROWS(DFM_86_Monthly!G$2:'DFM_86_Monthly'!G77)-3,,3))</f>
        <v>2.7593915316577466</v>
      </c>
      <c r="H77" s="1">
        <f ca="1">OFFSET(DFM_86_Monthly!H$4,3*ROWS(DFM_86_Monthly!H$2:'DFM_86_Monthly'!H77)-3,,1)</f>
        <v>-1.5883396307101401</v>
      </c>
      <c r="I77" s="1">
        <f ca="1">OFFSET(DFM_86_Monthly!I$4,3*ROWS(DFM_86_Monthly!I$2:'DFM_86_Monthly'!I77)-3,,1)</f>
        <v>-0.70906270517348402</v>
      </c>
    </row>
    <row r="78" spans="1:9" x14ac:dyDescent="0.25">
      <c r="A78" s="3">
        <v>38353</v>
      </c>
      <c r="B78" s="1" t="e">
        <f ca="1">OFFSET(DFM_86_Monthly!#REF!,3*ROWS(DFM_86_Monthly!#REF!:DFM_86_Monthly!#REF!)-3,,1)</f>
        <v>#REF!</v>
      </c>
      <c r="C78" s="17">
        <f ca="1">AVERAGE(OFFSET(DFM_86_Monthly!B$2,3*ROWS(DFM_86_Monthly!B$2:'DFM_86_Monthly'!B78)-3,,3))</f>
        <v>0.6440893643333333</v>
      </c>
      <c r="D78" s="17">
        <f ca="1">AVERAGE(OFFSET(DFM_86_Monthly!D$2,3*ROWS(DFM_86_Monthly!D$2:'DFM_86_Monthly'!D78)-3,,3))</f>
        <v>2.204981241</v>
      </c>
      <c r="E78" s="1">
        <f ca="1">OFFSET(DFM_86_Monthly!E$4,3*ROWS(DFM_86_Monthly!E$2:'DFM_86_Monthly'!E78)-3,,1)</f>
        <v>-0.260258936250859</v>
      </c>
      <c r="F78" s="17">
        <f ca="1">AVERAGE(OFFSET(DFM_86_Monthly!F$2,3*ROWS(DFM_86_Monthly!F$2:'DFM_86_Monthly'!F78)-3,,3))</f>
        <v>2.4077205358582123</v>
      </c>
      <c r="G78" s="17">
        <f ca="1">AVERAGE(OFFSET(DFM_86_Monthly!G$2,3*ROWS(DFM_86_Monthly!G$2:'DFM_86_Monthly'!G78)-3,,3))</f>
        <v>2.7400405402244501</v>
      </c>
      <c r="H78" s="1">
        <f ca="1">OFFSET(DFM_86_Monthly!H$4,3*ROWS(DFM_86_Monthly!H$2:'DFM_86_Monthly'!H78)-3,,1)</f>
        <v>-1.6552257026018899</v>
      </c>
      <c r="I78" s="1">
        <f ca="1">OFFSET(DFM_86_Monthly!I$4,3*ROWS(DFM_86_Monthly!I$2:'DFM_86_Monthly'!I78)-3,,1)</f>
        <v>-0.57677841861402002</v>
      </c>
    </row>
    <row r="79" spans="1:9" x14ac:dyDescent="0.25">
      <c r="A79" s="3">
        <v>38443</v>
      </c>
      <c r="B79" s="1" t="e">
        <f ca="1">OFFSET(DFM_86_Monthly!#REF!,3*ROWS(DFM_86_Monthly!#REF!:DFM_86_Monthly!#REF!)-3,,1)</f>
        <v>#REF!</v>
      </c>
      <c r="C79" s="17">
        <f ca="1">AVERAGE(OFFSET(DFM_86_Monthly!B$2,3*ROWS(DFM_86_Monthly!B$2:'DFM_86_Monthly'!B79)-3,,3))</f>
        <v>0.31572555600000002</v>
      </c>
      <c r="D79" s="17">
        <f ca="1">AVERAGE(OFFSET(DFM_86_Monthly!D$2,3*ROWS(DFM_86_Monthly!D$2:'DFM_86_Monthly'!D79)-3,,3))</f>
        <v>2.1539546663333335</v>
      </c>
      <c r="E79" s="1">
        <f ca="1">OFFSET(DFM_86_Monthly!E$4,3*ROWS(DFM_86_Monthly!E$2:'DFM_86_Monthly'!E79)-3,,1)</f>
        <v>0.318662455050439</v>
      </c>
      <c r="F79" s="17">
        <f ca="1">AVERAGE(OFFSET(DFM_86_Monthly!F$2,3*ROWS(DFM_86_Monthly!F$2:'DFM_86_Monthly'!F79)-3,,3))</f>
        <v>3.4725432915741123</v>
      </c>
      <c r="G79" s="17">
        <f ca="1">AVERAGE(OFFSET(DFM_86_Monthly!G$2,3*ROWS(DFM_86_Monthly!G$2:'DFM_86_Monthly'!G79)-3,,3))</f>
        <v>2.7209352212090465</v>
      </c>
      <c r="H79" s="1">
        <f ca="1">OFFSET(DFM_86_Monthly!H$4,3*ROWS(DFM_86_Monthly!H$2:'DFM_86_Monthly'!H79)-3,,1)</f>
        <v>-1.07804575842476</v>
      </c>
      <c r="I79" s="1">
        <f ca="1">OFFSET(DFM_86_Monthly!I$4,3*ROWS(DFM_86_Monthly!I$2:'DFM_86_Monthly'!I79)-3,,1)</f>
        <v>-0.94234828744406895</v>
      </c>
    </row>
    <row r="80" spans="1:9" x14ac:dyDescent="0.25">
      <c r="A80" s="3">
        <v>38534</v>
      </c>
      <c r="B80" s="1" t="e">
        <f ca="1">OFFSET(DFM_86_Monthly!#REF!,3*ROWS(DFM_86_Monthly!#REF!:DFM_86_Monthly!#REF!)-3,,1)</f>
        <v>#REF!</v>
      </c>
      <c r="C80" s="17">
        <f ca="1">AVERAGE(OFFSET(DFM_86_Monthly!B$2,3*ROWS(DFM_86_Monthly!B$2:'DFM_86_Monthly'!B80)-3,,3))</f>
        <v>-0.19677937566666667</v>
      </c>
      <c r="D80" s="17">
        <f ca="1">AVERAGE(OFFSET(DFM_86_Monthly!D$2,3*ROWS(DFM_86_Monthly!D$2:'DFM_86_Monthly'!D80)-3,,3))</f>
        <v>2.1050667070000002</v>
      </c>
      <c r="E80" s="1">
        <f ca="1">OFFSET(DFM_86_Monthly!E$4,3*ROWS(DFM_86_Monthly!E$2:'DFM_86_Monthly'!E80)-3,,1)</f>
        <v>0.77300474158013099</v>
      </c>
      <c r="F80" s="17">
        <f ca="1">AVERAGE(OFFSET(DFM_86_Monthly!F$2,3*ROWS(DFM_86_Monthly!F$2:'DFM_86_Monthly'!F80)-3,,3))</f>
        <v>4.438183630164132</v>
      </c>
      <c r="G80" s="17">
        <f ca="1">AVERAGE(OFFSET(DFM_86_Monthly!G$2,3*ROWS(DFM_86_Monthly!G$2:'DFM_86_Monthly'!G80)-3,,3))</f>
        <v>2.7023117078504</v>
      </c>
      <c r="H80" s="1">
        <f ca="1">OFFSET(DFM_86_Monthly!H$4,3*ROWS(DFM_86_Monthly!H$2:'DFM_86_Monthly'!H80)-3,,1)</f>
        <v>-0.96430327992915998</v>
      </c>
      <c r="I80" s="1">
        <f ca="1">OFFSET(DFM_86_Monthly!I$4,3*ROWS(DFM_86_Monthly!I$2:'DFM_86_Monthly'!I80)-3,,1)</f>
        <v>-0.96261008818718996</v>
      </c>
    </row>
    <row r="81" spans="1:9" x14ac:dyDescent="0.25">
      <c r="A81" s="3">
        <v>38626</v>
      </c>
      <c r="B81" s="1" t="e">
        <f ca="1">OFFSET(DFM_86_Monthly!#REF!,3*ROWS(DFM_86_Monthly!#REF!:DFM_86_Monthly!#REF!)-3,,1)</f>
        <v>#REF!</v>
      </c>
      <c r="C81" s="17">
        <f ca="1">AVERAGE(OFFSET(DFM_86_Monthly!B$2,3*ROWS(DFM_86_Monthly!B$2:'DFM_86_Monthly'!B81)-3,,3))</f>
        <v>0.33524415733333335</v>
      </c>
      <c r="D81" s="17">
        <f ca="1">AVERAGE(OFFSET(DFM_86_Monthly!D$2,3*ROWS(DFM_86_Monthly!D$2:'DFM_86_Monthly'!D81)-3,,3))</f>
        <v>2.0586855766666665</v>
      </c>
      <c r="E81" s="1">
        <f ca="1">OFFSET(DFM_86_Monthly!E$4,3*ROWS(DFM_86_Monthly!E$2:'DFM_86_Monthly'!E81)-3,,1)</f>
        <v>1.3189943445713499</v>
      </c>
      <c r="F81" s="17">
        <f ca="1">AVERAGE(OFFSET(DFM_86_Monthly!F$2,3*ROWS(DFM_86_Monthly!F$2:'DFM_86_Monthly'!F81)-3,,3))</f>
        <v>4.9474519722623471</v>
      </c>
      <c r="G81" s="17">
        <f ca="1">AVERAGE(OFFSET(DFM_86_Monthly!G$2,3*ROWS(DFM_86_Monthly!G$2:'DFM_86_Monthly'!G81)-3,,3))</f>
        <v>2.6844158887499034</v>
      </c>
      <c r="H81" s="1">
        <f ca="1">OFFSET(DFM_86_Monthly!H$4,3*ROWS(DFM_86_Monthly!H$2:'DFM_86_Monthly'!H81)-3,,1)</f>
        <v>-0.52362806727454903</v>
      </c>
      <c r="I81" s="1">
        <f ca="1">OFFSET(DFM_86_Monthly!I$4,3*ROWS(DFM_86_Monthly!I$2:'DFM_86_Monthly'!I81)-3,,1)</f>
        <v>-1.1524543440119801</v>
      </c>
    </row>
    <row r="82" spans="1:9" x14ac:dyDescent="0.25">
      <c r="A82" s="3">
        <v>38718</v>
      </c>
      <c r="B82" s="1" t="e">
        <f ca="1">OFFSET(DFM_86_Monthly!#REF!,3*ROWS(DFM_86_Monthly!#REF!:DFM_86_Monthly!#REF!)-3,,1)</f>
        <v>#REF!</v>
      </c>
      <c r="C82" s="17">
        <f ca="1">AVERAGE(OFFSET(DFM_86_Monthly!B$2,3*ROWS(DFM_86_Monthly!B$2:'DFM_86_Monthly'!B82)-3,,3))</f>
        <v>0.63825127500000001</v>
      </c>
      <c r="D82" s="17">
        <f ca="1">AVERAGE(OFFSET(DFM_86_Monthly!D$2,3*ROWS(DFM_86_Monthly!D$2:'DFM_86_Monthly'!D82)-3,,3))</f>
        <v>2.0149611273333332</v>
      </c>
      <c r="E82" s="1">
        <f ca="1">OFFSET(DFM_86_Monthly!E$4,3*ROWS(DFM_86_Monthly!E$2:'DFM_86_Monthly'!E82)-3,,1)</f>
        <v>0.60559064614993496</v>
      </c>
      <c r="F82" s="17">
        <f ca="1">AVERAGE(OFFSET(DFM_86_Monthly!F$2,3*ROWS(DFM_86_Monthly!F$2:'DFM_86_Monthly'!F82)-3,,3))</f>
        <v>4.501247940091349</v>
      </c>
      <c r="G82" s="17">
        <f ca="1">AVERAGE(OFFSET(DFM_86_Monthly!G$2,3*ROWS(DFM_86_Monthly!G$2:'DFM_86_Monthly'!G82)-3,,3))</f>
        <v>2.6673518139728869</v>
      </c>
      <c r="H82" s="1">
        <f ca="1">OFFSET(DFM_86_Monthly!H$4,3*ROWS(DFM_86_Monthly!H$2:'DFM_86_Monthly'!H82)-3,,1)</f>
        <v>-1.2258466220700801</v>
      </c>
      <c r="I82" s="1">
        <f ca="1">OFFSET(DFM_86_Monthly!I$4,3*ROWS(DFM_86_Monthly!I$2:'DFM_86_Monthly'!I82)-3,,1)</f>
        <v>-0.71790638215470004</v>
      </c>
    </row>
    <row r="83" spans="1:9" x14ac:dyDescent="0.25">
      <c r="A83" s="3">
        <v>38808</v>
      </c>
      <c r="B83" s="1" t="e">
        <f ca="1">OFFSET(DFM_86_Monthly!#REF!,3*ROWS(DFM_86_Monthly!#REF!:DFM_86_Monthly!#REF!)-3,,1)</f>
        <v>#REF!</v>
      </c>
      <c r="C83" s="17">
        <f ca="1">AVERAGE(OFFSET(DFM_86_Monthly!B$2,3*ROWS(DFM_86_Monthly!B$2:'DFM_86_Monthly'!B83)-3,,3))</f>
        <v>0.23938285433333331</v>
      </c>
      <c r="D83" s="17">
        <f ca="1">AVERAGE(OFFSET(DFM_86_Monthly!D$2,3*ROWS(DFM_86_Monthly!D$2:'DFM_86_Monthly'!D83)-3,,3))</f>
        <v>1.9740283906666667</v>
      </c>
      <c r="E83" s="1">
        <f ca="1">OFFSET(DFM_86_Monthly!E$4,3*ROWS(DFM_86_Monthly!E$2:'DFM_86_Monthly'!E83)-3,,1)</f>
        <v>7.7055857567453298E-2</v>
      </c>
      <c r="F83" s="17">
        <f ca="1">AVERAGE(OFFSET(DFM_86_Monthly!F$2,3*ROWS(DFM_86_Monthly!F$2:'DFM_86_Monthly'!F83)-3,,3))</f>
        <v>2.9066813990314686</v>
      </c>
      <c r="G83" s="17">
        <f ca="1">AVERAGE(OFFSET(DFM_86_Monthly!G$2,3*ROWS(DFM_86_Monthly!G$2:'DFM_86_Monthly'!G83)-3,,3))</f>
        <v>2.651152499803787</v>
      </c>
      <c r="H83" s="1">
        <f ca="1">OFFSET(DFM_86_Monthly!H$4,3*ROWS(DFM_86_Monthly!H$2:'DFM_86_Monthly'!H83)-3,,1)</f>
        <v>-0.368638728558009</v>
      </c>
      <c r="I83" s="1">
        <f ca="1">OFFSET(DFM_86_Monthly!I$4,3*ROWS(DFM_86_Monthly!I$2:'DFM_86_Monthly'!I83)-3,,1)</f>
        <v>-0.90121519000675299</v>
      </c>
    </row>
    <row r="84" spans="1:9" x14ac:dyDescent="0.25">
      <c r="A84" s="3">
        <v>38899</v>
      </c>
      <c r="B84" s="1" t="e">
        <f ca="1">OFFSET(DFM_86_Monthly!#REF!,3*ROWS(DFM_86_Monthly!#REF!:DFM_86_Monthly!#REF!)-3,,1)</f>
        <v>#REF!</v>
      </c>
      <c r="C84" s="17">
        <f ca="1">AVERAGE(OFFSET(DFM_86_Monthly!B$2,3*ROWS(DFM_86_Monthly!B$2:'DFM_86_Monthly'!B84)-3,,3))</f>
        <v>6.7084107666666656E-2</v>
      </c>
      <c r="D84" s="17">
        <f ca="1">AVERAGE(OFFSET(DFM_86_Monthly!D$2,3*ROWS(DFM_86_Monthly!D$2:'DFM_86_Monthly'!D84)-3,,3))</f>
        <v>1.9359171596666667</v>
      </c>
      <c r="E84" s="1">
        <f ca="1">OFFSET(DFM_86_Monthly!E$4,3*ROWS(DFM_86_Monthly!E$2:'DFM_86_Monthly'!E84)-3,,1)</f>
        <v>-1.9078705554517499E-2</v>
      </c>
      <c r="F84" s="17">
        <f ca="1">AVERAGE(OFFSET(DFM_86_Monthly!F$2,3*ROWS(DFM_86_Monthly!F$2:'DFM_86_Monthly'!F84)-3,,3))</f>
        <v>2.6556948573568069</v>
      </c>
      <c r="G84" s="17">
        <f ca="1">AVERAGE(OFFSET(DFM_86_Monthly!G$2,3*ROWS(DFM_86_Monthly!G$2:'DFM_86_Monthly'!G84)-3,,3))</f>
        <v>2.6358007825828702</v>
      </c>
      <c r="H84" s="1">
        <f ca="1">OFFSET(DFM_86_Monthly!H$4,3*ROWS(DFM_86_Monthly!H$2:'DFM_86_Monthly'!H84)-3,,1)</f>
        <v>-0.70941989360782498</v>
      </c>
      <c r="I84" s="1">
        <f ca="1">OFFSET(DFM_86_Monthly!I$4,3*ROWS(DFM_86_Monthly!I$2:'DFM_86_Monthly'!I84)-3,,1)</f>
        <v>-1.05718343689403</v>
      </c>
    </row>
    <row r="85" spans="1:9" x14ac:dyDescent="0.25">
      <c r="A85" s="3">
        <v>38991</v>
      </c>
      <c r="B85" s="1" t="e">
        <f ca="1">OFFSET(DFM_86_Monthly!#REF!,3*ROWS(DFM_86_Monthly!#REF!:DFM_86_Monthly!#REF!)-3,,1)</f>
        <v>#REF!</v>
      </c>
      <c r="C85" s="17">
        <f ca="1">AVERAGE(OFFSET(DFM_86_Monthly!B$2,3*ROWS(DFM_86_Monthly!B$2:'DFM_86_Monthly'!B85)-3,,3))</f>
        <v>8.3064916333333336E-2</v>
      </c>
      <c r="D85" s="17">
        <f ca="1">AVERAGE(OFFSET(DFM_86_Monthly!D$2,3*ROWS(DFM_86_Monthly!D$2:'DFM_86_Monthly'!D85)-3,,3))</f>
        <v>1.9005516216666667</v>
      </c>
      <c r="E85" s="1">
        <f ca="1">OFFSET(DFM_86_Monthly!E$4,3*ROWS(DFM_86_Monthly!E$2:'DFM_86_Monthly'!E85)-3,,1)</f>
        <v>0.748615575208327</v>
      </c>
      <c r="F85" s="17">
        <f ca="1">AVERAGE(OFFSET(DFM_86_Monthly!F$2,3*ROWS(DFM_86_Monthly!F$2:'DFM_86_Monthly'!F85)-3,,3))</f>
        <v>3.9609654565377195</v>
      </c>
      <c r="G85" s="17">
        <f ca="1">AVERAGE(OFFSET(DFM_86_Monthly!G$2,3*ROWS(DFM_86_Monthly!G$2:'DFM_86_Monthly'!G85)-3,,3))</f>
        <v>2.6212739005682137</v>
      </c>
      <c r="H85" s="1">
        <f ca="1">OFFSET(DFM_86_Monthly!H$4,3*ROWS(DFM_86_Monthly!H$2:'DFM_86_Monthly'!H85)-3,,1)</f>
        <v>-0.98522689654586604</v>
      </c>
      <c r="I85" s="1">
        <f ca="1">OFFSET(DFM_86_Monthly!I$4,3*ROWS(DFM_86_Monthly!I$2:'DFM_86_Monthly'!I85)-3,,1)</f>
        <v>-1.1182309048933901</v>
      </c>
    </row>
    <row r="86" spans="1:9" x14ac:dyDescent="0.25">
      <c r="A86" s="3">
        <v>39083</v>
      </c>
      <c r="B86" s="1" t="e">
        <f ca="1">OFFSET(DFM_86_Monthly!#REF!,3*ROWS(DFM_86_Monthly!#REF!:DFM_86_Monthly!#REF!)-3,,1)</f>
        <v>#REF!</v>
      </c>
      <c r="C86" s="17">
        <f ca="1">AVERAGE(OFFSET(DFM_86_Monthly!B$2,3*ROWS(DFM_86_Monthly!B$2:'DFM_86_Monthly'!B86)-3,,3))</f>
        <v>0.35947886733333334</v>
      </c>
      <c r="D86" s="17">
        <f ca="1">AVERAGE(OFFSET(DFM_86_Monthly!D$2,3*ROWS(DFM_86_Monthly!D$2:'DFM_86_Monthly'!D86)-3,,3))</f>
        <v>1.86797364</v>
      </c>
      <c r="E86" s="1">
        <f ca="1">OFFSET(DFM_86_Monthly!E$4,3*ROWS(DFM_86_Monthly!E$2:'DFM_86_Monthly'!E86)-3,,1)</f>
        <v>0.62345580370979603</v>
      </c>
      <c r="F86" s="17">
        <f ca="1">AVERAGE(OFFSET(DFM_86_Monthly!F$2,3*ROWS(DFM_86_Monthly!F$2:'DFM_86_Monthly'!F86)-3,,3))</f>
        <v>4.3103053068779298</v>
      </c>
      <c r="G86" s="17">
        <f ca="1">AVERAGE(OFFSET(DFM_86_Monthly!G$2,3*ROWS(DFM_86_Monthly!G$2:'DFM_86_Monthly'!G86)-3,,3))</f>
        <v>2.6075910287389203</v>
      </c>
      <c r="H86" s="1">
        <f ca="1">OFFSET(DFM_86_Monthly!H$4,3*ROWS(DFM_86_Monthly!H$2:'DFM_86_Monthly'!H86)-3,,1)</f>
        <v>-0.96680688139523996</v>
      </c>
      <c r="I86" s="1">
        <f ca="1">OFFSET(DFM_86_Monthly!I$4,3*ROWS(DFM_86_Monthly!I$2:'DFM_86_Monthly'!I86)-3,,1)</f>
        <v>-0.46133638964409701</v>
      </c>
    </row>
    <row r="87" spans="1:9" x14ac:dyDescent="0.25">
      <c r="A87" s="3">
        <v>39173</v>
      </c>
      <c r="B87" s="1" t="e">
        <f ca="1">OFFSET(DFM_86_Monthly!#REF!,3*ROWS(DFM_86_Monthly!#REF!:DFM_86_Monthly!#REF!)-3,,1)</f>
        <v>#REF!</v>
      </c>
      <c r="C87" s="17">
        <f ca="1">AVERAGE(OFFSET(DFM_86_Monthly!B$2,3*ROWS(DFM_86_Monthly!B$2:'DFM_86_Monthly'!B87)-3,,3))</f>
        <v>0.41095072100000002</v>
      </c>
      <c r="D87" s="17">
        <f ca="1">AVERAGE(OFFSET(DFM_86_Monthly!D$2,3*ROWS(DFM_86_Monthly!D$2:'DFM_86_Monthly'!D87)-3,,3))</f>
        <v>1.8383273036666665</v>
      </c>
      <c r="E87" s="1">
        <f ca="1">OFFSET(DFM_86_Monthly!E$4,3*ROWS(DFM_86_Monthly!E$2:'DFM_86_Monthly'!E87)-3,,1)</f>
        <v>0.88518129884928798</v>
      </c>
      <c r="F87" s="17">
        <f ca="1">AVERAGE(OFFSET(DFM_86_Monthly!F$2,3*ROWS(DFM_86_Monthly!F$2:'DFM_86_Monthly'!F87)-3,,3))</f>
        <v>4.2721529765204034</v>
      </c>
      <c r="G87" s="17">
        <f ca="1">AVERAGE(OFFSET(DFM_86_Monthly!G$2,3*ROWS(DFM_86_Monthly!G$2:'DFM_86_Monthly'!G87)-3,,3))</f>
        <v>2.5948164229725634</v>
      </c>
      <c r="H87" s="1">
        <f ca="1">OFFSET(DFM_86_Monthly!H$4,3*ROWS(DFM_86_Monthly!H$2:'DFM_86_Monthly'!H87)-3,,1)</f>
        <v>7.3722051190719104E-2</v>
      </c>
      <c r="I87" s="1">
        <f ca="1">OFFSET(DFM_86_Monthly!I$4,3*ROWS(DFM_86_Monthly!I$2:'DFM_86_Monthly'!I87)-3,,1)</f>
        <v>-1.3848937823879199</v>
      </c>
    </row>
    <row r="88" spans="1:9" x14ac:dyDescent="0.25">
      <c r="A88" s="3">
        <v>39264</v>
      </c>
      <c r="B88" s="1" t="e">
        <f ca="1">OFFSET(DFM_86_Monthly!#REF!,3*ROWS(DFM_86_Monthly!#REF!:DFM_86_Monthly!#REF!)-3,,1)</f>
        <v>#REF!</v>
      </c>
      <c r="C88" s="17">
        <f ca="1">AVERAGE(OFFSET(DFM_86_Monthly!B$2,3*ROWS(DFM_86_Monthly!B$2:'DFM_86_Monthly'!B88)-3,,3))</f>
        <v>0.19097340733333334</v>
      </c>
      <c r="D88" s="17">
        <f ca="1">AVERAGE(OFFSET(DFM_86_Monthly!D$2,3*ROWS(DFM_86_Monthly!D$2:'DFM_86_Monthly'!D88)-3,,3))</f>
        <v>1.8116396773333332</v>
      </c>
      <c r="E88" s="1">
        <f ca="1">OFFSET(DFM_86_Monthly!E$4,3*ROWS(DFM_86_Monthly!E$2:'DFM_86_Monthly'!E88)-3,,1)</f>
        <v>0.12571190619813899</v>
      </c>
      <c r="F88" s="17">
        <f ca="1">AVERAGE(OFFSET(DFM_86_Monthly!F$2,3*ROWS(DFM_86_Monthly!F$2:'DFM_86_Monthly'!F88)-3,,3))</f>
        <v>2.8220551420044599</v>
      </c>
      <c r="G88" s="17">
        <f ca="1">AVERAGE(OFFSET(DFM_86_Monthly!G$2,3*ROWS(DFM_86_Monthly!G$2:'DFM_86_Monthly'!G88)-3,,3))</f>
        <v>2.5830077496384498</v>
      </c>
      <c r="H88" s="1">
        <f ca="1">OFFSET(DFM_86_Monthly!H$4,3*ROWS(DFM_86_Monthly!H$2:'DFM_86_Monthly'!H88)-3,,1)</f>
        <v>3.0829166785616899</v>
      </c>
      <c r="I88" s="1">
        <f ca="1">OFFSET(DFM_86_Monthly!I$4,3*ROWS(DFM_86_Monthly!I$2:'DFM_86_Monthly'!I88)-3,,1)</f>
        <v>-2.4664228598301099</v>
      </c>
    </row>
    <row r="89" spans="1:9" x14ac:dyDescent="0.25">
      <c r="A89" s="3">
        <v>39356</v>
      </c>
      <c r="B89" s="1" t="e">
        <f ca="1">OFFSET(DFM_86_Monthly!#REF!,3*ROWS(DFM_86_Monthly!#REF!:DFM_86_Monthly!#REF!)-3,,1)</f>
        <v>#REF!</v>
      </c>
      <c r="C89" s="17">
        <f ca="1">AVERAGE(OFFSET(DFM_86_Monthly!B$2,3*ROWS(DFM_86_Monthly!B$2:'DFM_86_Monthly'!B89)-3,,3))</f>
        <v>0.15109535033333335</v>
      </c>
      <c r="D89" s="17">
        <f ca="1">AVERAGE(OFFSET(DFM_86_Monthly!D$2,3*ROWS(DFM_86_Monthly!D$2:'DFM_86_Monthly'!D89)-3,,3))</f>
        <v>1.7877846829999999</v>
      </c>
      <c r="E89" s="1">
        <f ca="1">OFFSET(DFM_86_Monthly!E$4,3*ROWS(DFM_86_Monthly!E$2:'DFM_86_Monthly'!E89)-3,,1)</f>
        <v>0.18783000939296901</v>
      </c>
      <c r="F89" s="17">
        <f ca="1">AVERAGE(OFFSET(DFM_86_Monthly!F$2,3*ROWS(DFM_86_Monthly!F$2:'DFM_86_Monthly'!F89)-3,,3))</f>
        <v>3.344605957967532</v>
      </c>
      <c r="G89" s="17">
        <f ca="1">AVERAGE(OFFSET(DFM_86_Monthly!G$2,3*ROWS(DFM_86_Monthly!G$2:'DFM_86_Monthly'!G89)-3,,3))</f>
        <v>2.5721034130216505</v>
      </c>
      <c r="H89" s="1">
        <f ca="1">OFFSET(DFM_86_Monthly!H$4,3*ROWS(DFM_86_Monthly!H$2:'DFM_86_Monthly'!H89)-3,,1)</f>
        <v>4.8509135651764996</v>
      </c>
      <c r="I89" s="1">
        <f ca="1">OFFSET(DFM_86_Monthly!I$4,3*ROWS(DFM_86_Monthly!I$2:'DFM_86_Monthly'!I89)-3,,1)</f>
        <v>-3.2106729583943299</v>
      </c>
    </row>
    <row r="90" spans="1:9" x14ac:dyDescent="0.25">
      <c r="A90" s="3">
        <v>39448</v>
      </c>
      <c r="B90" s="1" t="e">
        <f ca="1">OFFSET(DFM_86_Monthly!#REF!,3*ROWS(DFM_86_Monthly!#REF!:DFM_86_Monthly!#REF!)-3,,1)</f>
        <v>#REF!</v>
      </c>
      <c r="C90" s="17">
        <f ca="1">AVERAGE(OFFSET(DFM_86_Monthly!B$2,3*ROWS(DFM_86_Monthly!B$2:'DFM_86_Monthly'!B90)-3,,3))</f>
        <v>-0.30859406900000003</v>
      </c>
      <c r="D90" s="17">
        <f ca="1">AVERAGE(OFFSET(DFM_86_Monthly!D$2,3*ROWS(DFM_86_Monthly!D$2:'DFM_86_Monthly'!D90)-3,,3))</f>
        <v>1.7667796176666666</v>
      </c>
      <c r="E90" s="1">
        <f ca="1">OFFSET(DFM_86_Monthly!E$4,3*ROWS(DFM_86_Monthly!E$2:'DFM_86_Monthly'!E90)-3,,1)</f>
        <v>-0.36645637341142601</v>
      </c>
      <c r="F90" s="17">
        <f ca="1">AVERAGE(OFFSET(DFM_86_Monthly!F$2,3*ROWS(DFM_86_Monthly!F$2:'DFM_86_Monthly'!F90)-3,,3))</f>
        <v>1.938621010480172</v>
      </c>
      <c r="G90" s="17">
        <f ca="1">AVERAGE(OFFSET(DFM_86_Monthly!G$2,3*ROWS(DFM_86_Monthly!G$2:'DFM_86_Monthly'!G90)-3,,3))</f>
        <v>2.5620050491288198</v>
      </c>
      <c r="H90" s="1">
        <f ca="1">OFFSET(DFM_86_Monthly!H$4,3*ROWS(DFM_86_Monthly!H$2:'DFM_86_Monthly'!H90)-3,,1)</f>
        <v>4.5162617148356103</v>
      </c>
      <c r="I90" s="1">
        <f ca="1">OFFSET(DFM_86_Monthly!I$4,3*ROWS(DFM_86_Monthly!I$2:'DFM_86_Monthly'!I90)-3,,1)</f>
        <v>-1.2718576698424999</v>
      </c>
    </row>
    <row r="91" spans="1:9" x14ac:dyDescent="0.25">
      <c r="A91" s="3">
        <v>39539</v>
      </c>
      <c r="B91" s="1" t="e">
        <f ca="1">OFFSET(DFM_86_Monthly!#REF!,3*ROWS(DFM_86_Monthly!#REF!:DFM_86_Monthly!#REF!)-3,,1)</f>
        <v>#REF!</v>
      </c>
      <c r="C91" s="17">
        <f ca="1">AVERAGE(OFFSET(DFM_86_Monthly!B$2,3*ROWS(DFM_86_Monthly!B$2:'DFM_86_Monthly'!B91)-3,,3))</f>
        <v>-0.8419988226666667</v>
      </c>
      <c r="D91" s="17">
        <f ca="1">AVERAGE(OFFSET(DFM_86_Monthly!D$2,3*ROWS(DFM_86_Monthly!D$2:'DFM_86_Monthly'!D91)-3,,3))</f>
        <v>1.7487881840000001</v>
      </c>
      <c r="E91" s="1">
        <f ca="1">OFFSET(DFM_86_Monthly!E$4,3*ROWS(DFM_86_Monthly!E$2:'DFM_86_Monthly'!E91)-3,,1)</f>
        <v>-0.46806172886018999</v>
      </c>
      <c r="F91" s="17">
        <f ca="1">AVERAGE(OFFSET(DFM_86_Monthly!F$2,3*ROWS(DFM_86_Monthly!F$2:'DFM_86_Monthly'!F91)-3,,3))</f>
        <v>1.4909239176004678</v>
      </c>
      <c r="G91" s="17">
        <f ca="1">AVERAGE(OFFSET(DFM_86_Monthly!G$2,3*ROWS(DFM_86_Monthly!G$2:'DFM_86_Monthly'!G91)-3,,3))</f>
        <v>2.55275343043321</v>
      </c>
      <c r="H91" s="1">
        <f ca="1">OFFSET(DFM_86_Monthly!H$4,3*ROWS(DFM_86_Monthly!H$2:'DFM_86_Monthly'!H91)-3,,1)</f>
        <v>2.0200901265634301</v>
      </c>
      <c r="I91" s="1">
        <f ca="1">OFFSET(DFM_86_Monthly!I$4,3*ROWS(DFM_86_Monthly!I$2:'DFM_86_Monthly'!I91)-3,,1)</f>
        <v>-0.29566630322271598</v>
      </c>
    </row>
    <row r="92" spans="1:9" x14ac:dyDescent="0.25">
      <c r="A92" s="3">
        <v>39630</v>
      </c>
      <c r="B92" s="1" t="e">
        <f ca="1">OFFSET(DFM_86_Monthly!#REF!,3*ROWS(DFM_86_Monthly!#REF!:DFM_86_Monthly!#REF!)-3,,1)</f>
        <v>#REF!</v>
      </c>
      <c r="C92" s="17">
        <f ca="1">AVERAGE(OFFSET(DFM_86_Monthly!B$2,3*ROWS(DFM_86_Monthly!B$2:'DFM_86_Monthly'!B92)-3,,3))</f>
        <v>-1.7860716736666664</v>
      </c>
      <c r="D92" s="17">
        <f ca="1">AVERAGE(OFFSET(DFM_86_Monthly!D$2,3*ROWS(DFM_86_Monthly!D$2:'DFM_86_Monthly'!D92)-3,,3))</f>
        <v>1.7339288059999998</v>
      </c>
      <c r="E92" s="1">
        <f ca="1">OFFSET(DFM_86_Monthly!E$4,3*ROWS(DFM_86_Monthly!E$2:'DFM_86_Monthly'!E92)-3,,1)</f>
        <v>-1.5040573248067901</v>
      </c>
      <c r="F92" s="17">
        <f ca="1">AVERAGE(OFFSET(DFM_86_Monthly!F$2,3*ROWS(DFM_86_Monthly!F$2:'DFM_86_Monthly'!F92)-3,,3))</f>
        <v>0.35461123280312723</v>
      </c>
      <c r="G92" s="17">
        <f ca="1">AVERAGE(OFFSET(DFM_86_Monthly!G$2,3*ROWS(DFM_86_Monthly!G$2:'DFM_86_Monthly'!G92)-3,,3))</f>
        <v>2.5445172063838499</v>
      </c>
      <c r="H92" s="1">
        <f ca="1">OFFSET(DFM_86_Monthly!H$4,3*ROWS(DFM_86_Monthly!H$2:'DFM_86_Monthly'!H92)-3,,1)</f>
        <v>5.9625864250778298</v>
      </c>
      <c r="I92" s="1">
        <f ca="1">OFFSET(DFM_86_Monthly!I$4,3*ROWS(DFM_86_Monthly!I$2:'DFM_86_Monthly'!I92)-3,,1)</f>
        <v>-1.0783711420164399</v>
      </c>
    </row>
    <row r="93" spans="1:9" x14ac:dyDescent="0.25">
      <c r="A93" s="3">
        <v>39722</v>
      </c>
      <c r="B93" s="1" t="e">
        <f ca="1">OFFSET(DFM_86_Monthly!#REF!,3*ROWS(DFM_86_Monthly!#REF!:DFM_86_Monthly!#REF!)-3,,1)</f>
        <v>#REF!</v>
      </c>
      <c r="C93" s="17">
        <f ca="1">AVERAGE(OFFSET(DFM_86_Monthly!B$2,3*ROWS(DFM_86_Monthly!B$2:'DFM_86_Monthly'!B93)-3,,3))</f>
        <v>-3.0284544409999996</v>
      </c>
      <c r="D93" s="17">
        <f ca="1">AVERAGE(OFFSET(DFM_86_Monthly!D$2,3*ROWS(DFM_86_Monthly!D$2:'DFM_86_Monthly'!D93)-3,,3))</f>
        <v>1.7221687826666667</v>
      </c>
      <c r="E93" s="1">
        <f ca="1">OFFSET(DFM_86_Monthly!E$4,3*ROWS(DFM_86_Monthly!E$2:'DFM_86_Monthly'!E93)-3,,1)</f>
        <v>-4.9541076501555601</v>
      </c>
      <c r="F93" s="17">
        <f ca="1">AVERAGE(OFFSET(DFM_86_Monthly!F$2,3*ROWS(DFM_86_Monthly!F$2:'DFM_86_Monthly'!F93)-3,,3))</f>
        <v>-5.7600203033554136</v>
      </c>
      <c r="G93" s="17">
        <f ca="1">AVERAGE(OFFSET(DFM_86_Monthly!G$2,3*ROWS(DFM_86_Monthly!G$2:'DFM_86_Monthly'!G93)-3,,3))</f>
        <v>2.5373978525004834</v>
      </c>
      <c r="H93" s="1">
        <f ca="1">OFFSET(DFM_86_Monthly!H$4,3*ROWS(DFM_86_Monthly!H$2:'DFM_86_Monthly'!H93)-3,,1)</f>
        <v>6.7434650341880404</v>
      </c>
      <c r="I93" s="1">
        <f ca="1">OFFSET(DFM_86_Monthly!I$4,3*ROWS(DFM_86_Monthly!I$2:'DFM_86_Monthly'!I93)-3,,1)</f>
        <v>2.7840519328565301</v>
      </c>
    </row>
    <row r="94" spans="1:9" x14ac:dyDescent="0.25">
      <c r="A94" s="3">
        <v>39814</v>
      </c>
      <c r="B94" s="1" t="e">
        <f ca="1">OFFSET(DFM_86_Monthly!#REF!,3*ROWS(DFM_86_Monthly!#REF!:DFM_86_Monthly!#REF!)-3,,1)</f>
        <v>#REF!</v>
      </c>
      <c r="C94" s="17">
        <f ca="1">AVERAGE(OFFSET(DFM_86_Monthly!B$2,3*ROWS(DFM_86_Monthly!B$2:'DFM_86_Monthly'!B94)-3,,3))</f>
        <v>-3.3686286286666665</v>
      </c>
      <c r="D94" s="17">
        <f ca="1">AVERAGE(OFFSET(DFM_86_Monthly!D$2,3*ROWS(DFM_86_Monthly!D$2:'DFM_86_Monthly'!D94)-3,,3))</f>
        <v>1.7132429550000001</v>
      </c>
      <c r="E94" s="1">
        <f ca="1">OFFSET(DFM_86_Monthly!E$4,3*ROWS(DFM_86_Monthly!E$2:'DFM_86_Monthly'!E94)-3,,1)</f>
        <v>-4.1417714176051303</v>
      </c>
      <c r="F94" s="17">
        <f ca="1">AVERAGE(OFFSET(DFM_86_Monthly!F$2,3*ROWS(DFM_86_Monthly!F$2:'DFM_86_Monthly'!F94)-3,,3))</f>
        <v>-9.0830208884959607</v>
      </c>
      <c r="G94" s="17">
        <f ca="1">AVERAGE(OFFSET(DFM_86_Monthly!G$2,3*ROWS(DFM_86_Monthly!G$2:'DFM_86_Monthly'!G94)-3,,3))</f>
        <v>2.5313576006546898</v>
      </c>
      <c r="H94" s="1">
        <f ca="1">OFFSET(DFM_86_Monthly!H$4,3*ROWS(DFM_86_Monthly!H$2:'DFM_86_Monthly'!H94)-3,,1)</f>
        <v>4.04819527236151</v>
      </c>
      <c r="I94" s="1">
        <f ca="1">OFFSET(DFM_86_Monthly!I$4,3*ROWS(DFM_86_Monthly!I$2:'DFM_86_Monthly'!I94)-3,,1)</f>
        <v>3.35289384173725</v>
      </c>
    </row>
    <row r="95" spans="1:9" x14ac:dyDescent="0.25">
      <c r="A95" s="3">
        <v>39904</v>
      </c>
      <c r="B95" s="1" t="e">
        <f ca="1">OFFSET(DFM_86_Monthly!#REF!,3*ROWS(DFM_86_Monthly!#REF!:DFM_86_Monthly!#REF!)-3,,1)</f>
        <v>#REF!</v>
      </c>
      <c r="C95" s="17">
        <f ca="1">AVERAGE(OFFSET(DFM_86_Monthly!B$2,3*ROWS(DFM_86_Monthly!B$2:'DFM_86_Monthly'!B95)-3,,3))</f>
        <v>-1.747454939</v>
      </c>
      <c r="D95" s="17">
        <f ca="1">AVERAGE(OFFSET(DFM_86_Monthly!D$2,3*ROWS(DFM_86_Monthly!D$2:'DFM_86_Monthly'!D95)-3,,3))</f>
        <v>1.7068588566666667</v>
      </c>
      <c r="E95" s="1">
        <f ca="1">OFFSET(DFM_86_Monthly!E$4,3*ROWS(DFM_86_Monthly!E$2:'DFM_86_Monthly'!E95)-3,,1)</f>
        <v>-0.53984927631259405</v>
      </c>
      <c r="F95" s="17">
        <f ca="1">AVERAGE(OFFSET(DFM_86_Monthly!F$2,3*ROWS(DFM_86_Monthly!F$2:'DFM_86_Monthly'!F95)-3,,3))</f>
        <v>0.76775609840796288</v>
      </c>
      <c r="G95" s="17">
        <f ca="1">AVERAGE(OFFSET(DFM_86_Monthly!G$2,3*ROWS(DFM_86_Monthly!G$2:'DFM_86_Monthly'!G95)-3,,3))</f>
        <v>2.5262605013041397</v>
      </c>
      <c r="H95" s="1">
        <f ca="1">OFFSET(DFM_86_Monthly!H$4,3*ROWS(DFM_86_Monthly!H$2:'DFM_86_Monthly'!H95)-3,,1)</f>
        <v>0.55562049218243603</v>
      </c>
      <c r="I95" s="1">
        <f ca="1">OFFSET(DFM_86_Monthly!I$4,3*ROWS(DFM_86_Monthly!I$2:'DFM_86_Monthly'!I95)-3,,1)</f>
        <v>1.5715530029376901</v>
      </c>
    </row>
    <row r="96" spans="1:9" x14ac:dyDescent="0.25">
      <c r="A96" s="3">
        <v>39995</v>
      </c>
      <c r="B96" s="1" t="e">
        <f ca="1">OFFSET(DFM_86_Monthly!#REF!,3*ROWS(DFM_86_Monthly!#REF!:DFM_86_Monthly!#REF!)-3,,1)</f>
        <v>#REF!</v>
      </c>
      <c r="C96" s="17">
        <f ca="1">AVERAGE(OFFSET(DFM_86_Monthly!B$2,3*ROWS(DFM_86_Monthly!B$2:'DFM_86_Monthly'!B96)-3,,3))</f>
        <v>0.27084714233333335</v>
      </c>
      <c r="D96" s="17">
        <f ca="1">AVERAGE(OFFSET(DFM_86_Monthly!D$2,3*ROWS(DFM_86_Monthly!D$2:'DFM_86_Monthly'!D96)-3,,3))</f>
        <v>1.7028783570000001</v>
      </c>
      <c r="E96" s="1">
        <f ca="1">OFFSET(DFM_86_Monthly!E$4,3*ROWS(DFM_86_Monthly!E$2:'DFM_86_Monthly'!E96)-3,,1)</f>
        <v>1.26138344962974</v>
      </c>
      <c r="F96" s="17">
        <f ca="1">AVERAGE(OFFSET(DFM_86_Monthly!F$2,3*ROWS(DFM_86_Monthly!F$2:'DFM_86_Monthly'!F96)-3,,3))</f>
        <v>5.3300925344489469</v>
      </c>
      <c r="G96" s="17">
        <f ca="1">AVERAGE(OFFSET(DFM_86_Monthly!G$2,3*ROWS(DFM_86_Monthly!G$2:'DFM_86_Monthly'!G96)-3,,3))</f>
        <v>2.5219597612084232</v>
      </c>
      <c r="H96" s="1">
        <f ca="1">OFFSET(DFM_86_Monthly!H$4,3*ROWS(DFM_86_Monthly!H$2:'DFM_86_Monthly'!H96)-3,,1)</f>
        <v>-0.77631543153188598</v>
      </c>
      <c r="I96" s="1">
        <f ca="1">OFFSET(DFM_86_Monthly!I$4,3*ROWS(DFM_86_Monthly!I$2:'DFM_86_Monthly'!I96)-3,,1)</f>
        <v>0.84181297007400702</v>
      </c>
    </row>
    <row r="97" spans="1:9" x14ac:dyDescent="0.25">
      <c r="A97" s="3">
        <v>40087</v>
      </c>
      <c r="B97" s="1" t="e">
        <f ca="1">OFFSET(DFM_86_Monthly!#REF!,3*ROWS(DFM_86_Monthly!#REF!:DFM_86_Monthly!#REF!)-3,,1)</f>
        <v>#REF!</v>
      </c>
      <c r="C97" s="17">
        <f ca="1">AVERAGE(OFFSET(DFM_86_Monthly!B$2,3*ROWS(DFM_86_Monthly!B$2:'DFM_86_Monthly'!B97)-3,,3))</f>
        <v>0.75572092766666665</v>
      </c>
      <c r="D97" s="17">
        <f ca="1">AVERAGE(OFFSET(DFM_86_Monthly!D$2,3*ROWS(DFM_86_Monthly!D$2:'DFM_86_Monthly'!D97)-3,,3))</f>
        <v>1.7011485500000001</v>
      </c>
      <c r="E97" s="1">
        <f ca="1">OFFSET(DFM_86_Monthly!E$4,3*ROWS(DFM_86_Monthly!E$2:'DFM_86_Monthly'!E97)-3,,1)</f>
        <v>1.2174233123978999</v>
      </c>
      <c r="F97" s="17">
        <f ca="1">AVERAGE(OFFSET(DFM_86_Monthly!F$2,3*ROWS(DFM_86_Monthly!F$2:'DFM_86_Monthly'!F97)-3,,3))</f>
        <v>5.4369267458976056</v>
      </c>
      <c r="G97" s="17">
        <f ca="1">AVERAGE(OFFSET(DFM_86_Monthly!G$2,3*ROWS(DFM_86_Monthly!G$2:'DFM_86_Monthly'!G97)-3,,3))</f>
        <v>2.5182660992357264</v>
      </c>
      <c r="H97" s="1">
        <f ca="1">OFFSET(DFM_86_Monthly!H$4,3*ROWS(DFM_86_Monthly!H$2:'DFM_86_Monthly'!H97)-3,,1)</f>
        <v>-1.2729981479238399</v>
      </c>
      <c r="I97" s="1">
        <f ca="1">OFFSET(DFM_86_Monthly!I$4,3*ROWS(DFM_86_Monthly!I$2:'DFM_86_Monthly'!I97)-3,,1)</f>
        <v>3.5707191294663397E-2</v>
      </c>
    </row>
    <row r="98" spans="1:9" x14ac:dyDescent="0.25">
      <c r="A98" s="3">
        <v>40179</v>
      </c>
      <c r="B98" s="1" t="e">
        <f ca="1">OFFSET(DFM_86_Monthly!#REF!,3*ROWS(DFM_86_Monthly!#REF!:DFM_86_Monthly!#REF!)-3,,1)</f>
        <v>#REF!</v>
      </c>
      <c r="C98" s="17">
        <f ca="1">AVERAGE(OFFSET(DFM_86_Monthly!B$2,3*ROWS(DFM_86_Monthly!B$2:'DFM_86_Monthly'!B98)-3,,3))</f>
        <v>0.8695633886666666</v>
      </c>
      <c r="D98" s="17">
        <f ca="1">AVERAGE(OFFSET(DFM_86_Monthly!D$2,3*ROWS(DFM_86_Monthly!D$2:'DFM_86_Monthly'!D98)-3,,3))</f>
        <v>1.7013488116666666</v>
      </c>
      <c r="E98" s="1">
        <f ca="1">OFFSET(DFM_86_Monthly!E$4,3*ROWS(DFM_86_Monthly!E$2:'DFM_86_Monthly'!E98)-3,,1)</f>
        <v>1.4181660733353401</v>
      </c>
      <c r="F98" s="17">
        <f ca="1">AVERAGE(OFFSET(DFM_86_Monthly!F$2,3*ROWS(DFM_86_Monthly!F$2:'DFM_86_Monthly'!F98)-3,,3))</f>
        <v>4.6683164089559428</v>
      </c>
      <c r="G98" s="17">
        <f ca="1">AVERAGE(OFFSET(DFM_86_Monthly!G$2,3*ROWS(DFM_86_Monthly!G$2:'DFM_86_Monthly'!G98)-3,,3))</f>
        <v>2.5148307257456071</v>
      </c>
      <c r="H98" s="1">
        <f ca="1">OFFSET(DFM_86_Monthly!H$4,3*ROWS(DFM_86_Monthly!H$2:'DFM_86_Monthly'!H98)-3,,1)</f>
        <v>-1.3888446050966301</v>
      </c>
      <c r="I98" s="1">
        <f ca="1">OFFSET(DFM_86_Monthly!I$4,3*ROWS(DFM_86_Monthly!I$2:'DFM_86_Monthly'!I98)-3,,1)</f>
        <v>0.43078308017597</v>
      </c>
    </row>
    <row r="99" spans="1:9" x14ac:dyDescent="0.25">
      <c r="A99" s="3">
        <v>40269</v>
      </c>
      <c r="B99" s="1" t="e">
        <f ca="1">OFFSET(DFM_86_Monthly!#REF!,3*ROWS(DFM_86_Monthly!#REF!:DFM_86_Monthly!#REF!)-3,,1)</f>
        <v>#REF!</v>
      </c>
      <c r="C99" s="17">
        <f ca="1">AVERAGE(OFFSET(DFM_86_Monthly!B$2,3*ROWS(DFM_86_Monthly!B$2:'DFM_86_Monthly'!B99)-3,,3))</f>
        <v>0.84621028599999992</v>
      </c>
      <c r="D99" s="17">
        <f ca="1">AVERAGE(OFFSET(DFM_86_Monthly!D$2,3*ROWS(DFM_86_Monthly!D$2:'DFM_86_Monthly'!D99)-3,,3))</f>
        <v>1.7029274169999997</v>
      </c>
      <c r="E99" s="1">
        <f ca="1">OFFSET(DFM_86_Monthly!E$4,3*ROWS(DFM_86_Monthly!E$2:'DFM_86_Monthly'!E99)-3,,1)</f>
        <v>0.48491019621839898</v>
      </c>
      <c r="F99" s="17">
        <f ca="1">AVERAGE(OFFSET(DFM_86_Monthly!F$2,3*ROWS(DFM_86_Monthly!F$2:'DFM_86_Monthly'!F99)-3,,3))</f>
        <v>4.5727432419980554</v>
      </c>
      <c r="G99" s="17">
        <f ca="1">AVERAGE(OFFSET(DFM_86_Monthly!G$2,3*ROWS(DFM_86_Monthly!G$2:'DFM_86_Monthly'!G99)-3,,3))</f>
        <v>2.510708981784973</v>
      </c>
      <c r="H99" s="1">
        <f ca="1">OFFSET(DFM_86_Monthly!H$4,3*ROWS(DFM_86_Monthly!H$2:'DFM_86_Monthly'!H99)-3,,1)</f>
        <v>0.262566733513731</v>
      </c>
      <c r="I99" s="1">
        <f ca="1">OFFSET(DFM_86_Monthly!I$4,3*ROWS(DFM_86_Monthly!I$2:'DFM_86_Monthly'!I99)-3,,1)</f>
        <v>0.51556914403578802</v>
      </c>
    </row>
    <row r="100" spans="1:9" x14ac:dyDescent="0.25">
      <c r="A100" s="3">
        <v>40360</v>
      </c>
      <c r="B100" s="1" t="e">
        <f ca="1">OFFSET(DFM_86_Monthly!#REF!,3*ROWS(DFM_86_Monthly!#REF!:DFM_86_Monthly!#REF!)-3,,1)</f>
        <v>#REF!</v>
      </c>
      <c r="C100" s="17">
        <f ca="1">AVERAGE(OFFSET(DFM_86_Monthly!B$2,3*ROWS(DFM_86_Monthly!B$2:'DFM_86_Monthly'!B100)-3,,3))</f>
        <v>0.50298850966666675</v>
      </c>
      <c r="D100" s="17">
        <f ca="1">AVERAGE(OFFSET(DFM_86_Monthly!D$2,3*ROWS(DFM_86_Monthly!D$2:'DFM_86_Monthly'!D100)-3,,3))</f>
        <v>1.7044988060000001</v>
      </c>
      <c r="E100" s="1">
        <f ca="1">OFFSET(DFM_86_Monthly!E$4,3*ROWS(DFM_86_Monthly!E$2:'DFM_86_Monthly'!E100)-3,,1)</f>
        <v>0.31753782477220499</v>
      </c>
      <c r="F100" s="17">
        <f ca="1">AVERAGE(OFFSET(DFM_86_Monthly!F$2,3*ROWS(DFM_86_Monthly!F$2:'DFM_86_Monthly'!F100)-3,,3))</f>
        <v>4.0109310319452662</v>
      </c>
      <c r="G100" s="17">
        <f ca="1">AVERAGE(OFFSET(DFM_86_Monthly!G$2,3*ROWS(DFM_86_Monthly!G$2:'DFM_86_Monthly'!G100)-3,,3))</f>
        <v>2.5040730725700704</v>
      </c>
      <c r="H100" s="1">
        <f ca="1">OFFSET(DFM_86_Monthly!H$4,3*ROWS(DFM_86_Monthly!H$2:'DFM_86_Monthly'!H100)-3,,1)</f>
        <v>-0.97668655766586898</v>
      </c>
      <c r="I100" s="1">
        <f ca="1">OFFSET(DFM_86_Monthly!I$4,3*ROWS(DFM_86_Monthly!I$2:'DFM_86_Monthly'!I100)-3,,1)</f>
        <v>0.73137987095630097</v>
      </c>
    </row>
    <row r="101" spans="1:9" x14ac:dyDescent="0.25">
      <c r="A101" s="3">
        <v>40452</v>
      </c>
      <c r="B101" s="1" t="e">
        <f ca="1">OFFSET(DFM_86_Monthly!#REF!,3*ROWS(DFM_86_Monthly!#REF!:DFM_86_Monthly!#REF!)-3,,1)</f>
        <v>#REF!</v>
      </c>
      <c r="C101" s="17">
        <f ca="1">AVERAGE(OFFSET(DFM_86_Monthly!B$2,3*ROWS(DFM_86_Monthly!B$2:'DFM_86_Monthly'!B101)-3,,3))</f>
        <v>0.27472254266666668</v>
      </c>
      <c r="D101" s="17">
        <f ca="1">AVERAGE(OFFSET(DFM_86_Monthly!D$2,3*ROWS(DFM_86_Monthly!D$2:'DFM_86_Monthly'!D101)-3,,3))</f>
        <v>1.704664414</v>
      </c>
      <c r="E101" s="1">
        <f ca="1">OFFSET(DFM_86_Monthly!E$4,3*ROWS(DFM_86_Monthly!E$2:'DFM_86_Monthly'!E101)-3,,1)</f>
        <v>0.74951838685346095</v>
      </c>
      <c r="F101" s="17">
        <f ca="1">AVERAGE(OFFSET(DFM_86_Monthly!F$2,3*ROWS(DFM_86_Monthly!F$2:'DFM_86_Monthly'!F101)-3,,3))</f>
        <v>4.0003779483497821</v>
      </c>
      <c r="G101" s="17">
        <f ca="1">AVERAGE(OFFSET(DFM_86_Monthly!G$2,3*ROWS(DFM_86_Monthly!G$2:'DFM_86_Monthly'!G101)-3,,3))</f>
        <v>2.4935150688547636</v>
      </c>
      <c r="H101" s="1">
        <f ca="1">OFFSET(DFM_86_Monthly!H$4,3*ROWS(DFM_86_Monthly!H$2:'DFM_86_Monthly'!H101)-3,,1)</f>
        <v>-1.478744024449</v>
      </c>
      <c r="I101" s="1">
        <f ca="1">OFFSET(DFM_86_Monthly!I$4,3*ROWS(DFM_86_Monthly!I$2:'DFM_86_Monthly'!I101)-3,,1)</f>
        <v>3.9906781554571003E-2</v>
      </c>
    </row>
    <row r="102" spans="1:9" x14ac:dyDescent="0.25">
      <c r="A102" s="3">
        <v>40544</v>
      </c>
      <c r="B102" s="1" t="e">
        <f ca="1">OFFSET(DFM_86_Monthly!#REF!,3*ROWS(DFM_86_Monthly!#REF!:DFM_86_Monthly!#REF!)-3,,1)</f>
        <v>#REF!</v>
      </c>
      <c r="C102" s="17">
        <f ca="1">AVERAGE(OFFSET(DFM_86_Monthly!B$2,3*ROWS(DFM_86_Monthly!B$2:'DFM_86_Monthly'!B102)-3,,3))</f>
        <v>0.23246920366666668</v>
      </c>
      <c r="D102" s="17">
        <f ca="1">AVERAGE(OFFSET(DFM_86_Monthly!D$2,3*ROWS(DFM_86_Monthly!D$2:'DFM_86_Monthly'!D102)-3,,3))</f>
        <v>1.7031529923333333</v>
      </c>
      <c r="E102" s="1">
        <f ca="1">OFFSET(DFM_86_Monthly!E$4,3*ROWS(DFM_86_Monthly!E$2:'DFM_86_Monthly'!E102)-3,,1)</f>
        <v>0.308041245496747</v>
      </c>
      <c r="F102" s="17">
        <f ca="1">AVERAGE(OFFSET(DFM_86_Monthly!F$2,3*ROWS(DFM_86_Monthly!F$2:'DFM_86_Monthly'!F102)-3,,3))</f>
        <v>3.4282714397831597</v>
      </c>
      <c r="G102" s="17">
        <f ca="1">AVERAGE(OFFSET(DFM_86_Monthly!G$2,3*ROWS(DFM_86_Monthly!G$2:'DFM_86_Monthly'!G102)-3,,3))</f>
        <v>2.4789182376234398</v>
      </c>
      <c r="H102" s="1">
        <f ca="1">OFFSET(DFM_86_Monthly!H$4,3*ROWS(DFM_86_Monthly!H$2:'DFM_86_Monthly'!H102)-3,,1)</f>
        <v>-1.1425313616686801</v>
      </c>
      <c r="I102" s="1">
        <f ca="1">OFFSET(DFM_86_Monthly!I$4,3*ROWS(DFM_86_Monthly!I$2:'DFM_86_Monthly'!I102)-3,,1)</f>
        <v>0.27811453807685299</v>
      </c>
    </row>
    <row r="103" spans="1:9" x14ac:dyDescent="0.25">
      <c r="A103" s="3">
        <v>40634</v>
      </c>
      <c r="B103" s="1" t="e">
        <f ca="1">OFFSET(DFM_86_Monthly!#REF!,3*ROWS(DFM_86_Monthly!#REF!:DFM_86_Monthly!#REF!)-3,,1)</f>
        <v>#REF!</v>
      </c>
      <c r="C103" s="17">
        <f ca="1">AVERAGE(OFFSET(DFM_86_Monthly!B$2,3*ROWS(DFM_86_Monthly!B$2:'DFM_86_Monthly'!B103)-3,,3))</f>
        <v>4.0835837333333326E-2</v>
      </c>
      <c r="D103" s="17">
        <f ca="1">AVERAGE(OFFSET(DFM_86_Monthly!D$2,3*ROWS(DFM_86_Monthly!D$2:'DFM_86_Monthly'!D103)-3,,3))</f>
        <v>1.7002306526666668</v>
      </c>
      <c r="E103" s="1">
        <f ca="1">OFFSET(DFM_86_Monthly!E$4,3*ROWS(DFM_86_Monthly!E$2:'DFM_86_Monthly'!E103)-3,,1)</f>
        <v>-0.238856427736854</v>
      </c>
      <c r="F103" s="17">
        <f ca="1">AVERAGE(OFFSET(DFM_86_Monthly!F$2,3*ROWS(DFM_86_Monthly!F$2:'DFM_86_Monthly'!F103)-3,,3))</f>
        <v>1.8537439230569106</v>
      </c>
      <c r="G103" s="17">
        <f ca="1">AVERAGE(OFFSET(DFM_86_Monthly!G$2,3*ROWS(DFM_86_Monthly!G$2:'DFM_86_Monthly'!G103)-3,,3))</f>
        <v>2.460653847625307</v>
      </c>
      <c r="H103" s="1">
        <f ca="1">OFFSET(DFM_86_Monthly!H$4,3*ROWS(DFM_86_Monthly!H$2:'DFM_86_Monthly'!H103)-3,,1)</f>
        <v>-0.96870574229152995</v>
      </c>
      <c r="I103" s="1">
        <f ca="1">OFFSET(DFM_86_Monthly!I$4,3*ROWS(DFM_86_Monthly!I$2:'DFM_86_Monthly'!I103)-3,,1)</f>
        <v>0.54179631997530697</v>
      </c>
    </row>
    <row r="104" spans="1:9" x14ac:dyDescent="0.25">
      <c r="A104" s="3">
        <v>40725</v>
      </c>
      <c r="B104" s="1" t="e">
        <f ca="1">OFFSET(DFM_86_Monthly!#REF!,3*ROWS(DFM_86_Monthly!#REF!:DFM_86_Monthly!#REF!)-3,,1)</f>
        <v>#REF!</v>
      </c>
      <c r="C104" s="17">
        <f ca="1">AVERAGE(OFFSET(DFM_86_Monthly!B$2,3*ROWS(DFM_86_Monthly!B$2:'DFM_86_Monthly'!B104)-3,,3))</f>
        <v>0.32096097400000001</v>
      </c>
      <c r="D104" s="17">
        <f ca="1">AVERAGE(OFFSET(DFM_86_Monthly!D$2,3*ROWS(DFM_86_Monthly!D$2:'DFM_86_Monthly'!D104)-3,,3))</f>
        <v>1.696208929</v>
      </c>
      <c r="E104" s="1">
        <f ca="1">OFFSET(DFM_86_Monthly!E$4,3*ROWS(DFM_86_Monthly!E$2:'DFM_86_Monthly'!E104)-3,,1)</f>
        <v>0.46463713309982801</v>
      </c>
      <c r="F104" s="17">
        <f ca="1">AVERAGE(OFFSET(DFM_86_Monthly!F$2,3*ROWS(DFM_86_Monthly!F$2:'DFM_86_Monthly'!F104)-3,,3))</f>
        <v>4.6389146688302212</v>
      </c>
      <c r="G104" s="17">
        <f ca="1">AVERAGE(OFFSET(DFM_86_Monthly!G$2,3*ROWS(DFM_86_Monthly!G$2:'DFM_86_Monthly'!G104)-3,,3))</f>
        <v>2.4391189713382264</v>
      </c>
      <c r="H104" s="1">
        <f ca="1">OFFSET(DFM_86_Monthly!H$4,3*ROWS(DFM_86_Monthly!H$2:'DFM_86_Monthly'!H104)-3,,1)</f>
        <v>0.59309577016717197</v>
      </c>
      <c r="I104" s="1">
        <f ca="1">OFFSET(DFM_86_Monthly!I$4,3*ROWS(DFM_86_Monthly!I$2:'DFM_86_Monthly'!I104)-3,,1)</f>
        <v>1.6192097153199301</v>
      </c>
    </row>
    <row r="105" spans="1:9" x14ac:dyDescent="0.25">
      <c r="A105" s="3">
        <v>40817</v>
      </c>
      <c r="B105" s="1" t="e">
        <f ca="1">OFFSET(DFM_86_Monthly!#REF!,3*ROWS(DFM_86_Monthly!#REF!:DFM_86_Monthly!#REF!)-3,,1)</f>
        <v>#REF!</v>
      </c>
      <c r="C105" s="17">
        <f ca="1">AVERAGE(OFFSET(DFM_86_Monthly!B$2,3*ROWS(DFM_86_Monthly!B$2:'DFM_86_Monthly'!B105)-3,,3))</f>
        <v>0.39503283766666669</v>
      </c>
      <c r="D105" s="17">
        <f ca="1">AVERAGE(OFFSET(DFM_86_Monthly!D$2,3*ROWS(DFM_86_Monthly!D$2:'DFM_86_Monthly'!D105)-3,,3))</f>
        <v>1.6914278270000001</v>
      </c>
      <c r="E105" s="1">
        <f ca="1">OFFSET(DFM_86_Monthly!E$4,3*ROWS(DFM_86_Monthly!E$2:'DFM_86_Monthly'!E105)-3,,1)</f>
        <v>0.28354642281423098</v>
      </c>
      <c r="F105" s="17">
        <f ca="1">AVERAGE(OFFSET(DFM_86_Monthly!F$2,3*ROWS(DFM_86_Monthly!F$2:'DFM_86_Monthly'!F105)-3,,3))</f>
        <v>2.1345907734316292</v>
      </c>
      <c r="G105" s="17">
        <f ca="1">AVERAGE(OFFSET(DFM_86_Monthly!G$2,3*ROWS(DFM_86_Monthly!G$2:'DFM_86_Monthly'!G105)-3,,3))</f>
        <v>2.4147999408116001</v>
      </c>
      <c r="H105" s="1">
        <f ca="1">OFFSET(DFM_86_Monthly!H$4,3*ROWS(DFM_86_Monthly!H$2:'DFM_86_Monthly'!H105)-3,,1)</f>
        <v>-4.70652644953956E-3</v>
      </c>
      <c r="I105" s="1">
        <f ca="1">OFFSET(DFM_86_Monthly!I$4,3*ROWS(DFM_86_Monthly!I$2:'DFM_86_Monthly'!I105)-3,,1)</f>
        <v>0.68921258024289</v>
      </c>
    </row>
    <row r="106" spans="1:9" x14ac:dyDescent="0.25">
      <c r="A106" s="3">
        <v>40909</v>
      </c>
      <c r="B106" s="1" t="e">
        <f ca="1">OFFSET(DFM_86_Monthly!#REF!,3*ROWS(DFM_86_Monthly!#REF!:DFM_86_Monthly!#REF!)-3,,1)</f>
        <v>#REF!</v>
      </c>
      <c r="C106" s="17">
        <f ca="1">AVERAGE(OFFSET(DFM_86_Monthly!B$2,3*ROWS(DFM_86_Monthly!B$2:'DFM_86_Monthly'!B106)-3,,3))</f>
        <v>0.58815010599999995</v>
      </c>
      <c r="D106" s="17">
        <f ca="1">AVERAGE(OFFSET(DFM_86_Monthly!D$2,3*ROWS(DFM_86_Monthly!D$2:'DFM_86_Monthly'!D106)-3,,3))</f>
        <v>1.686298906</v>
      </c>
      <c r="E106" s="1">
        <f ca="1">OFFSET(DFM_86_Monthly!E$4,3*ROWS(DFM_86_Monthly!E$2:'DFM_86_Monthly'!E106)-3,,1)</f>
        <v>2.6446836031267001E-2</v>
      </c>
      <c r="F106" s="17">
        <f ca="1">AVERAGE(OFFSET(DFM_86_Monthly!F$2,3*ROWS(DFM_86_Monthly!F$2:'DFM_86_Monthly'!F106)-3,,3))</f>
        <v>2.3815217871928689</v>
      </c>
      <c r="G106" s="17">
        <f ca="1">AVERAGE(OFFSET(DFM_86_Monthly!G$2,3*ROWS(DFM_86_Monthly!G$2:'DFM_86_Monthly'!G106)-3,,3))</f>
        <v>2.3881794895239499</v>
      </c>
      <c r="H106" s="1">
        <f ca="1">OFFSET(DFM_86_Monthly!H$4,3*ROWS(DFM_86_Monthly!H$2:'DFM_86_Monthly'!H106)-3,,1)</f>
        <v>-1.3043898788494099</v>
      </c>
      <c r="I106" s="1">
        <f ca="1">OFFSET(DFM_86_Monthly!I$4,3*ROWS(DFM_86_Monthly!I$2:'DFM_86_Monthly'!I106)-3,,1)</f>
        <v>-0.256620618452925</v>
      </c>
    </row>
    <row r="107" spans="1:9" x14ac:dyDescent="0.25">
      <c r="A107" s="3">
        <v>41000</v>
      </c>
      <c r="B107" s="1" t="e">
        <f ca="1">OFFSET(DFM_86_Monthly!#REF!,3*ROWS(DFM_86_Monthly!#REF!:DFM_86_Monthly!#REF!)-3,,1)</f>
        <v>#REF!</v>
      </c>
      <c r="C107" s="17">
        <f ca="1">AVERAGE(OFFSET(DFM_86_Monthly!B$2,3*ROWS(DFM_86_Monthly!B$2:'DFM_86_Monthly'!B107)-3,,3))</f>
        <v>0.17386070033333334</v>
      </c>
      <c r="D107" s="17">
        <f ca="1">AVERAGE(OFFSET(DFM_86_Monthly!D$2,3*ROWS(DFM_86_Monthly!D$2:'DFM_86_Monthly'!D107)-3,,3))</f>
        <v>1.6810660329999998</v>
      </c>
      <c r="E107" s="1">
        <f ca="1">OFFSET(DFM_86_Monthly!E$4,3*ROWS(DFM_86_Monthly!E$2:'DFM_86_Monthly'!E107)-3,,1)</f>
        <v>-0.31928631328520901</v>
      </c>
      <c r="F107" s="17">
        <f ca="1">AVERAGE(OFFSET(DFM_86_Monthly!F$2,3*ROWS(DFM_86_Monthly!F$2:'DFM_86_Monthly'!F107)-3,,3))</f>
        <v>1.6777216069625485</v>
      </c>
      <c r="G107" s="17">
        <f ca="1">AVERAGE(OFFSET(DFM_86_Monthly!G$2,3*ROWS(DFM_86_Monthly!G$2:'DFM_86_Monthly'!G107)-3,,3))</f>
        <v>2.359615766385613</v>
      </c>
      <c r="H107" s="1">
        <f ca="1">OFFSET(DFM_86_Monthly!H$4,3*ROWS(DFM_86_Monthly!H$2:'DFM_86_Monthly'!H107)-3,,1)</f>
        <v>-0.62191005648252895</v>
      </c>
      <c r="I107" s="1">
        <f ca="1">OFFSET(DFM_86_Monthly!I$4,3*ROWS(DFM_86_Monthly!I$2:'DFM_86_Monthly'!I107)-3,,1)</f>
        <v>0.571227191474868</v>
      </c>
    </row>
    <row r="108" spans="1:9" x14ac:dyDescent="0.25">
      <c r="A108" s="3">
        <v>41091</v>
      </c>
      <c r="B108" s="1" t="e">
        <f ca="1">OFFSET(DFM_86_Monthly!#REF!,3*ROWS(DFM_86_Monthly!#REF!:DFM_86_Monthly!#REF!)-3,,1)</f>
        <v>#REF!</v>
      </c>
      <c r="C108" s="17">
        <f ca="1">AVERAGE(OFFSET(DFM_86_Monthly!B$2,3*ROWS(DFM_86_Monthly!B$2:'DFM_86_Monthly'!B108)-3,,3))</f>
        <v>-0.10272963733333333</v>
      </c>
      <c r="D108" s="17">
        <f ca="1">AVERAGE(OFFSET(DFM_86_Monthly!D$2,3*ROWS(DFM_86_Monthly!D$2:'DFM_86_Monthly'!D108)-3,,3))</f>
        <v>1.6758143170000002</v>
      </c>
      <c r="E108" s="1">
        <f ca="1">OFFSET(DFM_86_Monthly!E$4,3*ROWS(DFM_86_Monthly!E$2:'DFM_86_Monthly'!E108)-3,,1)</f>
        <v>-0.30070204715803101</v>
      </c>
      <c r="F108" s="17">
        <f ca="1">AVERAGE(OFFSET(DFM_86_Monthly!F$2,3*ROWS(DFM_86_Monthly!F$2:'DFM_86_Monthly'!F108)-3,,3))</f>
        <v>2.0641253399600319</v>
      </c>
      <c r="G108" s="17">
        <f ca="1">AVERAGE(OFFSET(DFM_86_Monthly!G$2,3*ROWS(DFM_86_Monthly!G$2:'DFM_86_Monthly'!G108)-3,,3))</f>
        <v>2.3293228048841335</v>
      </c>
      <c r="H108" s="1">
        <f ca="1">OFFSET(DFM_86_Monthly!H$4,3*ROWS(DFM_86_Monthly!H$2:'DFM_86_Monthly'!H108)-3,,1)</f>
        <v>-1.42289969939945</v>
      </c>
      <c r="I108" s="1">
        <f ca="1">OFFSET(DFM_86_Monthly!I$4,3*ROWS(DFM_86_Monthly!I$2:'DFM_86_Monthly'!I108)-3,,1)</f>
        <v>0.10673029065242499</v>
      </c>
    </row>
    <row r="109" spans="1:9" x14ac:dyDescent="0.25">
      <c r="A109" s="3">
        <v>41183</v>
      </c>
      <c r="B109" s="1" t="e">
        <f ca="1">OFFSET(DFM_86_Monthly!#REF!,3*ROWS(DFM_86_Monthly!#REF!:DFM_86_Monthly!#REF!)-3,,1)</f>
        <v>#REF!</v>
      </c>
      <c r="C109" s="17">
        <f ca="1">AVERAGE(OFFSET(DFM_86_Monthly!B$2,3*ROWS(DFM_86_Monthly!B$2:'DFM_86_Monthly'!B109)-3,,3))</f>
        <v>0.11633700733333334</v>
      </c>
      <c r="D109" s="17">
        <f ca="1">AVERAGE(OFFSET(DFM_86_Monthly!D$2,3*ROWS(DFM_86_Monthly!D$2:'DFM_86_Monthly'!D109)-3,,3))</f>
        <v>1.67066143</v>
      </c>
      <c r="E109" s="1">
        <f ca="1">OFFSET(DFM_86_Monthly!E$4,3*ROWS(DFM_86_Monthly!E$2:'DFM_86_Monthly'!E109)-3,,1)</f>
        <v>-0.19164144975042099</v>
      </c>
      <c r="F109" s="17">
        <f ca="1">AVERAGE(OFFSET(DFM_86_Monthly!F$2,3*ROWS(DFM_86_Monthly!F$2:'DFM_86_Monthly'!F109)-3,,3))</f>
        <v>1.7645093896518473</v>
      </c>
      <c r="G109" s="17">
        <f ca="1">AVERAGE(OFFSET(DFM_86_Monthly!G$2,3*ROWS(DFM_86_Monthly!G$2:'DFM_86_Monthly'!G109)-3,,3))</f>
        <v>2.2974397285591368</v>
      </c>
      <c r="H109" s="1">
        <f ca="1">OFFSET(DFM_86_Monthly!H$4,3*ROWS(DFM_86_Monthly!H$2:'DFM_86_Monthly'!H109)-3,,1)</f>
        <v>-1.22396657096864</v>
      </c>
      <c r="I109" s="1">
        <f ca="1">OFFSET(DFM_86_Monthly!I$4,3*ROWS(DFM_86_Monthly!I$2:'DFM_86_Monthly'!I109)-3,,1)</f>
        <v>0.25889111556289601</v>
      </c>
    </row>
    <row r="110" spans="1:9" x14ac:dyDescent="0.25">
      <c r="A110" s="3">
        <v>41275</v>
      </c>
      <c r="B110" s="1" t="e">
        <f ca="1">OFFSET(DFM_86_Monthly!#REF!,3*ROWS(DFM_86_Monthly!#REF!:DFM_86_Monthly!#REF!)-3,,1)</f>
        <v>#REF!</v>
      </c>
      <c r="C110" s="17">
        <f ca="1">AVERAGE(OFFSET(DFM_86_Monthly!B$2,3*ROWS(DFM_86_Monthly!B$2:'DFM_86_Monthly'!B110)-3,,3))</f>
        <v>0.37916030433333336</v>
      </c>
      <c r="D110" s="17">
        <f ca="1">AVERAGE(OFFSET(DFM_86_Monthly!D$2,3*ROWS(DFM_86_Monthly!D$2:'DFM_86_Monthly'!D110)-3,,3))</f>
        <v>1.6658287279999999</v>
      </c>
      <c r="E110" s="1">
        <f ca="1">OFFSET(DFM_86_Monthly!E$4,3*ROWS(DFM_86_Monthly!E$2:'DFM_86_Monthly'!E110)-3,,1)</f>
        <v>0.150998332048697</v>
      </c>
      <c r="F110" s="17">
        <f ca="1">AVERAGE(OFFSET(DFM_86_Monthly!F$2,3*ROWS(DFM_86_Monthly!F$2:'DFM_86_Monthly'!F110)-3,,3))</f>
        <v>2.5249009315561093</v>
      </c>
      <c r="G110" s="17">
        <f ca="1">AVERAGE(OFFSET(DFM_86_Monthly!G$2,3*ROWS(DFM_86_Monthly!G$2:'DFM_86_Monthly'!G110)-3,,3))</f>
        <v>2.2641282357657935</v>
      </c>
      <c r="H110" s="1">
        <f ca="1">OFFSET(DFM_86_Monthly!H$4,3*ROWS(DFM_86_Monthly!H$2:'DFM_86_Monthly'!H110)-3,,1)</f>
        <v>-1.59442407829149</v>
      </c>
      <c r="I110" s="1">
        <f ca="1">OFFSET(DFM_86_Monthly!I$4,3*ROWS(DFM_86_Monthly!I$2:'DFM_86_Monthly'!I110)-3,,1)</f>
        <v>0.197709640391143</v>
      </c>
    </row>
    <row r="111" spans="1:9" x14ac:dyDescent="0.25">
      <c r="A111" s="3">
        <v>41365</v>
      </c>
      <c r="B111" s="1" t="e">
        <f ca="1">OFFSET(DFM_86_Monthly!#REF!,3*ROWS(DFM_86_Monthly!#REF!:DFM_86_Monthly!#REF!)-3,,1)</f>
        <v>#REF!</v>
      </c>
      <c r="C111" s="17">
        <f ca="1">AVERAGE(OFFSET(DFM_86_Monthly!B$2,3*ROWS(DFM_86_Monthly!B$2:'DFM_86_Monthly'!B111)-3,,3))</f>
        <v>0.13743712766666666</v>
      </c>
      <c r="D111" s="17">
        <f ca="1">AVERAGE(OFFSET(DFM_86_Monthly!D$2,3*ROWS(DFM_86_Monthly!D$2:'DFM_86_Monthly'!D111)-3,,3))</f>
        <v>1.6615634416666667</v>
      </c>
      <c r="E111" s="1">
        <f ca="1">OFFSET(DFM_86_Monthly!E$4,3*ROWS(DFM_86_Monthly!E$2:'DFM_86_Monthly'!E111)-3,,1)</f>
        <v>-0.166122308491923</v>
      </c>
      <c r="F111" s="17">
        <f ca="1">AVERAGE(OFFSET(DFM_86_Monthly!F$2,3*ROWS(DFM_86_Monthly!F$2:'DFM_86_Monthly'!F111)-3,,3))</f>
        <v>2.3134132447740661</v>
      </c>
      <c r="G111" s="17">
        <f ca="1">AVERAGE(OFFSET(DFM_86_Monthly!G$2,3*ROWS(DFM_86_Monthly!G$2:'DFM_86_Monthly'!G111)-3,,3))</f>
        <v>2.2296296400927864</v>
      </c>
      <c r="H111" s="1">
        <f ca="1">OFFSET(DFM_86_Monthly!H$4,3*ROWS(DFM_86_Monthly!H$2:'DFM_86_Monthly'!H111)-3,,1)</f>
        <v>-1.42638195719423</v>
      </c>
      <c r="I111" s="1">
        <f ca="1">OFFSET(DFM_86_Monthly!I$4,3*ROWS(DFM_86_Monthly!I$2:'DFM_86_Monthly'!I111)-3,,1)</f>
        <v>0.109869482239768</v>
      </c>
    </row>
    <row r="112" spans="1:9" x14ac:dyDescent="0.25">
      <c r="A112" s="3">
        <v>41456</v>
      </c>
      <c r="B112" s="1" t="e">
        <f ca="1">OFFSET(DFM_86_Monthly!#REF!,3*ROWS(DFM_86_Monthly!#REF!:DFM_86_Monthly!#REF!)-3,,1)</f>
        <v>#REF!</v>
      </c>
      <c r="C112" s="17">
        <f ca="1">AVERAGE(OFFSET(DFM_86_Monthly!B$2,3*ROWS(DFM_86_Monthly!B$2:'DFM_86_Monthly'!B112)-3,,3))</f>
        <v>0.20327191533333333</v>
      </c>
      <c r="D112" s="17">
        <f ca="1">AVERAGE(OFFSET(DFM_86_Monthly!D$2,3*ROWS(DFM_86_Monthly!D$2:'DFM_86_Monthly'!D112)-3,,3))</f>
        <v>1.657996721</v>
      </c>
      <c r="E112" s="1">
        <f ca="1">OFFSET(DFM_86_Monthly!E$4,3*ROWS(DFM_86_Monthly!E$2:'DFM_86_Monthly'!E112)-3,,1)</f>
        <v>0.821435450283311</v>
      </c>
      <c r="F112" s="17">
        <f ca="1">AVERAGE(OFFSET(DFM_86_Monthly!F$2,3*ROWS(DFM_86_Monthly!F$2:'DFM_86_Monthly'!F112)-3,,3))</f>
        <v>3.6717232408917568</v>
      </c>
      <c r="G112" s="17">
        <f ca="1">AVERAGE(OFFSET(DFM_86_Monthly!G$2,3*ROWS(DFM_86_Monthly!G$2:'DFM_86_Monthly'!G112)-3,,3))</f>
        <v>2.1942887568073703</v>
      </c>
      <c r="H112" s="1">
        <f ca="1">OFFSET(DFM_86_Monthly!H$4,3*ROWS(DFM_86_Monthly!H$2:'DFM_86_Monthly'!H112)-3,,1)</f>
        <v>-1.3584922347029</v>
      </c>
      <c r="I112" s="1">
        <f ca="1">OFFSET(DFM_86_Monthly!I$4,3*ROWS(DFM_86_Monthly!I$2:'DFM_86_Monthly'!I112)-3,,1)</f>
        <v>0.17099442965113101</v>
      </c>
    </row>
    <row r="113" spans="1:9" x14ac:dyDescent="0.25">
      <c r="A113" s="3">
        <v>41548</v>
      </c>
      <c r="B113" s="1" t="e">
        <f ca="1">OFFSET(DFM_86_Monthly!#REF!,3*ROWS(DFM_86_Monthly!#REF!:DFM_86_Monthly!#REF!)-3,,1)</f>
        <v>#REF!</v>
      </c>
      <c r="C113" s="17">
        <f ca="1">AVERAGE(OFFSET(DFM_86_Monthly!B$2,3*ROWS(DFM_86_Monthly!B$2:'DFM_86_Monthly'!B113)-3,,3))</f>
        <v>0.27496867333333336</v>
      </c>
      <c r="D113" s="17">
        <f ca="1">AVERAGE(OFFSET(DFM_86_Monthly!D$2,3*ROWS(DFM_86_Monthly!D$2:'DFM_86_Monthly'!D113)-3,,3))</f>
        <v>1.6550113419999999</v>
      </c>
      <c r="E113" s="1">
        <f ca="1">OFFSET(DFM_86_Monthly!E$4,3*ROWS(DFM_86_Monthly!E$2:'DFM_86_Monthly'!E113)-3,,1)</f>
        <v>0.27626176167720001</v>
      </c>
      <c r="F113" s="17">
        <f ca="1">AVERAGE(OFFSET(DFM_86_Monthly!F$2,3*ROWS(DFM_86_Monthly!F$2:'DFM_86_Monthly'!F113)-3,,3))</f>
        <v>3.0663165799773111</v>
      </c>
      <c r="G113" s="17">
        <f ca="1">AVERAGE(OFFSET(DFM_86_Monthly!G$2,3*ROWS(DFM_86_Monthly!G$2:'DFM_86_Monthly'!G113)-3,,3))</f>
        <v>2.1584082467325363</v>
      </c>
      <c r="H113" s="1">
        <f ca="1">OFFSET(DFM_86_Monthly!H$4,3*ROWS(DFM_86_Monthly!H$2:'DFM_86_Monthly'!H113)-3,,1)</f>
        <v>-1.55155307899756</v>
      </c>
      <c r="I113" s="1">
        <f ca="1">OFFSET(DFM_86_Monthly!I$4,3*ROWS(DFM_86_Monthly!I$2:'DFM_86_Monthly'!I113)-3,,1)</f>
        <v>0.20914776135001101</v>
      </c>
    </row>
    <row r="114" spans="1:9" x14ac:dyDescent="0.25">
      <c r="A114" s="3">
        <v>41640</v>
      </c>
      <c r="B114" s="1" t="e">
        <f ca="1">OFFSET(DFM_86_Monthly!#REF!,3*ROWS(DFM_86_Monthly!#REF!:DFM_86_Monthly!#REF!)-3,,1)</f>
        <v>#REF!</v>
      </c>
      <c r="C114" s="17">
        <f ca="1">AVERAGE(OFFSET(DFM_86_Monthly!B$2,3*ROWS(DFM_86_Monthly!B$2:'DFM_86_Monthly'!B114)-3,,3))</f>
        <v>0.27383129266666667</v>
      </c>
      <c r="D114" s="17">
        <f ca="1">AVERAGE(OFFSET(DFM_86_Monthly!D$2,3*ROWS(DFM_86_Monthly!D$2:'DFM_86_Monthly'!D114)-3,,3))</f>
        <v>1.6523187009999998</v>
      </c>
      <c r="E114" s="1">
        <f ca="1">OFFSET(DFM_86_Monthly!E$4,3*ROWS(DFM_86_Monthly!E$2:'DFM_86_Monthly'!E114)-3,,1)</f>
        <v>0.44917973622531199</v>
      </c>
      <c r="F114" s="17">
        <f ca="1">AVERAGE(OFFSET(DFM_86_Monthly!F$2,3*ROWS(DFM_86_Monthly!F$2:'DFM_86_Monthly'!F114)-3,,3))</f>
        <v>2.6432930516151036</v>
      </c>
      <c r="G114" s="17">
        <f ca="1">AVERAGE(OFFSET(DFM_86_Monthly!G$2,3*ROWS(DFM_86_Monthly!G$2:'DFM_86_Monthly'!G114)-3,,3))</f>
        <v>2.1220762937430702</v>
      </c>
      <c r="H114" s="1">
        <f ca="1">OFFSET(DFM_86_Monthly!H$4,3*ROWS(DFM_86_Monthly!H$2:'DFM_86_Monthly'!H114)-3,,1)</f>
        <v>-1.61944355301715</v>
      </c>
      <c r="I114" s="1">
        <f ca="1">OFFSET(DFM_86_Monthly!I$4,3*ROWS(DFM_86_Monthly!I$2:'DFM_86_Monthly'!I114)-3,,1)</f>
        <v>8.6887459717756299E-2</v>
      </c>
    </row>
    <row r="115" spans="1:9" x14ac:dyDescent="0.25">
      <c r="A115" s="3">
        <v>41730</v>
      </c>
      <c r="B115" s="1" t="e">
        <f ca="1">OFFSET(DFM_86_Monthly!#REF!,3*ROWS(DFM_86_Monthly!#REF!:DFM_86_Monthly!#REF!)-3,,1)</f>
        <v>#REF!</v>
      </c>
      <c r="C115" s="17">
        <f ca="1">AVERAGE(OFFSET(DFM_86_Monthly!B$2,3*ROWS(DFM_86_Monthly!B$2:'DFM_86_Monthly'!B115)-3,,3))</f>
        <v>0.59345864266666659</v>
      </c>
      <c r="D115" s="17">
        <f ca="1">AVERAGE(OFFSET(DFM_86_Monthly!D$2,3*ROWS(DFM_86_Monthly!D$2:'DFM_86_Monthly'!D115)-3,,3))</f>
        <v>1.6497577566666666</v>
      </c>
      <c r="E115" s="1">
        <f ca="1">OFFSET(DFM_86_Monthly!E$4,3*ROWS(DFM_86_Monthly!E$2:'DFM_86_Monthly'!E115)-3,,1)</f>
        <v>0.29774562019175699</v>
      </c>
      <c r="F115" s="17">
        <f ca="1">AVERAGE(OFFSET(DFM_86_Monthly!F$2,3*ROWS(DFM_86_Monthly!F$2:'DFM_86_Monthly'!F115)-3,,3))</f>
        <v>2.9240946532449548</v>
      </c>
      <c r="G115" s="17">
        <f ca="1">AVERAGE(OFFSET(DFM_86_Monthly!G$2,3*ROWS(DFM_86_Monthly!G$2:'DFM_86_Monthly'!G115)-3,,3))</f>
        <v>2.0852672766649234</v>
      </c>
      <c r="H115" s="1">
        <f ca="1">OFFSET(DFM_86_Monthly!H$4,3*ROWS(DFM_86_Monthly!H$2:'DFM_86_Monthly'!H115)-3,,1)</f>
        <v>-1.80747220013206</v>
      </c>
      <c r="I115" s="1">
        <f ca="1">OFFSET(DFM_86_Monthly!I$4,3*ROWS(DFM_86_Monthly!I$2:'DFM_86_Monthly'!I115)-3,,1)</f>
        <v>-0.14166923883026</v>
      </c>
    </row>
    <row r="116" spans="1:9" x14ac:dyDescent="0.25">
      <c r="A116" s="3">
        <v>41821</v>
      </c>
      <c r="B116" s="1" t="e">
        <f ca="1">OFFSET(DFM_86_Monthly!#REF!,3*ROWS(DFM_86_Monthly!#REF!:DFM_86_Monthly!#REF!)-3,,1)</f>
        <v>#REF!</v>
      </c>
      <c r="C116" s="17">
        <f ca="1">AVERAGE(OFFSET(DFM_86_Monthly!B$2,3*ROWS(DFM_86_Monthly!B$2:'DFM_86_Monthly'!B116)-3,,3))</f>
        <v>0.54097981066666667</v>
      </c>
      <c r="D116" s="17">
        <f ca="1">AVERAGE(OFFSET(DFM_86_Monthly!D$2,3*ROWS(DFM_86_Monthly!D$2:'DFM_86_Monthly'!D116)-3,,3))</f>
        <v>1.6473044336666665</v>
      </c>
      <c r="E116" s="1">
        <f ca="1">OFFSET(DFM_86_Monthly!E$4,3*ROWS(DFM_86_Monthly!E$2:'DFM_86_Monthly'!E116)-3,,1)</f>
        <v>0.114005541855906</v>
      </c>
      <c r="F116" s="17">
        <f ca="1">AVERAGE(OFFSET(DFM_86_Monthly!F$2,3*ROWS(DFM_86_Monthly!F$2:'DFM_86_Monthly'!F116)-3,,3))</f>
        <v>2.9636543299212903</v>
      </c>
      <c r="G116" s="17">
        <f ca="1">AVERAGE(OFFSET(DFM_86_Monthly!G$2,3*ROWS(DFM_86_Monthly!G$2:'DFM_86_Monthly'!G116)-3,,3))</f>
        <v>2.0479455854946398</v>
      </c>
      <c r="H116" s="1">
        <f ca="1">OFFSET(DFM_86_Monthly!H$4,3*ROWS(DFM_86_Monthly!H$2:'DFM_86_Monthly'!H116)-3,,1)</f>
        <v>-1.57818320708858</v>
      </c>
      <c r="I116" s="1">
        <f ca="1">OFFSET(DFM_86_Monthly!I$4,3*ROWS(DFM_86_Monthly!I$2:'DFM_86_Monthly'!I116)-3,,1)</f>
        <v>-3.6603535355276801E-2</v>
      </c>
    </row>
    <row r="117" spans="1:9" x14ac:dyDescent="0.25">
      <c r="A117" s="3">
        <v>41913</v>
      </c>
      <c r="B117" s="1" t="e">
        <f ca="1">OFFSET(DFM_86_Monthly!#REF!,3*ROWS(DFM_86_Monthly!#REF!:DFM_86_Monthly!#REF!)-3,,1)</f>
        <v>#REF!</v>
      </c>
      <c r="C117" s="17">
        <f ca="1">AVERAGE(OFFSET(DFM_86_Monthly!B$2,3*ROWS(DFM_86_Monthly!B$2:'DFM_86_Monthly'!B117)-3,,3))</f>
        <v>0.39493633533333333</v>
      </c>
      <c r="D117" s="17">
        <f ca="1">AVERAGE(OFFSET(DFM_86_Monthly!D$2,3*ROWS(DFM_86_Monthly!D$2:'DFM_86_Monthly'!D117)-3,,3))</f>
        <v>1.6448834136666666</v>
      </c>
      <c r="E117" s="1">
        <f ca="1">OFFSET(DFM_86_Monthly!E$4,3*ROWS(DFM_86_Monthly!E$2:'DFM_86_Monthly'!E117)-3,,1)</f>
        <v>0.48262009909401299</v>
      </c>
      <c r="F117" s="17">
        <f ca="1">AVERAGE(OFFSET(DFM_86_Monthly!F$2,3*ROWS(DFM_86_Monthly!F$2:'DFM_86_Monthly'!F117)-3,,3))</f>
        <v>3.1265827218053239</v>
      </c>
      <c r="G117" s="17">
        <f ca="1">AVERAGE(OFFSET(DFM_86_Monthly!G$2,3*ROWS(DFM_86_Monthly!G$2:'DFM_86_Monthly'!G117)-3,,3))</f>
        <v>2.0100919371857002</v>
      </c>
      <c r="H117" s="1">
        <f ca="1">OFFSET(DFM_86_Monthly!H$4,3*ROWS(DFM_86_Monthly!H$2:'DFM_86_Monthly'!H117)-3,,1)</f>
        <v>-1.16408283547383</v>
      </c>
      <c r="I117" s="1">
        <f ca="1">OFFSET(DFM_86_Monthly!I$4,3*ROWS(DFM_86_Monthly!I$2:'DFM_86_Monthly'!I117)-3,,1)</f>
        <v>0.378854405659177</v>
      </c>
    </row>
    <row r="118" spans="1:9" x14ac:dyDescent="0.25">
      <c r="A118" s="3">
        <v>42005</v>
      </c>
      <c r="B118" s="1" t="e">
        <f ca="1">OFFSET(DFM_86_Monthly!#REF!,3*ROWS(DFM_86_Monthly!#REF!:DFM_86_Monthly!#REF!)-3,,1)</f>
        <v>#REF!</v>
      </c>
      <c r="C118" s="17">
        <f ca="1">AVERAGE(OFFSET(DFM_86_Monthly!B$2,3*ROWS(DFM_86_Monthly!B$2:'DFM_86_Monthly'!B118)-3,,3))</f>
        <v>-0.13462218966666664</v>
      </c>
      <c r="D118" s="17">
        <f ca="1">AVERAGE(OFFSET(DFM_86_Monthly!D$2,3*ROWS(DFM_86_Monthly!D$2:'DFM_86_Monthly'!D118)-3,,3))</f>
        <v>1.6423214709999998</v>
      </c>
      <c r="E118" s="1">
        <f ca="1">OFFSET(DFM_86_Monthly!E$4,3*ROWS(DFM_86_Monthly!E$2:'DFM_86_Monthly'!E118)-3,,1)</f>
        <v>5.6112078453016898E-2</v>
      </c>
      <c r="F118" s="17">
        <f ca="1">AVERAGE(OFFSET(DFM_86_Monthly!F$2,3*ROWS(DFM_86_Monthly!F$2:'DFM_86_Monthly'!F118)-3,,3))</f>
        <v>1.8487447540438755</v>
      </c>
      <c r="G118" s="17">
        <f ca="1">AVERAGE(OFFSET(DFM_86_Monthly!G$2,3*ROWS(DFM_86_Monthly!G$2:'DFM_86_Monthly'!G118)-3,,3))</f>
        <v>1.9717359943611399</v>
      </c>
      <c r="H118" s="1">
        <f ca="1">OFFSET(DFM_86_Monthly!H$4,3*ROWS(DFM_86_Monthly!H$2:'DFM_86_Monthly'!H118)-3,,1)</f>
        <v>-1.3090479904200101</v>
      </c>
      <c r="I118" s="1">
        <f ca="1">OFFSET(DFM_86_Monthly!I$4,3*ROWS(DFM_86_Monthly!I$2:'DFM_86_Monthly'!I118)-3,,1)</f>
        <v>0.12685918126257201</v>
      </c>
    </row>
    <row r="119" spans="1:9" x14ac:dyDescent="0.25">
      <c r="A119" s="3">
        <v>42095</v>
      </c>
      <c r="B119" s="1" t="e">
        <f ca="1">OFFSET(DFM_86_Monthly!#REF!,3*ROWS(DFM_86_Monthly!#REF!:DFM_86_Monthly!#REF!)-3,,1)</f>
        <v>#REF!</v>
      </c>
      <c r="C119" s="17">
        <f ca="1">AVERAGE(OFFSET(DFM_86_Monthly!B$2,3*ROWS(DFM_86_Monthly!B$2:'DFM_86_Monthly'!B119)-3,,3))</f>
        <v>-0.37342742966666664</v>
      </c>
      <c r="D119" s="17">
        <f ca="1">AVERAGE(OFFSET(DFM_86_Monthly!D$2,3*ROWS(DFM_86_Monthly!D$2:'DFM_86_Monthly'!D119)-3,,3))</f>
        <v>1.6393635173333332</v>
      </c>
      <c r="E119" s="1">
        <f ca="1">OFFSET(DFM_86_Monthly!E$4,3*ROWS(DFM_86_Monthly!E$2:'DFM_86_Monthly'!E119)-3,,1)</f>
        <v>5.1154725887513401E-2</v>
      </c>
      <c r="F119" s="17">
        <f ca="1">AVERAGE(OFFSET(DFM_86_Monthly!F$2,3*ROWS(DFM_86_Monthly!F$2:'DFM_86_Monthly'!F119)-3,,3))</f>
        <v>1.8925534623687035</v>
      </c>
      <c r="G119" s="17">
        <f ca="1">AVERAGE(OFFSET(DFM_86_Monthly!G$2,3*ROWS(DFM_86_Monthly!G$2:'DFM_86_Monthly'!G119)-3,,3))</f>
        <v>1.9329422843451998</v>
      </c>
      <c r="H119" s="1">
        <f ca="1">OFFSET(DFM_86_Monthly!H$4,3*ROWS(DFM_86_Monthly!H$2:'DFM_86_Monthly'!H119)-3,,1)</f>
        <v>-0.96721374350204903</v>
      </c>
      <c r="I119" s="1">
        <f ca="1">OFFSET(DFM_86_Monthly!I$4,3*ROWS(DFM_86_Monthly!I$2:'DFM_86_Monthly'!I119)-3,,1)</f>
        <v>0.33269035907377797</v>
      </c>
    </row>
    <row r="120" spans="1:9" x14ac:dyDescent="0.25">
      <c r="A120" s="3">
        <v>42186</v>
      </c>
      <c r="B120" s="1" t="e">
        <f ca="1">OFFSET(DFM_86_Monthly!#REF!,3*ROWS(DFM_86_Monthly!#REF!:DFM_86_Monthly!#REF!)-3,,1)</f>
        <v>#REF!</v>
      </c>
      <c r="C120" s="17">
        <f ca="1">AVERAGE(OFFSET(DFM_86_Monthly!B$2,3*ROWS(DFM_86_Monthly!B$2:'DFM_86_Monthly'!B120)-3,,3))</f>
        <v>-1.5897880333333333E-2</v>
      </c>
      <c r="D120" s="17">
        <f ca="1">AVERAGE(OFFSET(DFM_86_Monthly!D$2,3*ROWS(DFM_86_Monthly!D$2:'DFM_86_Monthly'!D120)-3,,3))</f>
        <v>1.6357930596666665</v>
      </c>
      <c r="E120" s="1">
        <f ca="1">OFFSET(DFM_86_Monthly!E$4,3*ROWS(DFM_86_Monthly!E$2:'DFM_86_Monthly'!E120)-3,,1)</f>
        <v>0.25218621511954398</v>
      </c>
      <c r="F120" s="17">
        <f ca="1">AVERAGE(OFFSET(DFM_86_Monthly!F$2,3*ROWS(DFM_86_Monthly!F$2:'DFM_86_Monthly'!F120)-3,,3))</f>
        <v>2.8299394262216793</v>
      </c>
      <c r="G120" s="17">
        <f ca="1">AVERAGE(OFFSET(DFM_86_Monthly!G$2,3*ROWS(DFM_86_Monthly!G$2:'DFM_86_Monthly'!G120)-3,,3))</f>
        <v>1.8937539852160501</v>
      </c>
      <c r="H120" s="1">
        <f ca="1">OFFSET(DFM_86_Monthly!H$4,3*ROWS(DFM_86_Monthly!H$2:'DFM_86_Monthly'!H120)-3,,1)</f>
        <v>5.4873891310527202E-2</v>
      </c>
      <c r="I120" s="1">
        <f ca="1">OFFSET(DFM_86_Monthly!I$4,3*ROWS(DFM_86_Monthly!I$2:'DFM_86_Monthly'!I120)-3,,1)</f>
        <v>1.0628342072975001</v>
      </c>
    </row>
    <row r="121" spans="1:9" x14ac:dyDescent="0.25">
      <c r="A121" s="3">
        <v>42278</v>
      </c>
      <c r="B121" s="1" t="e">
        <f ca="1">OFFSET(DFM_86_Monthly!#REF!,3*ROWS(DFM_86_Monthly!#REF!:DFM_86_Monthly!#REF!)-3,,1)</f>
        <v>#REF!</v>
      </c>
      <c r="C121" s="17">
        <f ca="1">AVERAGE(OFFSET(DFM_86_Monthly!B$2,3*ROWS(DFM_86_Monthly!B$2:'DFM_86_Monthly'!B121)-3,,3))</f>
        <v>-0.43366188233333336</v>
      </c>
      <c r="D121" s="17">
        <f ca="1">AVERAGE(OFFSET(DFM_86_Monthly!D$2,3*ROWS(DFM_86_Monthly!D$2:'DFM_86_Monthly'!D121)-3,,3))</f>
        <v>1.6314455316666667</v>
      </c>
      <c r="E121" s="1">
        <f ca="1">OFFSET(DFM_86_Monthly!E$4,3*ROWS(DFM_86_Monthly!E$2:'DFM_86_Monthly'!E121)-3,,1)</f>
        <v>-0.22070525874151101</v>
      </c>
      <c r="F121" s="17">
        <f ca="1">AVERAGE(OFFSET(DFM_86_Monthly!F$2,3*ROWS(DFM_86_Monthly!F$2:'DFM_86_Monthly'!F121)-3,,3))</f>
        <v>1.1173649763217977</v>
      </c>
      <c r="G121" s="17">
        <f ca="1">AVERAGE(OFFSET(DFM_86_Monthly!G$2,3*ROWS(DFM_86_Monthly!G$2:'DFM_86_Monthly'!G121)-3,,3))</f>
        <v>1.8541006919868135</v>
      </c>
      <c r="H121" s="1">
        <f ca="1">OFFSET(DFM_86_Monthly!H$4,3*ROWS(DFM_86_Monthly!H$2:'DFM_86_Monthly'!H121)-3,,1)</f>
        <v>-0.118954410274349</v>
      </c>
      <c r="I121" s="1">
        <f ca="1">OFFSET(DFM_86_Monthly!I$4,3*ROWS(DFM_86_Monthly!I$2:'DFM_86_Monthly'!I121)-3,,1)</f>
        <v>0.82273504404258802</v>
      </c>
    </row>
    <row r="122" spans="1:9" x14ac:dyDescent="0.25">
      <c r="A122" s="3">
        <v>42370</v>
      </c>
      <c r="B122" s="1" t="e">
        <f ca="1">OFFSET(DFM_86_Monthly!#REF!,3*ROWS(DFM_86_Monthly!#REF!:DFM_86_Monthly!#REF!)-3,,1)</f>
        <v>#REF!</v>
      </c>
      <c r="C122" s="17">
        <f ca="1">AVERAGE(OFFSET(DFM_86_Monthly!B$2,3*ROWS(DFM_86_Monthly!B$2:'DFM_86_Monthly'!B122)-3,,3))</f>
        <v>-0.25846355800000004</v>
      </c>
      <c r="D122" s="17">
        <f ca="1">AVERAGE(OFFSET(DFM_86_Monthly!D$2,3*ROWS(DFM_86_Monthly!D$2:'DFM_86_Monthly'!D122)-3,,3))</f>
        <v>1.6261129136666668</v>
      </c>
      <c r="E122" s="1">
        <f ca="1">OFFSET(DFM_86_Monthly!E$4,3*ROWS(DFM_86_Monthly!E$2:'DFM_86_Monthly'!E122)-3,,1)</f>
        <v>0.16082232792995599</v>
      </c>
      <c r="F122" s="17">
        <f ca="1">AVERAGE(OFFSET(DFM_86_Monthly!F$2,3*ROWS(DFM_86_Monthly!F$2:'DFM_86_Monthly'!F122)-3,,3))</f>
        <v>2.7216597331540142</v>
      </c>
      <c r="G122" s="17">
        <f ca="1">AVERAGE(OFFSET(DFM_86_Monthly!G$2,3*ROWS(DFM_86_Monthly!G$2:'DFM_86_Monthly'!G122)-3,,3))</f>
        <v>1.8137743363300434</v>
      </c>
      <c r="H122" s="1">
        <f ca="1">OFFSET(DFM_86_Monthly!H$4,3*ROWS(DFM_86_Monthly!H$2:'DFM_86_Monthly'!H122)-3,,1)</f>
        <v>-0.36817570936764998</v>
      </c>
      <c r="I122" s="1">
        <f ca="1">OFFSET(DFM_86_Monthly!I$4,3*ROWS(DFM_86_Monthly!I$2:'DFM_86_Monthly'!I122)-3,,1)</f>
        <v>0.63623163138465799</v>
      </c>
    </row>
    <row r="123" spans="1:9" x14ac:dyDescent="0.25">
      <c r="A123" s="3">
        <v>42461</v>
      </c>
      <c r="B123" s="1" t="e">
        <f ca="1">OFFSET(DFM_86_Monthly!#REF!,3*ROWS(DFM_86_Monthly!#REF!:DFM_86_Monthly!#REF!)-3,,1)</f>
        <v>#REF!</v>
      </c>
      <c r="C123" s="17">
        <f ca="1">AVERAGE(OFFSET(DFM_86_Monthly!B$2,3*ROWS(DFM_86_Monthly!B$2:'DFM_86_Monthly'!B123)-3,,3))</f>
        <v>-0.15610817133333332</v>
      </c>
      <c r="D123" s="17">
        <f ca="1">AVERAGE(OFFSET(DFM_86_Monthly!D$2,3*ROWS(DFM_86_Monthly!D$2:'DFM_86_Monthly'!D123)-3,,3))</f>
        <v>1.6194519173333333</v>
      </c>
      <c r="E123" s="1">
        <f ca="1">OFFSET(DFM_86_Monthly!E$4,3*ROWS(DFM_86_Monthly!E$2:'DFM_86_Monthly'!E123)-3,,1)</f>
        <v>-1.7738992026689802E-2</v>
      </c>
      <c r="F123" s="17">
        <f ca="1">AVERAGE(OFFSET(DFM_86_Monthly!F$2,3*ROWS(DFM_86_Monthly!F$2:'DFM_86_Monthly'!F123)-3,,3))</f>
        <v>1.5136714900878614</v>
      </c>
      <c r="G123" s="17">
        <f ca="1">AVERAGE(OFFSET(DFM_86_Monthly!G$2,3*ROWS(DFM_86_Monthly!G$2:'DFM_86_Monthly'!G123)-3,,3))</f>
        <v>1.7724876278203965</v>
      </c>
      <c r="H123" s="1">
        <f ca="1">OFFSET(DFM_86_Monthly!H$4,3*ROWS(DFM_86_Monthly!H$2:'DFM_86_Monthly'!H123)-3,,1)</f>
        <v>-0.64708613413308402</v>
      </c>
      <c r="I123" s="1">
        <f ca="1">OFFSET(DFM_86_Monthly!I$4,3*ROWS(DFM_86_Monthly!I$2:'DFM_86_Monthly'!I123)-3,,1)</f>
        <v>-2.48511569926461E-2</v>
      </c>
    </row>
    <row r="124" spans="1:9" x14ac:dyDescent="0.25">
      <c r="A124" s="3">
        <v>42552</v>
      </c>
      <c r="B124" s="1" t="e">
        <f ca="1">OFFSET(DFM_86_Monthly!#REF!,3*ROWS(DFM_86_Monthly!#REF!:DFM_86_Monthly!#REF!)-3,,1)</f>
        <v>#REF!</v>
      </c>
      <c r="C124" s="17">
        <f ca="1">AVERAGE(OFFSET(DFM_86_Monthly!B$2,3*ROWS(DFM_86_Monthly!B$2:'DFM_86_Monthly'!B124)-3,,3))</f>
        <v>0.24868767633333333</v>
      </c>
      <c r="D124" s="17">
        <f ca="1">AVERAGE(OFFSET(DFM_86_Monthly!D$2,3*ROWS(DFM_86_Monthly!D$2:'DFM_86_Monthly'!D124)-3,,3))</f>
        <v>1.6110936023333335</v>
      </c>
      <c r="E124" s="1">
        <f ca="1">OFFSET(DFM_86_Monthly!E$4,3*ROWS(DFM_86_Monthly!E$2:'DFM_86_Monthly'!E124)-3,,1)</f>
        <v>0.76922333827532097</v>
      </c>
      <c r="F124" s="17">
        <f ca="1">AVERAGE(OFFSET(DFM_86_Monthly!F$2,3*ROWS(DFM_86_Monthly!F$2:'DFM_86_Monthly'!F124)-3,,3))</f>
        <v>3.3631937537124101</v>
      </c>
      <c r="G124" s="17">
        <f ca="1">AVERAGE(OFFSET(DFM_86_Monthly!G$2,3*ROWS(DFM_86_Monthly!G$2:'DFM_86_Monthly'!G124)-3,,3))</f>
        <v>1.7299969341080665</v>
      </c>
      <c r="H124" s="1">
        <f ca="1">OFFSET(DFM_86_Monthly!H$4,3*ROWS(DFM_86_Monthly!H$2:'DFM_86_Monthly'!H124)-3,,1)</f>
        <v>-0.37982494663780297</v>
      </c>
      <c r="I124" s="1">
        <f ca="1">OFFSET(DFM_86_Monthly!I$4,3*ROWS(DFM_86_Monthly!I$2:'DFM_86_Monthly'!I124)-3,,1)</f>
        <v>-0.75155088897084499</v>
      </c>
    </row>
    <row r="125" spans="1:9" x14ac:dyDescent="0.25">
      <c r="A125" s="3">
        <v>42644</v>
      </c>
      <c r="B125" s="1" t="e">
        <f ca="1">OFFSET(DFM_86_Monthly!#REF!,3*ROWS(DFM_86_Monthly!#REF!:DFM_86_Monthly!#REF!)-3,,1)</f>
        <v>#REF!</v>
      </c>
      <c r="C125" s="17">
        <f ca="1">AVERAGE(OFFSET(DFM_86_Monthly!B$2,3*ROWS(DFM_86_Monthly!B$2:'DFM_86_Monthly'!B125)-3,,3))</f>
        <v>0.22957501633333333</v>
      </c>
      <c r="D125" s="17">
        <f ca="1">AVERAGE(OFFSET(DFM_86_Monthly!D$2,3*ROWS(DFM_86_Monthly!D$2:'DFM_86_Monthly'!D125)-3,,3))</f>
        <v>1.6008791683333332</v>
      </c>
      <c r="E125" s="1">
        <f ca="1">OFFSET(DFM_86_Monthly!E$4,3*ROWS(DFM_86_Monthly!E$2:'DFM_86_Monthly'!E125)-3,,1)</f>
        <v>0.73998709289371201</v>
      </c>
      <c r="F125" s="17">
        <f ca="1">AVERAGE(OFFSET(DFM_86_Monthly!F$2,3*ROWS(DFM_86_Monthly!F$2:'DFM_86_Monthly'!F125)-3,,3))</f>
        <v>3.2703629499746589</v>
      </c>
      <c r="G125" s="17">
        <f ca="1">AVERAGE(OFFSET(DFM_86_Monthly!G$2,3*ROWS(DFM_86_Monthly!G$2:'DFM_86_Monthly'!G125)-3,,3))</f>
        <v>1.68615489612739</v>
      </c>
      <c r="H125" s="1">
        <f ca="1">OFFSET(DFM_86_Monthly!H$4,3*ROWS(DFM_86_Monthly!H$2:'DFM_86_Monthly'!H125)-3,,1)</f>
        <v>-0.84044161764630598</v>
      </c>
      <c r="I125" s="1">
        <f ca="1">OFFSET(DFM_86_Monthly!I$4,3*ROWS(DFM_86_Monthly!I$2:'DFM_86_Monthly'!I125)-3,,1)</f>
        <v>-0.74803698728774404</v>
      </c>
    </row>
    <row r="126" spans="1:9" x14ac:dyDescent="0.25">
      <c r="A126" s="3">
        <v>42736</v>
      </c>
      <c r="B126" s="1" t="e">
        <f ca="1">OFFSET(DFM_86_Monthly!#REF!,3*ROWS(DFM_86_Monthly!#REF!:DFM_86_Monthly!#REF!)-3,,1)</f>
        <v>#REF!</v>
      </c>
      <c r="C126" s="17">
        <f ca="1">AVERAGE(OFFSET(DFM_86_Monthly!B$2,3*ROWS(DFM_86_Monthly!B$2:'DFM_86_Monthly'!B126)-3,,3))</f>
        <v>0.3680472403333333</v>
      </c>
      <c r="D126" s="17">
        <f ca="1">AVERAGE(OFFSET(DFM_86_Monthly!D$2,3*ROWS(DFM_86_Monthly!D$2:'DFM_86_Monthly'!D126)-3,,3))</f>
        <v>1.5886166993333335</v>
      </c>
      <c r="E126" s="1">
        <f ca="1">OFFSET(DFM_86_Monthly!E$4,3*ROWS(DFM_86_Monthly!E$2:'DFM_86_Monthly'!E126)-3,,1)</f>
        <v>0.63162935045276902</v>
      </c>
      <c r="F126" s="17">
        <f ca="1">AVERAGE(OFFSET(DFM_86_Monthly!F$2,3*ROWS(DFM_86_Monthly!F$2:'DFM_86_Monthly'!F126)-3,,3))</f>
        <v>3.7202130088638605</v>
      </c>
      <c r="G126" s="17">
        <f ca="1">AVERAGE(OFFSET(DFM_86_Monthly!G$2,3*ROWS(DFM_86_Monthly!G$2:'DFM_86_Monthly'!G126)-3,,3))</f>
        <v>1.6407792361708502</v>
      </c>
      <c r="H126" s="1">
        <f ca="1">OFFSET(DFM_86_Monthly!H$4,3*ROWS(DFM_86_Monthly!H$2:'DFM_86_Monthly'!H126)-3,,1)</f>
        <v>-1.13034599214591</v>
      </c>
      <c r="I126" s="1">
        <f ca="1">OFFSET(DFM_86_Monthly!I$4,3*ROWS(DFM_86_Monthly!I$2:'DFM_86_Monthly'!I126)-3,,1)</f>
        <v>-0.496393016787745</v>
      </c>
    </row>
    <row r="127" spans="1:9" x14ac:dyDescent="0.25">
      <c r="A127" s="3">
        <v>42826</v>
      </c>
      <c r="B127" s="1" t="e">
        <f ca="1">OFFSET(DFM_86_Monthly!#REF!,3*ROWS(DFM_86_Monthly!#REF!:DFM_86_Monthly!#REF!)-3,,1)</f>
        <v>#REF!</v>
      </c>
      <c r="C127" s="17">
        <f ca="1">AVERAGE(OFFSET(DFM_86_Monthly!B$2,3*ROWS(DFM_86_Monthly!B$2:'DFM_86_Monthly'!B127)-3,,3))</f>
        <v>0.59844225699999998</v>
      </c>
      <c r="D127" s="17">
        <f ca="1">AVERAGE(OFFSET(DFM_86_Monthly!D$2,3*ROWS(DFM_86_Monthly!D$2:'DFM_86_Monthly'!D127)-3,,3))</f>
        <v>1.5739994093333334</v>
      </c>
      <c r="E127" s="1">
        <f ca="1">OFFSET(DFM_86_Monthly!E$4,3*ROWS(DFM_86_Monthly!E$2:'DFM_86_Monthly'!E127)-3,,1)</f>
        <v>0.68755550455333703</v>
      </c>
      <c r="F127" s="17">
        <f ca="1">AVERAGE(OFFSET(DFM_86_Monthly!F$2,3*ROWS(DFM_86_Monthly!F$2:'DFM_86_Monthly'!F127)-3,,3))</f>
        <v>3.332401512677277</v>
      </c>
      <c r="G127" s="17">
        <f ca="1">AVERAGE(OFFSET(DFM_86_Monthly!G$2,3*ROWS(DFM_86_Monthly!G$2:'DFM_86_Monthly'!G127)-3,,3))</f>
        <v>1.5935413559560099</v>
      </c>
      <c r="H127" s="1">
        <f ca="1">OFFSET(DFM_86_Monthly!H$4,3*ROWS(DFM_86_Monthly!H$2:'DFM_86_Monthly'!H127)-3,,1)</f>
        <v>-1.4551641068137</v>
      </c>
      <c r="I127" s="1">
        <f ca="1">OFFSET(DFM_86_Monthly!I$4,3*ROWS(DFM_86_Monthly!I$2:'DFM_86_Monthly'!I127)-3,,1)</f>
        <v>-0.28009581465246203</v>
      </c>
    </row>
    <row r="128" spans="1:9" x14ac:dyDescent="0.25">
      <c r="A128" s="3">
        <v>42917</v>
      </c>
      <c r="B128" s="1" t="e">
        <f ca="1">OFFSET(DFM_86_Monthly!#REF!,3*ROWS(DFM_86_Monthly!#REF!:DFM_86_Monthly!#REF!)-3,,1)</f>
        <v>#REF!</v>
      </c>
      <c r="C128" s="17">
        <f ca="1">AVERAGE(OFFSET(DFM_86_Monthly!B$2,3*ROWS(DFM_86_Monthly!B$2:'DFM_86_Monthly'!B128)-3,,3))</f>
        <v>8.6281478666666675E-2</v>
      </c>
      <c r="D128" s="17">
        <f ca="1">AVERAGE(OFFSET(DFM_86_Monthly!D$2,3*ROWS(DFM_86_Monthly!D$2:'DFM_86_Monthly'!D128)-3,,3))</f>
        <v>1.556720686</v>
      </c>
      <c r="E128" s="1">
        <f ca="1">OFFSET(DFM_86_Monthly!E$4,3*ROWS(DFM_86_Monthly!E$2:'DFM_86_Monthly'!E128)-3,,1)</f>
        <v>0.30657132181137198</v>
      </c>
      <c r="F128" s="17">
        <f ca="1">AVERAGE(OFFSET(DFM_86_Monthly!F$2,3*ROWS(DFM_86_Monthly!F$2:'DFM_86_Monthly'!F128)-3,,3))</f>
        <v>2.3009936112820548</v>
      </c>
      <c r="G128" s="17">
        <f ca="1">AVERAGE(OFFSET(DFM_86_Monthly!G$2,3*ROWS(DFM_86_Monthly!G$2:'DFM_86_Monthly'!G128)-3,,3))</f>
        <v>1.5439945052774064</v>
      </c>
      <c r="H128" s="1">
        <f ca="1">OFFSET(DFM_86_Monthly!H$4,3*ROWS(DFM_86_Monthly!H$2:'DFM_86_Monthly'!H128)-3,,1)</f>
        <v>-1.4792122060544</v>
      </c>
      <c r="I128" s="1">
        <f ca="1">OFFSET(DFM_86_Monthly!I$4,3*ROWS(DFM_86_Monthly!I$2:'DFM_86_Monthly'!I128)-3,,1)</f>
        <v>-0.57442746128859501</v>
      </c>
    </row>
    <row r="129" spans="1:9" x14ac:dyDescent="0.25">
      <c r="A129" s="3">
        <v>43009</v>
      </c>
      <c r="B129" s="1" t="e">
        <f ca="1">OFFSET(DFM_86_Monthly!#REF!,3*ROWS(DFM_86_Monthly!#REF!:DFM_86_Monthly!#REF!)-3,,1)</f>
        <v>#REF!</v>
      </c>
      <c r="C129" s="17">
        <f ca="1">AVERAGE(OFFSET(DFM_86_Monthly!B$2,3*ROWS(DFM_86_Monthly!B$2:'DFM_86_Monthly'!B129)-3,,3))</f>
        <v>0.88741824433333338</v>
      </c>
      <c r="D129" s="17">
        <f ca="1">AVERAGE(OFFSET(DFM_86_Monthly!D$2,3*ROWS(DFM_86_Monthly!D$2:'DFM_86_Monthly'!D129)-3,,3))</f>
        <v>1.5363858886666666</v>
      </c>
      <c r="E129" s="1">
        <f ca="1">OFFSET(DFM_86_Monthly!E$4,3*ROWS(DFM_86_Monthly!E$2:'DFM_86_Monthly'!E129)-3,,1)</f>
        <v>1.0276951157734</v>
      </c>
      <c r="F129" s="17">
        <f ca="1">AVERAGE(OFFSET(DFM_86_Monthly!F$2,3*ROWS(DFM_86_Monthly!F$2:'DFM_86_Monthly'!F129)-3,,3))</f>
        <v>3.3592016619223153</v>
      </c>
      <c r="G129" s="17">
        <f ca="1">AVERAGE(OFFSET(DFM_86_Monthly!G$2,3*ROWS(DFM_86_Monthly!G$2:'DFM_86_Monthly'!G129)-3,,3))</f>
        <v>1.4916854736147098</v>
      </c>
      <c r="H129" s="1">
        <f ca="1">OFFSET(DFM_86_Monthly!H$4,3*ROWS(DFM_86_Monthly!H$2:'DFM_86_Monthly'!H129)-3,,1)</f>
        <v>-1.4991586980117999</v>
      </c>
      <c r="I129" s="1">
        <f ca="1">OFFSET(DFM_86_Monthly!I$4,3*ROWS(DFM_86_Monthly!I$2:'DFM_86_Monthly'!I129)-3,,1)</f>
        <v>-0.42293977291577201</v>
      </c>
    </row>
    <row r="130" spans="1:9" x14ac:dyDescent="0.25">
      <c r="A130" s="3">
        <v>43101</v>
      </c>
      <c r="B130" s="1" t="e">
        <f ca="1">OFFSET(DFM_86_Monthly!#REF!,3*ROWS(DFM_86_Monthly!#REF!:DFM_86_Monthly!#REF!)-3,,1)</f>
        <v>#REF!</v>
      </c>
      <c r="C130" s="17">
        <f ca="1">AVERAGE(OFFSET(DFM_86_Monthly!B$2,3*ROWS(DFM_86_Monthly!B$2:'DFM_86_Monthly'!B130)-3,,3))</f>
        <v>0.58930271666666656</v>
      </c>
      <c r="D130" s="17">
        <f ca="1">AVERAGE(OFFSET(DFM_86_Monthly!D$2,3*ROWS(DFM_86_Monthly!D$2:'DFM_86_Monthly'!D130)-3,,3))</f>
        <v>1.512492612</v>
      </c>
      <c r="E130" s="1">
        <f ca="1">OFFSET(DFM_86_Monthly!E$4,3*ROWS(DFM_86_Monthly!E$2:'DFM_86_Monthly'!E130)-3,,1)</f>
        <v>0.460706804764766</v>
      </c>
      <c r="F130" s="17">
        <f ca="1">AVERAGE(OFFSET(DFM_86_Monthly!F$2,3*ROWS(DFM_86_Monthly!F$2:'DFM_86_Monthly'!F130)-3,,3))</f>
        <v>2.9911820910680533</v>
      </c>
      <c r="G130" s="17">
        <f ca="1">AVERAGE(OFFSET(DFM_86_Monthly!G$2,3*ROWS(DFM_86_Monthly!G$2:'DFM_86_Monthly'!G130)-3,,3))</f>
        <v>1.4361764290532897</v>
      </c>
      <c r="H130" s="1">
        <f ca="1">OFFSET(DFM_86_Monthly!H$4,3*ROWS(DFM_86_Monthly!H$2:'DFM_86_Monthly'!H130)-3,,1)</f>
        <v>-0.372909426706933</v>
      </c>
      <c r="I130" s="1">
        <f ca="1">OFFSET(DFM_86_Monthly!I$4,3*ROWS(DFM_86_Monthly!I$2:'DFM_86_Monthly'!I130)-3,,1)</f>
        <v>-0.305090160684302</v>
      </c>
    </row>
    <row r="131" spans="1:9" x14ac:dyDescent="0.25">
      <c r="A131" s="3">
        <v>43191</v>
      </c>
      <c r="B131" s="1" t="e">
        <f ca="1">OFFSET(DFM_86_Monthly!#REF!,3*ROWS(DFM_86_Monthly!#REF!:DFM_86_Monthly!#REF!)-3,,1)</f>
        <v>#REF!</v>
      </c>
      <c r="C131" s="17">
        <f ca="1">AVERAGE(OFFSET(DFM_86_Monthly!B$2,3*ROWS(DFM_86_Monthly!B$2:'DFM_86_Monthly'!B131)-3,,3))</f>
        <v>0.59536352199999998</v>
      </c>
      <c r="D131" s="17">
        <f ca="1">AVERAGE(OFFSET(DFM_86_Monthly!D$2,3*ROWS(DFM_86_Monthly!D$2:'DFM_86_Monthly'!D131)-3,,3))</f>
        <v>1.4847076703333333</v>
      </c>
      <c r="E131" s="1">
        <f ca="1">OFFSET(DFM_86_Monthly!E$4,3*ROWS(DFM_86_Monthly!E$2:'DFM_86_Monthly'!E131)-3,,1)</f>
        <v>0.33266648617004801</v>
      </c>
      <c r="F131" s="17">
        <f ca="1">AVERAGE(OFFSET(DFM_86_Monthly!F$2,3*ROWS(DFM_86_Monthly!F$2:'DFM_86_Monthly'!F131)-3,,3))</f>
        <v>1.9010248875274309</v>
      </c>
      <c r="G131" s="17">
        <f ca="1">AVERAGE(OFFSET(DFM_86_Monthly!G$2,3*ROWS(DFM_86_Monthly!G$2:'DFM_86_Monthly'!G131)-3,,3))</f>
        <v>1.3770330701814164</v>
      </c>
      <c r="H131" s="1">
        <f ca="1">OFFSET(DFM_86_Monthly!H$4,3*ROWS(DFM_86_Monthly!H$2:'DFM_86_Monthly'!H131)-3,,1)</f>
        <v>-0.76489741287665503</v>
      </c>
      <c r="I131" s="1">
        <f ca="1">OFFSET(DFM_86_Monthly!I$4,3*ROWS(DFM_86_Monthly!I$2:'DFM_86_Monthly'!I131)-3,,1)</f>
        <v>-0.30052099306506902</v>
      </c>
    </row>
    <row r="132" spans="1:9" x14ac:dyDescent="0.25">
      <c r="A132" s="3">
        <v>43282</v>
      </c>
      <c r="B132" s="1" t="e">
        <f ca="1">OFFSET(DFM_86_Monthly!#REF!,3*ROWS(DFM_86_Monthly!#REF!:DFM_86_Monthly!#REF!)-3,,1)</f>
        <v>#REF!</v>
      </c>
      <c r="C132" s="17">
        <f ca="1">AVERAGE(OFFSET(DFM_86_Monthly!B$2,3*ROWS(DFM_86_Monthly!B$2:'DFM_86_Monthly'!B132)-3,,3))</f>
        <v>0.67005852099999996</v>
      </c>
      <c r="D132" s="17">
        <f ca="1">AVERAGE(OFFSET(DFM_86_Monthly!D$2,3*ROWS(DFM_86_Monthly!D$2:'DFM_86_Monthly'!D132)-3,,3))</f>
        <v>1.4528080826666667</v>
      </c>
      <c r="E132" s="1">
        <f ca="1">OFFSET(DFM_86_Monthly!E$4,3*ROWS(DFM_86_Monthly!E$2:'DFM_86_Monthly'!E132)-3,,1)</f>
        <v>0.13191257726056299</v>
      </c>
      <c r="F132" s="17">
        <f ca="1">AVERAGE(OFFSET(DFM_86_Monthly!F$2,3*ROWS(DFM_86_Monthly!F$2:'DFM_86_Monthly'!F132)-3,,3))</f>
        <v>1.7902122813374659</v>
      </c>
      <c r="G132" s="17">
        <f ca="1">AVERAGE(OFFSET(DFM_86_Monthly!G$2,3*ROWS(DFM_86_Monthly!G$2:'DFM_86_Monthly'!G132)-3,,3))</f>
        <v>1.3138886475118732</v>
      </c>
      <c r="H132" s="1">
        <f ca="1">OFFSET(DFM_86_Monthly!H$4,3*ROWS(DFM_86_Monthly!H$2:'DFM_86_Monthly'!H132)-3,,1)</f>
        <v>-1.5447096789150101</v>
      </c>
      <c r="I132" s="1">
        <f ca="1">OFFSET(DFM_86_Monthly!I$4,3*ROWS(DFM_86_Monthly!I$2:'DFM_86_Monthly'!I132)-3,,1)</f>
        <v>-8.2839636500744607E-2</v>
      </c>
    </row>
    <row r="133" spans="1:9" x14ac:dyDescent="0.25">
      <c r="A133" s="3">
        <v>43374</v>
      </c>
      <c r="B133" s="1" t="e">
        <f ca="1">OFFSET(DFM_86_Monthly!#REF!,3*ROWS(DFM_86_Monthly!#REF!:DFM_86_Monthly!#REF!)-3,,1)</f>
        <v>#REF!</v>
      </c>
      <c r="C133" s="17">
        <f ca="1">AVERAGE(OFFSET(DFM_86_Monthly!B$2,3*ROWS(DFM_86_Monthly!B$2:'DFM_86_Monthly'!B133)-3,,3))</f>
        <v>0.56109263033333334</v>
      </c>
      <c r="D133" s="17">
        <f ca="1">AVERAGE(OFFSET(DFM_86_Monthly!D$2,3*ROWS(DFM_86_Monthly!D$2:'DFM_86_Monthly'!D133)-3,,3))</f>
        <v>1.4165484079999999</v>
      </c>
      <c r="E133" s="1">
        <f ca="1">OFFSET(DFM_86_Monthly!E$4,3*ROWS(DFM_86_Monthly!E$2:'DFM_86_Monthly'!E133)-3,,1)</f>
        <v>-0.28553935107937101</v>
      </c>
      <c r="F133" s="17">
        <f ca="1">AVERAGE(OFFSET(DFM_86_Monthly!F$2,3*ROWS(DFM_86_Monthly!F$2:'DFM_86_Monthly'!F133)-3,,3))</f>
        <v>1.5106381486981146</v>
      </c>
      <c r="G133" s="17">
        <f ca="1">AVERAGE(OFFSET(DFM_86_Monthly!G$2,3*ROWS(DFM_86_Monthly!G$2:'DFM_86_Monthly'!G133)-3,,3))</f>
        <v>1.2464797211728333</v>
      </c>
      <c r="H133" s="1">
        <f ca="1">OFFSET(DFM_86_Monthly!H$4,3*ROWS(DFM_86_Monthly!H$2:'DFM_86_Monthly'!H133)-3,,1)</f>
        <v>0.34768500634462202</v>
      </c>
      <c r="I133" s="1">
        <f ca="1">OFFSET(DFM_86_Monthly!I$4,3*ROWS(DFM_86_Monthly!I$2:'DFM_86_Monthly'!I133)-3,,1)</f>
        <v>0.725638273584847</v>
      </c>
    </row>
    <row r="134" spans="1:9" x14ac:dyDescent="0.25">
      <c r="A134" s="3">
        <v>43466</v>
      </c>
      <c r="B134" s="1" t="e">
        <f ca="1">OFFSET(DFM_86_Monthly!#REF!,3*ROWS(DFM_86_Monthly!#REF!:DFM_86_Monthly!#REF!)-3,,1)</f>
        <v>#REF!</v>
      </c>
      <c r="C134" s="17">
        <f ca="1">AVERAGE(OFFSET(DFM_86_Monthly!B$2,3*ROWS(DFM_86_Monthly!B$2:'DFM_86_Monthly'!B134)-3,,3))</f>
        <v>7.8302346000000009E-2</v>
      </c>
      <c r="D134" s="17">
        <f ca="1">AVERAGE(OFFSET(DFM_86_Monthly!D$2,3*ROWS(DFM_86_Monthly!D$2:'DFM_86_Monthly'!D134)-3,,3))</f>
        <v>1.376349504</v>
      </c>
      <c r="E134" s="1">
        <f ca="1">OFFSET(DFM_86_Monthly!E$4,3*ROWS(DFM_86_Monthly!E$2:'DFM_86_Monthly'!E134)-3,,1)</f>
        <v>0.148925364581241</v>
      </c>
      <c r="F134" s="17">
        <f ca="1">AVERAGE(OFFSET(DFM_86_Monthly!F$2,3*ROWS(DFM_86_Monthly!F$2:'DFM_86_Monthly'!F134)-3,,3))</f>
        <v>1.8936363347215022</v>
      </c>
      <c r="G134" s="17">
        <f ca="1">AVERAGE(OFFSET(DFM_86_Monthly!G$2,3*ROWS(DFM_86_Monthly!G$2:'DFM_86_Monthly'!G134)-3,,3))</f>
        <v>1.1750547880072399</v>
      </c>
      <c r="H134" s="1">
        <f ca="1">OFFSET(DFM_86_Monthly!H$4,3*ROWS(DFM_86_Monthly!H$2:'DFM_86_Monthly'!H134)-3,,1)</f>
        <v>-1.44756696087162</v>
      </c>
      <c r="I134" s="1">
        <f ca="1">OFFSET(DFM_86_Monthly!I$4,3*ROWS(DFM_86_Monthly!I$2:'DFM_86_Monthly'!I134)-3,,1)</f>
        <v>0.204523690715673</v>
      </c>
    </row>
    <row r="135" spans="1:9" x14ac:dyDescent="0.25">
      <c r="A135" s="3">
        <v>43556</v>
      </c>
      <c r="B135" s="1" t="e">
        <f ca="1">OFFSET(DFM_86_Monthly!#REF!,3*ROWS(DFM_86_Monthly!#REF!:DFM_86_Monthly!#REF!)-3,,1)</f>
        <v>#REF!</v>
      </c>
      <c r="C135" s="17">
        <f ca="1">AVERAGE(OFFSET(DFM_86_Monthly!B$2,3*ROWS(DFM_86_Monthly!B$2:'DFM_86_Monthly'!B135)-3,,3))</f>
        <v>3.4168362666666667E-2</v>
      </c>
      <c r="D135" s="17">
        <f ca="1">AVERAGE(OFFSET(DFM_86_Monthly!D$2,3*ROWS(DFM_86_Monthly!D$2:'DFM_86_Monthly'!D135)-3,,3))</f>
        <v>1.3332794909999999</v>
      </c>
      <c r="E135" s="1">
        <f ca="1">OFFSET(DFM_86_Monthly!E$4,3*ROWS(DFM_86_Monthly!E$2:'DFM_86_Monthly'!E135)-3,,1)</f>
        <v>0.13834741711516599</v>
      </c>
      <c r="F135" s="17">
        <f ca="1">AVERAGE(OFFSET(DFM_86_Monthly!F$2,3*ROWS(DFM_86_Monthly!F$2:'DFM_86_Monthly'!F135)-3,,3))</f>
        <v>2.0047429427740227</v>
      </c>
      <c r="G135" s="17">
        <f ca="1">AVERAGE(OFFSET(DFM_86_Monthly!G$2,3*ROWS(DFM_86_Monthly!G$2:'DFM_86_Monthly'!G135)-3,,3))</f>
        <v>1.1008783752012501</v>
      </c>
      <c r="H135" s="1">
        <f ca="1">OFFSET(DFM_86_Monthly!H$4,3*ROWS(DFM_86_Monthly!H$2:'DFM_86_Monthly'!H135)-3,,1)</f>
        <v>-1.09830783424816</v>
      </c>
      <c r="I135" s="1">
        <f ca="1">OFFSET(DFM_86_Monthly!I$4,3*ROWS(DFM_86_Monthly!I$2:'DFM_86_Monthly'!I135)-3,,1)</f>
        <v>0.35518796094470001</v>
      </c>
    </row>
    <row r="136" spans="1:9" x14ac:dyDescent="0.25">
      <c r="A136" s="3">
        <v>43647</v>
      </c>
      <c r="B136" s="1" t="e">
        <f ca="1">OFFSET(DFM_86_Monthly!#REF!,3*ROWS(DFM_86_Monthly!#REF!:DFM_86_Monthly!#REF!)-3,,1)</f>
        <v>#REF!</v>
      </c>
      <c r="C136" s="17">
        <f ca="1">AVERAGE(OFFSET(DFM_86_Monthly!B$2,3*ROWS(DFM_86_Monthly!B$2:'DFM_86_Monthly'!B136)-3,,3))</f>
        <v>0.24476476</v>
      </c>
      <c r="D136" s="17">
        <f ca="1">AVERAGE(OFFSET(DFM_86_Monthly!D$2,3*ROWS(DFM_86_Monthly!D$2:'DFM_86_Monthly'!D136)-3,,3))</f>
        <v>1.2882046043333333</v>
      </c>
      <c r="E136" s="1">
        <f ca="1">OFFSET(DFM_86_Monthly!E$4,3*ROWS(DFM_86_Monthly!E$2:'DFM_86_Monthly'!E136)-3,,1)</f>
        <v>0.175312327164445</v>
      </c>
      <c r="F136" s="17">
        <f ca="1">AVERAGE(OFFSET(DFM_86_Monthly!F$2,3*ROWS(DFM_86_Monthly!F$2:'DFM_86_Monthly'!F136)-3,,3))</f>
        <v>1.339882371943987</v>
      </c>
      <c r="G136" s="17">
        <f ca="1">AVERAGE(OFFSET(DFM_86_Monthly!G$2,3*ROWS(DFM_86_Monthly!G$2:'DFM_86_Monthly'!G136)-3,,3))</f>
        <v>1.0254200050747033</v>
      </c>
      <c r="H136" s="1">
        <f ca="1">OFFSET(DFM_86_Monthly!H$4,3*ROWS(DFM_86_Monthly!H$2:'DFM_86_Monthly'!H136)-3,,1)</f>
        <v>-1.3520857358523899</v>
      </c>
      <c r="I136" s="1">
        <f ca="1">OFFSET(DFM_86_Monthly!I$4,3*ROWS(DFM_86_Monthly!I$2:'DFM_86_Monthly'!I136)-3,,1)</f>
        <v>1.52053941192532E-2</v>
      </c>
    </row>
    <row r="137" spans="1:9" x14ac:dyDescent="0.25">
      <c r="A137" s="3">
        <v>43739</v>
      </c>
      <c r="B137" s="1" t="e">
        <f ca="1">OFFSET(DFM_86_Monthly!#REF!,3*ROWS(DFM_86_Monthly!#REF!:DFM_86_Monthly!#REF!)-3,,1)</f>
        <v>#REF!</v>
      </c>
      <c r="C137" s="17">
        <f ca="1">AVERAGE(OFFSET(DFM_86_Monthly!B$2,3*ROWS(DFM_86_Monthly!B$2:'DFM_86_Monthly'!B137)-3,,3))</f>
        <v>0.32100742766666662</v>
      </c>
      <c r="D137" s="17">
        <f ca="1">AVERAGE(OFFSET(DFM_86_Monthly!D$2,3*ROWS(DFM_86_Monthly!D$2:'DFM_86_Monthly'!D137)-3,,3))</f>
        <v>1.24150658</v>
      </c>
      <c r="E137" s="1">
        <f ca="1">OFFSET(DFM_86_Monthly!E$4,3*ROWS(DFM_86_Monthly!E$2:'DFM_86_Monthly'!E137)-3,,1)</f>
        <v>-0.22627859820195201</v>
      </c>
      <c r="F137" s="17">
        <f ca="1">AVERAGE(OFFSET(DFM_86_Monthly!F$2,3*ROWS(DFM_86_Monthly!F$2:'DFM_86_Monthly'!F137)-3,,3))</f>
        <v>0.53231154861324959</v>
      </c>
      <c r="G137" s="17">
        <f ca="1">AVERAGE(OFFSET(DFM_86_Monthly!G$2,3*ROWS(DFM_86_Monthly!G$2:'DFM_86_Monthly'!G137)-3,,3))</f>
        <v>0.94919744771012071</v>
      </c>
      <c r="H137" s="1">
        <f ca="1">OFFSET(DFM_86_Monthly!H$4,3*ROWS(DFM_86_Monthly!H$2:'DFM_86_Monthly'!H137)-3,,1)</f>
        <v>-1.16120922728514</v>
      </c>
      <c r="I137" s="1">
        <f ca="1">OFFSET(DFM_86_Monthly!I$4,3*ROWS(DFM_86_Monthly!I$2:'DFM_86_Monthly'!I137)-3,,1)</f>
        <v>-0.43874069194147602</v>
      </c>
    </row>
    <row r="138" spans="1:9" x14ac:dyDescent="0.25">
      <c r="A138" s="3">
        <v>43831</v>
      </c>
      <c r="B138" s="1" t="e">
        <f ca="1">OFFSET(DFM_86_Monthly!#REF!,3*ROWS(DFM_86_Monthly!#REF!:DFM_86_Monthly!#REF!)-3,,1)</f>
        <v>#REF!</v>
      </c>
      <c r="C138" s="17">
        <f ca="1">AVERAGE(OFFSET(DFM_86_Monthly!B$2,3*ROWS(DFM_86_Monthly!B$2:'DFM_86_Monthly'!B138)-3,,3))</f>
        <v>-3.353474064666667</v>
      </c>
      <c r="D138" s="17">
        <f ca="1">AVERAGE(OFFSET(DFM_86_Monthly!D$2,3*ROWS(DFM_86_Monthly!D$2:'DFM_86_Monthly'!D138)-3,,3))</f>
        <v>1.1930910530000001</v>
      </c>
      <c r="E138" s="1">
        <f ca="1">OFFSET(DFM_86_Monthly!E$4,3*ROWS(DFM_86_Monthly!E$2:'DFM_86_Monthly'!E138)-3,,1)</f>
        <v>-5.1972128798807598</v>
      </c>
      <c r="F138" s="17">
        <f ca="1">AVERAGE(OFFSET(DFM_86_Monthly!F$2,3*ROWS(DFM_86_Monthly!F$2:'DFM_86_Monthly'!F138)-3,,3))</f>
        <v>-10.390199103021894</v>
      </c>
      <c r="G138" s="17">
        <f ca="1">AVERAGE(OFFSET(DFM_86_Monthly!G$2,3*ROWS(DFM_86_Monthly!G$2:'DFM_86_Monthly'!G138)-3,,3))</f>
        <v>0.8719608029210173</v>
      </c>
      <c r="H138" s="1">
        <f ca="1">OFFSET(DFM_86_Monthly!H$4,3*ROWS(DFM_86_Monthly!H$2:'DFM_86_Monthly'!H138)-3,,1)</f>
        <v>4.8764224039863899</v>
      </c>
      <c r="I138" s="1">
        <f ca="1">OFFSET(DFM_86_Monthly!I$4,3*ROWS(DFM_86_Monthly!I$2:'DFM_86_Monthly'!I138)-3,,1)</f>
        <v>1.7700925931043701</v>
      </c>
    </row>
    <row r="139" spans="1:9" x14ac:dyDescent="0.25">
      <c r="A139" s="3">
        <v>43922</v>
      </c>
      <c r="B139" s="1" t="e">
        <f ca="1">OFFSET(DFM_86_Monthly!#REF!,3*ROWS(DFM_86_Monthly!#REF!:DFM_86_Monthly!#REF!)-3,,1)</f>
        <v>#REF!</v>
      </c>
      <c r="C139" s="17">
        <f ca="1">AVERAGE(OFFSET(DFM_86_Monthly!B$2,3*ROWS(DFM_86_Monthly!B$2:'DFM_86_Monthly'!B139)-3,,3))</f>
        <v>-10.067085028666666</v>
      </c>
      <c r="D139" s="17">
        <f ca="1">AVERAGE(OFFSET(DFM_86_Monthly!D$2,3*ROWS(DFM_86_Monthly!D$2:'DFM_86_Monthly'!D139)-3,,3))</f>
        <v>1.1426576956666665</v>
      </c>
      <c r="E139" s="1">
        <f ca="1">OFFSET(DFM_86_Monthly!E$4,3*ROWS(DFM_86_Monthly!E$2:'DFM_86_Monthly'!E139)-3,,1)</f>
        <v>-8.4930276795400204</v>
      </c>
      <c r="F139" s="17">
        <f ca="1">AVERAGE(OFFSET(DFM_86_Monthly!F$2,3*ROWS(DFM_86_Monthly!F$2:'DFM_86_Monthly'!F139)-3,,3))</f>
        <v>-33.916823795881271</v>
      </c>
      <c r="G139" s="17">
        <f ca="1">AVERAGE(OFFSET(DFM_86_Monthly!G$2,3*ROWS(DFM_86_Monthly!G$2:'DFM_86_Monthly'!G139)-3,,3))</f>
        <v>0.79327338924050894</v>
      </c>
      <c r="H139" s="1">
        <f ca="1">OFFSET(DFM_86_Monthly!H$4,3*ROWS(DFM_86_Monthly!H$2:'DFM_86_Monthly'!H139)-3,,1)</f>
        <v>-0.631595994801741</v>
      </c>
      <c r="I139" s="1">
        <f ca="1">OFFSET(DFM_86_Monthly!I$4,3*ROWS(DFM_86_Monthly!I$2:'DFM_86_Monthly'!I139)-3,,1)</f>
        <v>1.2327480484194699</v>
      </c>
    </row>
    <row r="140" spans="1:9" x14ac:dyDescent="0.25">
      <c r="A140" s="3">
        <v>44013</v>
      </c>
      <c r="B140" s="1" t="e">
        <f ca="1">OFFSET(DFM_86_Monthly!#REF!,3*ROWS(DFM_86_Monthly!#REF!:DFM_86_Monthly!#REF!)-3,,1)</f>
        <v>#REF!</v>
      </c>
      <c r="C140" s="17">
        <f ca="1">AVERAGE(OFFSET(DFM_86_Monthly!B$2,3*ROWS(DFM_86_Monthly!B$2:'DFM_86_Monthly'!B140)-3,,3))</f>
        <v>2.955066403</v>
      </c>
      <c r="D140" s="17">
        <f ca="1">AVERAGE(OFFSET(DFM_86_Monthly!D$2,3*ROWS(DFM_86_Monthly!D$2:'DFM_86_Monthly'!D140)-3,,3))</f>
        <v>1.125610424</v>
      </c>
      <c r="E140" s="1" t="str">
        <f ca="1">OFFSET(DFM_86_Monthly!E$4,3*ROWS(DFM_86_Monthly!E$2:'DFM_86_Monthly'!E140)-3,,1)</f>
        <v>NaN</v>
      </c>
      <c r="F140" s="17">
        <f ca="1">AVERAGE(OFFSET(DFM_86_Monthly!F$2,3*ROWS(DFM_86_Monthly!F$2:'DFM_86_Monthly'!F140)-3,,3))</f>
        <v>-0.17038606962544867</v>
      </c>
      <c r="G140" s="17">
        <f ca="1">AVERAGE(OFFSET(DFM_86_Monthly!G$2,3*ROWS(DFM_86_Monthly!G$2:'DFM_86_Monthly'!G140)-3,,3))</f>
        <v>0.76686654973851098</v>
      </c>
      <c r="H140" s="1" t="str">
        <f ca="1">OFFSET(DFM_86_Monthly!H$4,3*ROWS(DFM_86_Monthly!H$2:'DFM_86_Monthly'!H140)-3,,1)</f>
        <v>NaN</v>
      </c>
      <c r="I140" s="1" t="str">
        <f ca="1">OFFSET(DFM_86_Monthly!I$4,3*ROWS(DFM_86_Monthly!I$2:'DFM_86_Monthly'!I140)-3,,1)</f>
        <v>NaN</v>
      </c>
    </row>
    <row r="141" spans="1:9" x14ac:dyDescent="0.25">
      <c r="A141" s="3">
        <v>44105</v>
      </c>
      <c r="H141" s="1"/>
      <c r="I141" s="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workbookViewId="0">
      <selection activeCell="F170" sqref="F170"/>
    </sheetView>
  </sheetViews>
  <sheetFormatPr defaultRowHeight="15" x14ac:dyDescent="0.25"/>
  <cols>
    <col min="1" max="1" width="11.140625" style="2" bestFit="1" customWidth="1"/>
    <col min="2" max="11" width="17.7109375" customWidth="1"/>
  </cols>
  <sheetData>
    <row r="1" spans="1:11" x14ac:dyDescent="0.25">
      <c r="A1" s="11" t="s">
        <v>1</v>
      </c>
      <c r="B1" s="13" t="s">
        <v>9</v>
      </c>
      <c r="C1" s="12" t="s">
        <v>0</v>
      </c>
      <c r="D1" s="12" t="s">
        <v>10</v>
      </c>
      <c r="E1" s="12" t="s">
        <v>11</v>
      </c>
      <c r="F1" s="12" t="s">
        <v>12</v>
      </c>
      <c r="G1" s="14" t="s">
        <v>2</v>
      </c>
      <c r="H1" s="15" t="s">
        <v>15</v>
      </c>
      <c r="I1" s="15" t="s">
        <v>17</v>
      </c>
      <c r="J1" s="15" t="s">
        <v>16</v>
      </c>
      <c r="K1" s="20" t="s">
        <v>18</v>
      </c>
    </row>
    <row r="2" spans="1:11" x14ac:dyDescent="0.25">
      <c r="A2" s="3">
        <v>26665</v>
      </c>
      <c r="B2" s="1">
        <f ca="1">AVERAGE(OFFSET(Data_Monthly!B$2,3*ROWS(Data_Monthly!B$2:'Data_Monthly'!B2)-3,,3))</f>
        <v>0.08</v>
      </c>
      <c r="C2" s="1">
        <f ca="1">AVERAGE(OFFSET(Data_Monthly!C$2,3*ROWS(Data_Monthly!C$2:'Data_Monthly'!C2)-3,,3))</f>
        <v>0.49063899999999999</v>
      </c>
      <c r="D2" s="1">
        <f ca="1">AVERAGE(OFFSET(Data_Monthly!D$2,3*ROWS(Data_Monthly!D$2:'Data_Monthly'!D2)-3,,3))</f>
        <v>1.4250831666666663</v>
      </c>
      <c r="E2" s="1">
        <f ca="1">AVERAGE(OFFSET(Data_Monthly!E$2,3*ROWS(Data_Monthly!E$2:'Data_Monthly'!E2)-3,,3))</f>
        <v>0.67868216666666659</v>
      </c>
      <c r="F2" s="1">
        <f ca="1">AVERAGE(OFFSET(Data_Monthly!F$2,3*ROWS(Data_Monthly!F$2:'Data_Monthly'!F2)-3,,3))</f>
        <v>-2.5085664999999997</v>
      </c>
      <c r="G2" s="1"/>
      <c r="H2" s="1">
        <f ca="1">AVERAGE(OFFSET(Data_Monthly!H$2,3*ROWS(Data_Monthly!H$2:'Data_Monthly'!H2)-3,,3))</f>
        <v>1.1715926413614095</v>
      </c>
      <c r="I2" s="19">
        <v>10.199999999999999</v>
      </c>
      <c r="J2" s="16">
        <v>0.46</v>
      </c>
      <c r="K2" s="18">
        <v>10.3</v>
      </c>
    </row>
    <row r="3" spans="1:11" x14ac:dyDescent="0.25">
      <c r="A3" s="3">
        <v>26755</v>
      </c>
      <c r="B3" s="1">
        <f ca="1">AVERAGE(OFFSET(Data_Monthly!B$2,3*ROWS(Data_Monthly!B$2:'Data_Monthly'!B3)-3,,3))</f>
        <v>9.1700000000000004E-2</v>
      </c>
      <c r="C3" s="1">
        <f ca="1">AVERAGE(OFFSET(Data_Monthly!C$2,3*ROWS(Data_Monthly!C$2:'Data_Monthly'!C3)-3,,3))</f>
        <v>1.0277890000000001</v>
      </c>
      <c r="D3" s="1">
        <f ca="1">AVERAGE(OFFSET(Data_Monthly!D$2,3*ROWS(Data_Monthly!D$2:'Data_Monthly'!D3)-3,,3))</f>
        <v>2.2974883333333334</v>
      </c>
      <c r="E3" s="1">
        <f ca="1">AVERAGE(OFFSET(Data_Monthly!E$2,3*ROWS(Data_Monthly!E$2:'Data_Monthly'!E3)-3,,3))</f>
        <v>1.2205518333333334</v>
      </c>
      <c r="F3" s="1">
        <f ca="1">AVERAGE(OFFSET(Data_Monthly!F$2,3*ROWS(Data_Monthly!F$2:'Data_Monthly'!F3)-3,,3))</f>
        <v>-2.3435444999999997</v>
      </c>
      <c r="G3" s="1"/>
      <c r="H3" s="1">
        <f ca="1">AVERAGE(OFFSET(Data_Monthly!H$2,3*ROWS(Data_Monthly!H$2:'Data_Monthly'!H3)-3,,3))</f>
        <v>0.20595339711231433</v>
      </c>
      <c r="I3" s="19">
        <v>4.5999999999999996</v>
      </c>
      <c r="J3" s="16">
        <v>0.91</v>
      </c>
      <c r="K3" s="18">
        <v>4.4000000000000004</v>
      </c>
    </row>
    <row r="4" spans="1:11" x14ac:dyDescent="0.25">
      <c r="A4" s="3">
        <v>26846</v>
      </c>
      <c r="B4" s="1">
        <f ca="1">AVERAGE(OFFSET(Data_Monthly!B$2,3*ROWS(Data_Monthly!B$2:'Data_Monthly'!B4)-3,,3))</f>
        <v>7.1866666666666676E-2</v>
      </c>
      <c r="C4" s="1">
        <f ca="1">AVERAGE(OFFSET(Data_Monthly!C$2,3*ROWS(Data_Monthly!C$2:'Data_Monthly'!C4)-3,,3))</f>
        <v>1.7598943333333334</v>
      </c>
      <c r="D4" s="1">
        <f ca="1">AVERAGE(OFFSET(Data_Monthly!D$2,3*ROWS(Data_Monthly!D$2:'Data_Monthly'!D4)-3,,3))</f>
        <v>2.4744131666666664</v>
      </c>
      <c r="E4" s="1">
        <f ca="1">AVERAGE(OFFSET(Data_Monthly!E$2,3*ROWS(Data_Monthly!E$2:'Data_Monthly'!E4)-3,,3))</f>
        <v>1.8886476666666665</v>
      </c>
      <c r="F4" s="1">
        <f ca="1">AVERAGE(OFFSET(Data_Monthly!F$2,3*ROWS(Data_Monthly!F$2:'Data_Monthly'!F4)-3,,3))</f>
        <v>-1.1918818333333334</v>
      </c>
      <c r="G4" s="1"/>
      <c r="H4" s="1">
        <f ca="1">AVERAGE(OFFSET(Data_Monthly!H$2,3*ROWS(Data_Monthly!H$2:'Data_Monthly'!H4)-3,,3))</f>
        <v>-2.7069297938641657E-2</v>
      </c>
      <c r="I4" s="19">
        <v>-2.2000000000000002</v>
      </c>
      <c r="J4" s="16">
        <v>1.67</v>
      </c>
      <c r="K4" s="18">
        <v>-2.1</v>
      </c>
    </row>
    <row r="5" spans="1:11" x14ac:dyDescent="0.25">
      <c r="A5" s="3">
        <v>26938</v>
      </c>
      <c r="B5" s="1">
        <f ca="1">AVERAGE(OFFSET(Data_Monthly!B$2,3*ROWS(Data_Monthly!B$2:'Data_Monthly'!B5)-3,,3))</f>
        <v>8.9066666666666669E-2</v>
      </c>
      <c r="C5" s="1">
        <f ca="1">AVERAGE(OFFSET(Data_Monthly!C$2,3*ROWS(Data_Monthly!C$2:'Data_Monthly'!C5)-3,,3))</f>
        <v>1.8929613333333333</v>
      </c>
      <c r="D5" s="1">
        <f ca="1">AVERAGE(OFFSET(Data_Monthly!D$2,3*ROWS(Data_Monthly!D$2:'Data_Monthly'!D5)-3,,3))</f>
        <v>2.6022361666666671</v>
      </c>
      <c r="E5" s="1">
        <f ca="1">AVERAGE(OFFSET(Data_Monthly!E$2,3*ROWS(Data_Monthly!E$2:'Data_Monthly'!E5)-3,,3))</f>
        <v>1.923060666666667</v>
      </c>
      <c r="F5" s="1">
        <f ca="1">AVERAGE(OFFSET(Data_Monthly!F$2,3*ROWS(Data_Monthly!F$2:'Data_Monthly'!F5)-3,,3))</f>
        <v>-0.15621783333333331</v>
      </c>
      <c r="G5" s="1"/>
      <c r="H5" s="1">
        <f ca="1">AVERAGE(OFFSET(Data_Monthly!H$2,3*ROWS(Data_Monthly!H$2:'Data_Monthly'!H5)-3,,3))</f>
        <v>0.39010006792473612</v>
      </c>
      <c r="I5" s="19">
        <v>3.8</v>
      </c>
      <c r="J5" s="16">
        <v>1.79</v>
      </c>
      <c r="K5" s="18">
        <v>3.8</v>
      </c>
    </row>
    <row r="6" spans="1:11" x14ac:dyDescent="0.25">
      <c r="A6" s="3">
        <v>27030</v>
      </c>
      <c r="B6" s="1">
        <f ca="1">AVERAGE(OFFSET(Data_Monthly!B$2,3*ROWS(Data_Monthly!B$2:'Data_Monthly'!B6)-3,,3))</f>
        <v>8.4633333333333338E-2</v>
      </c>
      <c r="C6" s="1">
        <f ca="1">AVERAGE(OFFSET(Data_Monthly!C$2,3*ROWS(Data_Monthly!C$2:'Data_Monthly'!C6)-3,,3))</f>
        <v>0.67371366666666666</v>
      </c>
      <c r="D6" s="1">
        <f ca="1">AVERAGE(OFFSET(Data_Monthly!D$2,3*ROWS(Data_Monthly!D$2:'Data_Monthly'!D6)-3,,3))</f>
        <v>2.735395</v>
      </c>
      <c r="E6" s="1">
        <f ca="1">AVERAGE(OFFSET(Data_Monthly!E$2,3*ROWS(Data_Monthly!E$2:'Data_Monthly'!E6)-3,,3))</f>
        <v>0.75297533333333322</v>
      </c>
      <c r="F6" s="1">
        <f ca="1">AVERAGE(OFFSET(Data_Monthly!F$2,3*ROWS(Data_Monthly!F$2:'Data_Monthly'!F6)-3,,3))</f>
        <v>-0.37784483333333335</v>
      </c>
      <c r="G6" s="1"/>
      <c r="H6" s="1">
        <f ca="1">AVERAGE(OFFSET(Data_Monthly!H$2,3*ROWS(Data_Monthly!H$2:'Data_Monthly'!H6)-3,,3))</f>
        <v>-1.0093885870193307</v>
      </c>
      <c r="I6" s="19">
        <v>-3.3</v>
      </c>
      <c r="J6" s="16">
        <v>0.71</v>
      </c>
      <c r="K6" s="18">
        <v>-3.4</v>
      </c>
    </row>
    <row r="7" spans="1:11" x14ac:dyDescent="0.25">
      <c r="A7" s="3">
        <v>27120</v>
      </c>
      <c r="B7" s="1">
        <f ca="1">AVERAGE(OFFSET(Data_Monthly!B$2,3*ROWS(Data_Monthly!B$2:'Data_Monthly'!B7)-3,,3))</f>
        <v>0.13986666666666667</v>
      </c>
      <c r="C7" s="1">
        <f ca="1">AVERAGE(OFFSET(Data_Monthly!C$2,3*ROWS(Data_Monthly!C$2:'Data_Monthly'!C7)-3,,3))</f>
        <v>2.6957481666666667</v>
      </c>
      <c r="D7" s="1">
        <f ca="1">AVERAGE(OFFSET(Data_Monthly!D$2,3*ROWS(Data_Monthly!D$2:'Data_Monthly'!D7)-3,,3))</f>
        <v>2.9042621666666668</v>
      </c>
      <c r="E7" s="1">
        <f ca="1">AVERAGE(OFFSET(Data_Monthly!E$2,3*ROWS(Data_Monthly!E$2:'Data_Monthly'!E7)-3,,3))</f>
        <v>2.8255266666666663</v>
      </c>
      <c r="F7" s="1">
        <f ca="1">AVERAGE(OFFSET(Data_Monthly!F$2,3*ROWS(Data_Monthly!F$2:'Data_Monthly'!F7)-3,,3))</f>
        <v>-0.182616</v>
      </c>
      <c r="G7" s="1"/>
      <c r="H7" s="1">
        <f ca="1">AVERAGE(OFFSET(Data_Monthly!H$2,3*ROWS(Data_Monthly!H$2:'Data_Monthly'!H7)-3,,3))</f>
        <v>-0.42121189064361569</v>
      </c>
      <c r="I7" s="19">
        <v>1.1000000000000001</v>
      </c>
      <c r="J7" s="16">
        <v>2.64</v>
      </c>
      <c r="K7" s="18">
        <v>1</v>
      </c>
    </row>
    <row r="8" spans="1:11" x14ac:dyDescent="0.25">
      <c r="A8" s="3">
        <v>27211</v>
      </c>
      <c r="B8" s="1">
        <f ca="1">AVERAGE(OFFSET(Data_Monthly!B$2,3*ROWS(Data_Monthly!B$2:'Data_Monthly'!B8)-3,,3))</f>
        <v>0.17496666666666669</v>
      </c>
      <c r="C8" s="1">
        <f ca="1">AVERAGE(OFFSET(Data_Monthly!C$2,3*ROWS(Data_Monthly!C$2:'Data_Monthly'!C8)-3,,3))</f>
        <v>4.448941333333333</v>
      </c>
      <c r="D8" s="1">
        <f ca="1">AVERAGE(OFFSET(Data_Monthly!D$2,3*ROWS(Data_Monthly!D$2:'Data_Monthly'!D8)-3,,3))</f>
        <v>2.6064284999999998</v>
      </c>
      <c r="E8" s="1">
        <f ca="1">AVERAGE(OFFSET(Data_Monthly!E$2,3*ROWS(Data_Monthly!E$2:'Data_Monthly'!E8)-3,,3))</f>
        <v>4.5556443333333334</v>
      </c>
      <c r="F8" s="1">
        <f ca="1">AVERAGE(OFFSET(Data_Monthly!F$2,3*ROWS(Data_Monthly!F$2:'Data_Monthly'!F8)-3,,3))</f>
        <v>0.60960233333333325</v>
      </c>
      <c r="G8" s="1"/>
      <c r="H8" s="1">
        <f ca="1">AVERAGE(OFFSET(Data_Monthly!H$2,3*ROWS(Data_Monthly!H$2:'Data_Monthly'!H8)-3,,3))</f>
        <v>-1.1644966869312832</v>
      </c>
      <c r="I8" s="19">
        <v>-3.8</v>
      </c>
      <c r="J8" s="16">
        <v>4.24</v>
      </c>
      <c r="K8" s="18">
        <v>-3.7</v>
      </c>
    </row>
    <row r="9" spans="1:11" x14ac:dyDescent="0.25">
      <c r="A9" s="3">
        <v>27303</v>
      </c>
      <c r="B9" s="1">
        <f ca="1">AVERAGE(OFFSET(Data_Monthly!B$2,3*ROWS(Data_Monthly!B$2:'Data_Monthly'!B9)-3,,3))</f>
        <v>0.16766666666666666</v>
      </c>
      <c r="C9" s="1">
        <f ca="1">AVERAGE(OFFSET(Data_Monthly!C$2,3*ROWS(Data_Monthly!C$2:'Data_Monthly'!C9)-3,,3))</f>
        <v>2.7634608333333333</v>
      </c>
      <c r="D9" s="1">
        <f ca="1">AVERAGE(OFFSET(Data_Monthly!D$2,3*ROWS(Data_Monthly!D$2:'Data_Monthly'!D9)-3,,3))</f>
        <v>1.4882936666666666</v>
      </c>
      <c r="E9" s="1">
        <f ca="1">AVERAGE(OFFSET(Data_Monthly!E$2,3*ROWS(Data_Monthly!E$2:'Data_Monthly'!E9)-3,,3))</f>
        <v>2.7373333333333334</v>
      </c>
      <c r="F9" s="1">
        <f ca="1">AVERAGE(OFFSET(Data_Monthly!F$2,3*ROWS(Data_Monthly!F$2:'Data_Monthly'!F9)-3,,3))</f>
        <v>0.82981366666666678</v>
      </c>
      <c r="G9" s="1"/>
      <c r="H9" s="1">
        <f ca="1">AVERAGE(OFFSET(Data_Monthly!H$2,3*ROWS(Data_Monthly!H$2:'Data_Monthly'!H9)-3,,3))</f>
        <v>-3.3142157594883037</v>
      </c>
      <c r="I9" s="19">
        <v>-1.6</v>
      </c>
      <c r="J9" s="16">
        <v>2.57</v>
      </c>
      <c r="K9" s="18">
        <v>-1.5</v>
      </c>
    </row>
    <row r="10" spans="1:11" x14ac:dyDescent="0.25">
      <c r="A10" s="3">
        <v>27395</v>
      </c>
      <c r="B10" s="1">
        <f ca="1">AVERAGE(OFFSET(Data_Monthly!B$2,3*ROWS(Data_Monthly!B$2:'Data_Monthly'!B10)-3,,3))</f>
        <v>0.22443333333333335</v>
      </c>
      <c r="C10" s="1">
        <f ca="1">AVERAGE(OFFSET(Data_Monthly!C$2,3*ROWS(Data_Monthly!C$2:'Data_Monthly'!C10)-3,,3))</f>
        <v>1.0835176666666666</v>
      </c>
      <c r="D10" s="1">
        <f ca="1">AVERAGE(OFFSET(Data_Monthly!D$2,3*ROWS(Data_Monthly!D$2:'Data_Monthly'!D10)-3,,3))</f>
        <v>1.7009666666666683E-2</v>
      </c>
      <c r="E10" s="1">
        <f ca="1">AVERAGE(OFFSET(Data_Monthly!E$2,3*ROWS(Data_Monthly!E$2:'Data_Monthly'!E10)-3,,3))</f>
        <v>1.2049578333333333</v>
      </c>
      <c r="F10" s="1">
        <f ca="1">AVERAGE(OFFSET(Data_Monthly!F$2,3*ROWS(Data_Monthly!F$2:'Data_Monthly'!F10)-3,,3))</f>
        <v>-0.47741033333333327</v>
      </c>
      <c r="G10" s="1"/>
      <c r="H10" s="1">
        <f ca="1">AVERAGE(OFFSET(Data_Monthly!H$2,3*ROWS(Data_Monthly!H$2:'Data_Monthly'!H10)-3,,3))</f>
        <v>-3.1476073423898305</v>
      </c>
      <c r="I10" s="19">
        <v>-4.7</v>
      </c>
      <c r="J10" s="16">
        <v>0.94</v>
      </c>
      <c r="K10" s="18">
        <v>-4.8</v>
      </c>
    </row>
    <row r="11" spans="1:11" x14ac:dyDescent="0.25">
      <c r="A11" s="3">
        <v>27485</v>
      </c>
      <c r="B11" s="1">
        <f ca="1">AVERAGE(OFFSET(Data_Monthly!B$2,3*ROWS(Data_Monthly!B$2:'Data_Monthly'!B11)-3,,3))</f>
        <v>0.15979999999999997</v>
      </c>
      <c r="C11" s="1">
        <f ca="1">AVERAGE(OFFSET(Data_Monthly!C$2,3*ROWS(Data_Monthly!C$2:'Data_Monthly'!C11)-3,,3))</f>
        <v>-0.14835316666666667</v>
      </c>
      <c r="D11" s="1">
        <f ca="1">AVERAGE(OFFSET(Data_Monthly!D$2,3*ROWS(Data_Monthly!D$2:'Data_Monthly'!D11)-3,,3))</f>
        <v>-1.0221609999999999</v>
      </c>
      <c r="E11" s="1">
        <f ca="1">AVERAGE(OFFSET(Data_Monthly!E$2,3*ROWS(Data_Monthly!E$2:'Data_Monthly'!E11)-3,,3))</f>
        <v>0.12683416666666666</v>
      </c>
      <c r="F11" s="1">
        <f ca="1">AVERAGE(OFFSET(Data_Monthly!F$2,3*ROWS(Data_Monthly!F$2:'Data_Monthly'!F11)-3,,3))</f>
        <v>-1.8730895000000001</v>
      </c>
      <c r="G11" s="1"/>
      <c r="H11" s="1">
        <f ca="1">AVERAGE(OFFSET(Data_Monthly!H$2,3*ROWS(Data_Monthly!H$2:'Data_Monthly'!H11)-3,,3))</f>
        <v>-0.47130303919952837</v>
      </c>
      <c r="I11" s="19">
        <v>3.1</v>
      </c>
      <c r="J11" s="16">
        <v>-0.28999999999999998</v>
      </c>
      <c r="K11" s="18">
        <v>2.9</v>
      </c>
    </row>
    <row r="12" spans="1:11" x14ac:dyDescent="0.25">
      <c r="A12" s="3">
        <v>27576</v>
      </c>
      <c r="B12" s="1">
        <f ca="1">AVERAGE(OFFSET(Data_Monthly!B$2,3*ROWS(Data_Monthly!B$2:'Data_Monthly'!B12)-3,,3))</f>
        <v>0.11136666666666667</v>
      </c>
      <c r="C12" s="1">
        <f ca="1">AVERAGE(OFFSET(Data_Monthly!C$2,3*ROWS(Data_Monthly!C$2:'Data_Monthly'!C12)-3,,3))</f>
        <v>-0.38417216666666665</v>
      </c>
      <c r="D12" s="1">
        <f ca="1">AVERAGE(OFFSET(Data_Monthly!D$2,3*ROWS(Data_Monthly!D$2:'Data_Monthly'!D12)-3,,3))</f>
        <v>-1.4299616666666666</v>
      </c>
      <c r="E12" s="1">
        <f ca="1">AVERAGE(OFFSET(Data_Monthly!E$2,3*ROWS(Data_Monthly!E$2:'Data_Monthly'!E12)-3,,3))</f>
        <v>-0.12639016666666666</v>
      </c>
      <c r="F12" s="1">
        <f ca="1">AVERAGE(OFFSET(Data_Monthly!F$2,3*ROWS(Data_Monthly!F$2:'Data_Monthly'!F12)-3,,3))</f>
        <v>-2.2194265000000004</v>
      </c>
      <c r="G12" s="1"/>
      <c r="H12" s="1">
        <f ca="1">AVERAGE(OFFSET(Data_Monthly!H$2,3*ROWS(Data_Monthly!H$2:'Data_Monthly'!H12)-3,,3))</f>
        <v>1.0115013586672175</v>
      </c>
      <c r="I12" s="19">
        <v>6.8</v>
      </c>
      <c r="J12" s="16">
        <v>-0.5</v>
      </c>
      <c r="K12" s="18">
        <v>7</v>
      </c>
    </row>
    <row r="13" spans="1:11" x14ac:dyDescent="0.25">
      <c r="A13" s="3">
        <v>27668</v>
      </c>
      <c r="B13" s="1">
        <f ca="1">AVERAGE(OFFSET(Data_Monthly!B$2,3*ROWS(Data_Monthly!B$2:'Data_Monthly'!B13)-3,,3))</f>
        <v>9.7133333333333335E-2</v>
      </c>
      <c r="C13" s="1">
        <f ca="1">AVERAGE(OFFSET(Data_Monthly!C$2,3*ROWS(Data_Monthly!C$2:'Data_Monthly'!C13)-3,,3))</f>
        <v>-0.15619083333333333</v>
      </c>
      <c r="D13" s="1">
        <f ca="1">AVERAGE(OFFSET(Data_Monthly!D$2,3*ROWS(Data_Monthly!D$2:'Data_Monthly'!D13)-3,,3))</f>
        <v>-1.7394951666666667</v>
      </c>
      <c r="E13" s="1">
        <f ca="1">AVERAGE(OFFSET(Data_Monthly!E$2,3*ROWS(Data_Monthly!E$2:'Data_Monthly'!E13)-3,,3))</f>
        <v>2.7220000000000005E-2</v>
      </c>
      <c r="F13" s="1">
        <f ca="1">AVERAGE(OFFSET(Data_Monthly!F$2,3*ROWS(Data_Monthly!F$2:'Data_Monthly'!F13)-3,,3))</f>
        <v>-2.0577421666666669</v>
      </c>
      <c r="G13" s="1"/>
      <c r="H13" s="1">
        <f ca="1">AVERAGE(OFFSET(Data_Monthly!H$2,3*ROWS(Data_Monthly!H$2:'Data_Monthly'!H13)-3,,3))</f>
        <v>0.85730675731827122</v>
      </c>
      <c r="I13" s="19">
        <v>5.5</v>
      </c>
      <c r="J13" s="16">
        <v>-0.25</v>
      </c>
      <c r="K13" s="18">
        <v>5.5</v>
      </c>
    </row>
    <row r="14" spans="1:11" x14ac:dyDescent="0.25">
      <c r="A14" s="3">
        <v>27760</v>
      </c>
      <c r="B14" s="1">
        <f ca="1">AVERAGE(OFFSET(Data_Monthly!B$2,3*ROWS(Data_Monthly!B$2:'Data_Monthly'!B14)-3,,3))</f>
        <v>5.2233333333333333E-2</v>
      </c>
      <c r="C14" s="1">
        <f ca="1">AVERAGE(OFFSET(Data_Monthly!C$2,3*ROWS(Data_Monthly!C$2:'Data_Monthly'!C14)-3,,3))</f>
        <v>-0.76888083333333324</v>
      </c>
      <c r="D14" s="1">
        <f ca="1">AVERAGE(OFFSET(Data_Monthly!D$2,3*ROWS(Data_Monthly!D$2:'Data_Monthly'!D14)-3,,3))</f>
        <v>-2.0759148333333335</v>
      </c>
      <c r="E14" s="1">
        <f ca="1">AVERAGE(OFFSET(Data_Monthly!E$2,3*ROWS(Data_Monthly!E$2:'Data_Monthly'!E14)-3,,3))</f>
        <v>-0.57737366666666656</v>
      </c>
      <c r="F14" s="1">
        <f ca="1">AVERAGE(OFFSET(Data_Monthly!F$2,3*ROWS(Data_Monthly!F$2:'Data_Monthly'!F14)-3,,3))</f>
        <v>-2.1842733333333335</v>
      </c>
      <c r="G14" s="1"/>
      <c r="H14" s="1">
        <f ca="1">AVERAGE(OFFSET(Data_Monthly!H$2,3*ROWS(Data_Monthly!H$2:'Data_Monthly'!H14)-3,,3))</f>
        <v>1.3624008778970225</v>
      </c>
      <c r="I14" s="19">
        <v>9.3000000000000007</v>
      </c>
      <c r="J14" s="16">
        <v>-0.81</v>
      </c>
      <c r="K14" s="18">
        <v>9.3000000000000007</v>
      </c>
    </row>
    <row r="15" spans="1:11" x14ac:dyDescent="0.25">
      <c r="A15" s="3">
        <v>27851</v>
      </c>
      <c r="B15" s="1">
        <f ca="1">AVERAGE(OFFSET(Data_Monthly!B$2,3*ROWS(Data_Monthly!B$2:'Data_Monthly'!B15)-3,,3))</f>
        <v>3.27E-2</v>
      </c>
      <c r="C15" s="1">
        <f ca="1">AVERAGE(OFFSET(Data_Monthly!C$2,3*ROWS(Data_Monthly!C$2:'Data_Monthly'!C15)-3,,3))</f>
        <v>-0.70485433333333336</v>
      </c>
      <c r="D15" s="1">
        <f ca="1">AVERAGE(OFFSET(Data_Monthly!D$2,3*ROWS(Data_Monthly!D$2:'Data_Monthly'!D15)-3,,3))</f>
        <v>-1.9938096666666667</v>
      </c>
      <c r="E15" s="1">
        <f ca="1">AVERAGE(OFFSET(Data_Monthly!E$2,3*ROWS(Data_Monthly!E$2:'Data_Monthly'!E15)-3,,3))</f>
        <v>-0.50773316666666668</v>
      </c>
      <c r="F15" s="1">
        <f ca="1">AVERAGE(OFFSET(Data_Monthly!F$2,3*ROWS(Data_Monthly!F$2:'Data_Monthly'!F15)-3,,3))</f>
        <v>-2.2450438333333333</v>
      </c>
      <c r="G15" s="1"/>
      <c r="H15" s="1">
        <f ca="1">AVERAGE(OFFSET(Data_Monthly!H$2,3*ROWS(Data_Monthly!H$2:'Data_Monthly'!H15)-3,,3))</f>
        <v>0.16392976837266776</v>
      </c>
      <c r="I15" s="19">
        <v>3.1</v>
      </c>
      <c r="J15" s="16">
        <v>-0.75</v>
      </c>
      <c r="K15" s="18">
        <v>3</v>
      </c>
    </row>
    <row r="16" spans="1:11" x14ac:dyDescent="0.25">
      <c r="A16" s="3">
        <v>27942</v>
      </c>
      <c r="B16" s="1">
        <f ca="1">AVERAGE(OFFSET(Data_Monthly!B$2,3*ROWS(Data_Monthly!B$2:'Data_Monthly'!B16)-3,,3))</f>
        <v>4.6066666666666665E-2</v>
      </c>
      <c r="C16" s="1">
        <f ca="1">AVERAGE(OFFSET(Data_Monthly!C$2,3*ROWS(Data_Monthly!C$2:'Data_Monthly'!C16)-3,,3))</f>
        <v>-0.81206833333333339</v>
      </c>
      <c r="D16" s="1">
        <f ca="1">AVERAGE(OFFSET(Data_Monthly!D$2,3*ROWS(Data_Monthly!D$2:'Data_Monthly'!D16)-3,,3))</f>
        <v>-1.8321106666666667</v>
      </c>
      <c r="E16" s="1">
        <f ca="1">AVERAGE(OFFSET(Data_Monthly!E$2,3*ROWS(Data_Monthly!E$2:'Data_Monthly'!E16)-3,,3))</f>
        <v>-0.68432050000000011</v>
      </c>
      <c r="F16" s="1">
        <f ca="1">AVERAGE(OFFSET(Data_Monthly!F$2,3*ROWS(Data_Monthly!F$2:'Data_Monthly'!F16)-3,,3))</f>
        <v>-1.7868966666666666</v>
      </c>
      <c r="G16" s="1"/>
      <c r="H16" s="1">
        <f ca="1">AVERAGE(OFFSET(Data_Monthly!H$2,3*ROWS(Data_Monthly!H$2:'Data_Monthly'!H16)-3,,3))</f>
        <v>0.20227360599162317</v>
      </c>
      <c r="I16" s="19">
        <v>2.1</v>
      </c>
      <c r="J16" s="16">
        <v>-0.84</v>
      </c>
      <c r="K16" s="18">
        <v>2.2000000000000002</v>
      </c>
    </row>
    <row r="17" spans="1:11" x14ac:dyDescent="0.25">
      <c r="A17" s="3">
        <v>28034</v>
      </c>
      <c r="B17" s="1">
        <f ca="1">AVERAGE(OFFSET(Data_Monthly!B$2,3*ROWS(Data_Monthly!B$2:'Data_Monthly'!B17)-3,,3))</f>
        <v>7.6766666666666664E-2</v>
      </c>
      <c r="C17" s="1">
        <f ca="1">AVERAGE(OFFSET(Data_Monthly!C$2,3*ROWS(Data_Monthly!C$2:'Data_Monthly'!C17)-3,,3))</f>
        <v>-0.8079643333333334</v>
      </c>
      <c r="D17" s="1">
        <f ca="1">AVERAGE(OFFSET(Data_Monthly!D$2,3*ROWS(Data_Monthly!D$2:'Data_Monthly'!D17)-3,,3))</f>
        <v>-1.7749493333333335</v>
      </c>
      <c r="E17" s="1">
        <f ca="1">AVERAGE(OFFSET(Data_Monthly!E$2,3*ROWS(Data_Monthly!E$2:'Data_Monthly'!E17)-3,,3))</f>
        <v>-0.75868499999999994</v>
      </c>
      <c r="F17" s="1">
        <f ca="1">AVERAGE(OFFSET(Data_Monthly!F$2,3*ROWS(Data_Monthly!F$2:'Data_Monthly'!F17)-3,,3))</f>
        <v>-1.2509614999999998</v>
      </c>
      <c r="G17" s="1"/>
      <c r="H17" s="1">
        <f ca="1">AVERAGE(OFFSET(Data_Monthly!H$2,3*ROWS(Data_Monthly!H$2:'Data_Monthly'!H17)-3,,3))</f>
        <v>0.62561801341205259</v>
      </c>
      <c r="I17" s="19">
        <v>3</v>
      </c>
      <c r="J17" s="16">
        <v>-0.8</v>
      </c>
      <c r="K17" s="18">
        <v>2.9</v>
      </c>
    </row>
    <row r="18" spans="1:11" x14ac:dyDescent="0.25">
      <c r="A18" s="3">
        <v>28126</v>
      </c>
      <c r="B18" s="1">
        <f ca="1">AVERAGE(OFFSET(Data_Monthly!B$2,3*ROWS(Data_Monthly!B$2:'Data_Monthly'!B18)-3,,3))</f>
        <v>6.8400000000000002E-2</v>
      </c>
      <c r="C18" s="1">
        <f ca="1">AVERAGE(OFFSET(Data_Monthly!C$2,3*ROWS(Data_Monthly!C$2:'Data_Monthly'!C18)-3,,3))</f>
        <v>-0.88752916666666659</v>
      </c>
      <c r="D18" s="1">
        <f ca="1">AVERAGE(OFFSET(Data_Monthly!D$2,3*ROWS(Data_Monthly!D$2:'Data_Monthly'!D18)-3,,3))</f>
        <v>-1.5676116666666668</v>
      </c>
      <c r="E18" s="1">
        <f ca="1">AVERAGE(OFFSET(Data_Monthly!E$2,3*ROWS(Data_Monthly!E$2:'Data_Monthly'!E18)-3,,3))</f>
        <v>-0.78490500000000007</v>
      </c>
      <c r="F18" s="1">
        <f ca="1">AVERAGE(OFFSET(Data_Monthly!F$2,3*ROWS(Data_Monthly!F$2:'Data_Monthly'!F18)-3,,3))</f>
        <v>-1.3882983333333334</v>
      </c>
      <c r="G18" s="1"/>
      <c r="H18" s="1">
        <f ca="1">AVERAGE(OFFSET(Data_Monthly!H$2,3*ROWS(Data_Monthly!H$2:'Data_Monthly'!H18)-3,,3))</f>
        <v>0.96743321202005694</v>
      </c>
      <c r="I18" s="19">
        <v>4.7</v>
      </c>
      <c r="J18" s="16">
        <v>-0.88</v>
      </c>
      <c r="K18" s="18">
        <v>4.8</v>
      </c>
    </row>
    <row r="19" spans="1:11" x14ac:dyDescent="0.25">
      <c r="A19" s="3">
        <v>28216</v>
      </c>
      <c r="B19" s="1">
        <f ca="1">AVERAGE(OFFSET(Data_Monthly!B$2,3*ROWS(Data_Monthly!B$2:'Data_Monthly'!B19)-3,,3))</f>
        <v>7.0900000000000005E-2</v>
      </c>
      <c r="C19" s="1">
        <f ca="1">AVERAGE(OFFSET(Data_Monthly!C$2,3*ROWS(Data_Monthly!C$2:'Data_Monthly'!C19)-3,,3))</f>
        <v>-0.64929283333333332</v>
      </c>
      <c r="D19" s="1">
        <f ca="1">AVERAGE(OFFSET(Data_Monthly!D$2,3*ROWS(Data_Monthly!D$2:'Data_Monthly'!D19)-3,,3))</f>
        <v>-1.329499</v>
      </c>
      <c r="E19" s="1">
        <f ca="1">AVERAGE(OFFSET(Data_Monthly!E$2,3*ROWS(Data_Monthly!E$2:'Data_Monthly'!E19)-3,,3))</f>
        <v>-0.55163033333333333</v>
      </c>
      <c r="F19" s="1">
        <f ca="1">AVERAGE(OFFSET(Data_Monthly!F$2,3*ROWS(Data_Monthly!F$2:'Data_Monthly'!F19)-3,,3))</f>
        <v>-1.1967405</v>
      </c>
      <c r="G19" s="1"/>
      <c r="H19" s="1">
        <f ca="1">AVERAGE(OFFSET(Data_Monthly!H$2,3*ROWS(Data_Monthly!H$2:'Data_Monthly'!H19)-3,,3))</f>
        <v>1.1887210979033631</v>
      </c>
      <c r="I19" s="19">
        <v>8.1</v>
      </c>
      <c r="J19" s="16">
        <v>-0.62</v>
      </c>
      <c r="K19" s="18">
        <v>8</v>
      </c>
    </row>
    <row r="20" spans="1:11" x14ac:dyDescent="0.25">
      <c r="A20" s="3">
        <v>28307</v>
      </c>
      <c r="B20" s="1">
        <f ca="1">AVERAGE(OFFSET(Data_Monthly!B$2,3*ROWS(Data_Monthly!B$2:'Data_Monthly'!B20)-3,,3))</f>
        <v>5.9599999999999993E-2</v>
      </c>
      <c r="C20" s="1">
        <f ca="1">AVERAGE(OFFSET(Data_Monthly!C$2,3*ROWS(Data_Monthly!C$2:'Data_Monthly'!C20)-3,,3))</f>
        <v>-0.47067816666666662</v>
      </c>
      <c r="D20" s="1">
        <f ca="1">AVERAGE(OFFSET(Data_Monthly!D$2,3*ROWS(Data_Monthly!D$2:'Data_Monthly'!D20)-3,,3))</f>
        <v>-0.97857666666666665</v>
      </c>
      <c r="E20" s="1">
        <f ca="1">AVERAGE(OFFSET(Data_Monthly!E$2,3*ROWS(Data_Monthly!E$2:'Data_Monthly'!E20)-3,,3))</f>
        <v>-0.43279933333333331</v>
      </c>
      <c r="F20" s="1">
        <f ca="1">AVERAGE(OFFSET(Data_Monthly!F$2,3*ROWS(Data_Monthly!F$2:'Data_Monthly'!F20)-3,,3))</f>
        <v>-0.77577316666666674</v>
      </c>
      <c r="G20" s="1"/>
      <c r="H20" s="1">
        <f ca="1">AVERAGE(OFFSET(Data_Monthly!H$2,3*ROWS(Data_Monthly!H$2:'Data_Monthly'!H20)-3,,3))</f>
        <v>0.68908809574304442</v>
      </c>
      <c r="I20" s="19">
        <v>7.3</v>
      </c>
      <c r="J20" s="16">
        <v>-0.44</v>
      </c>
      <c r="K20" s="18">
        <v>7.4</v>
      </c>
    </row>
    <row r="21" spans="1:11" x14ac:dyDescent="0.25">
      <c r="A21" s="3">
        <v>28399</v>
      </c>
      <c r="B21" s="1">
        <f ca="1">AVERAGE(OFFSET(Data_Monthly!B$2,3*ROWS(Data_Monthly!B$2:'Data_Monthly'!B21)-3,,3))</f>
        <v>9.0700000000000003E-2</v>
      </c>
      <c r="C21" s="1">
        <f ca="1">AVERAGE(OFFSET(Data_Monthly!C$2,3*ROWS(Data_Monthly!C$2:'Data_Monthly'!C21)-3,,3))</f>
        <v>-0.21294033333333331</v>
      </c>
      <c r="D21" s="1">
        <f ca="1">AVERAGE(OFFSET(Data_Monthly!D$2,3*ROWS(Data_Monthly!D$2:'Data_Monthly'!D21)-3,,3))</f>
        <v>-0.69815266666666664</v>
      </c>
      <c r="E21" s="1">
        <f ca="1">AVERAGE(OFFSET(Data_Monthly!E$2,3*ROWS(Data_Monthly!E$2:'Data_Monthly'!E21)-3,,3))</f>
        <v>-0.13762933333333333</v>
      </c>
      <c r="F21" s="1">
        <f ca="1">AVERAGE(OFFSET(Data_Monthly!F$2,3*ROWS(Data_Monthly!F$2:'Data_Monthly'!F21)-3,,3))</f>
        <v>-0.60025783333333338</v>
      </c>
      <c r="G21" s="1"/>
      <c r="H21" s="1">
        <f ca="1">AVERAGE(OFFSET(Data_Monthly!H$2,3*ROWS(Data_Monthly!H$2:'Data_Monthly'!H21)-3,,3))</f>
        <v>0.27577418380849605</v>
      </c>
      <c r="I21" s="19">
        <v>0</v>
      </c>
      <c r="J21" s="16">
        <v>-0.17</v>
      </c>
      <c r="K21" s="18">
        <v>0</v>
      </c>
    </row>
    <row r="22" spans="1:11" x14ac:dyDescent="0.25">
      <c r="A22" s="3">
        <v>28491</v>
      </c>
      <c r="B22" s="1">
        <f ca="1">AVERAGE(OFFSET(Data_Monthly!B$2,3*ROWS(Data_Monthly!B$2:'Data_Monthly'!B22)-3,,3))</f>
        <v>6.3199999999999992E-2</v>
      </c>
      <c r="C22" s="1">
        <f ca="1">AVERAGE(OFFSET(Data_Monthly!C$2,3*ROWS(Data_Monthly!C$2:'Data_Monthly'!C22)-3,,3))</f>
        <v>-0.13869800000000002</v>
      </c>
      <c r="D22" s="1">
        <f ca="1">AVERAGE(OFFSET(Data_Monthly!D$2,3*ROWS(Data_Monthly!D$2:'Data_Monthly'!D22)-3,,3))</f>
        <v>-0.60099649999999993</v>
      </c>
      <c r="E22" s="1">
        <f ca="1">AVERAGE(OFFSET(Data_Monthly!E$2,3*ROWS(Data_Monthly!E$2:'Data_Monthly'!E22)-3,,3))</f>
        <v>-0.16112183333333333</v>
      </c>
      <c r="F22" s="1">
        <f ca="1">AVERAGE(OFFSET(Data_Monthly!F$2,3*ROWS(Data_Monthly!F$2:'Data_Monthly'!F22)-3,,3))</f>
        <v>9.7207499999999988E-2</v>
      </c>
      <c r="G22" s="1"/>
      <c r="H22" s="1">
        <f ca="1">AVERAGE(OFFSET(Data_Monthly!H$2,3*ROWS(Data_Monthly!H$2:'Data_Monthly'!H22)-3,,3))</f>
        <v>0.57296133631455626</v>
      </c>
      <c r="I22" s="19">
        <v>1.4</v>
      </c>
      <c r="J22" s="16">
        <v>-0.11</v>
      </c>
      <c r="K22" s="18">
        <v>1.3</v>
      </c>
    </row>
    <row r="23" spans="1:11" x14ac:dyDescent="0.25">
      <c r="A23" s="3">
        <v>28581</v>
      </c>
      <c r="B23" s="1">
        <f ca="1">AVERAGE(OFFSET(Data_Monthly!B$2,3*ROWS(Data_Monthly!B$2:'Data_Monthly'!B23)-3,,3))</f>
        <v>6.5800000000000011E-2</v>
      </c>
      <c r="C23" s="1">
        <f ca="1">AVERAGE(OFFSET(Data_Monthly!C$2,3*ROWS(Data_Monthly!C$2:'Data_Monthly'!C23)-3,,3))</f>
        <v>0.37918299999999999</v>
      </c>
      <c r="D23" s="1">
        <f ca="1">AVERAGE(OFFSET(Data_Monthly!D$2,3*ROWS(Data_Monthly!D$2:'Data_Monthly'!D23)-3,,3))</f>
        <v>-0.62535283333333325</v>
      </c>
      <c r="E23" s="1">
        <f ca="1">AVERAGE(OFFSET(Data_Monthly!E$2,3*ROWS(Data_Monthly!E$2:'Data_Monthly'!E23)-3,,3))</f>
        <v>0.41561650000000006</v>
      </c>
      <c r="F23" s="1">
        <f ca="1">AVERAGE(OFFSET(Data_Monthly!F$2,3*ROWS(Data_Monthly!F$2:'Data_Monthly'!F23)-3,,3))</f>
        <v>0.45887383333333337</v>
      </c>
      <c r="G23" s="1"/>
      <c r="H23" s="1">
        <f ca="1">AVERAGE(OFFSET(Data_Monthly!H$2,3*ROWS(Data_Monthly!H$2:'Data_Monthly'!H23)-3,,3))</f>
        <v>1.8368938940254935</v>
      </c>
      <c r="I23" s="19">
        <v>16.5</v>
      </c>
      <c r="J23" s="16">
        <v>0.38</v>
      </c>
      <c r="K23" s="18">
        <v>16.399999999999999</v>
      </c>
    </row>
    <row r="24" spans="1:11" x14ac:dyDescent="0.25">
      <c r="A24" s="3">
        <v>28672</v>
      </c>
      <c r="B24" s="1">
        <f ca="1">AVERAGE(OFFSET(Data_Monthly!B$2,3*ROWS(Data_Monthly!B$2:'Data_Monthly'!B24)-3,,3))</f>
        <v>4.36E-2</v>
      </c>
      <c r="C24" s="1">
        <f ca="1">AVERAGE(OFFSET(Data_Monthly!C$2,3*ROWS(Data_Monthly!C$2:'Data_Monthly'!C24)-3,,3))</f>
        <v>0.57797816666666668</v>
      </c>
      <c r="D24" s="1">
        <f ca="1">AVERAGE(OFFSET(Data_Monthly!D$2,3*ROWS(Data_Monthly!D$2:'Data_Monthly'!D24)-3,,3))</f>
        <v>-0.31024833333333329</v>
      </c>
      <c r="E24" s="1">
        <f ca="1">AVERAGE(OFFSET(Data_Monthly!E$2,3*ROWS(Data_Monthly!E$2:'Data_Monthly'!E24)-3,,3))</f>
        <v>0.62374149999999995</v>
      </c>
      <c r="F24" s="1">
        <f ca="1">AVERAGE(OFFSET(Data_Monthly!F$2,3*ROWS(Data_Monthly!F$2:'Data_Monthly'!F24)-3,,3))</f>
        <v>0.63755633333333328</v>
      </c>
      <c r="G24" s="1"/>
      <c r="H24" s="1">
        <f ca="1">AVERAGE(OFFSET(Data_Monthly!H$2,3*ROWS(Data_Monthly!H$2:'Data_Monthly'!H24)-3,,3))</f>
        <v>0.42155839640994569</v>
      </c>
      <c r="I24" s="19">
        <v>4</v>
      </c>
      <c r="J24" s="16">
        <v>0.54</v>
      </c>
      <c r="K24" s="18">
        <v>4.0999999999999996</v>
      </c>
    </row>
    <row r="25" spans="1:11" x14ac:dyDescent="0.25">
      <c r="A25" s="3">
        <v>28764</v>
      </c>
      <c r="B25" s="1">
        <f ca="1">AVERAGE(OFFSET(Data_Monthly!B$2,3*ROWS(Data_Monthly!B$2:'Data_Monthly'!B25)-3,,3))</f>
        <v>0.16413333333333333</v>
      </c>
      <c r="C25" s="1">
        <f ca="1">AVERAGE(OFFSET(Data_Monthly!C$2,3*ROWS(Data_Monthly!C$2:'Data_Monthly'!C25)-3,,3))</f>
        <v>1.6215648333333332</v>
      </c>
      <c r="D25" s="1">
        <f ca="1">AVERAGE(OFFSET(Data_Monthly!D$2,3*ROWS(Data_Monthly!D$2:'Data_Monthly'!D25)-3,,3))</f>
        <v>0.37768833333333335</v>
      </c>
      <c r="E25" s="1">
        <f ca="1">AVERAGE(OFFSET(Data_Monthly!E$2,3*ROWS(Data_Monthly!E$2:'Data_Monthly'!E25)-3,,3))</f>
        <v>1.8119775</v>
      </c>
      <c r="F25" s="1">
        <f ca="1">AVERAGE(OFFSET(Data_Monthly!F$2,3*ROWS(Data_Monthly!F$2:'Data_Monthly'!F25)-3,,3))</f>
        <v>0.85189016666666662</v>
      </c>
      <c r="G25" s="1"/>
      <c r="H25" s="1">
        <f ca="1">AVERAGE(OFFSET(Data_Monthly!H$2,3*ROWS(Data_Monthly!H$2:'Data_Monthly'!H25)-3,,3))</f>
        <v>0.73308116563029302</v>
      </c>
      <c r="I25" s="19">
        <v>5.5</v>
      </c>
      <c r="J25" s="16">
        <v>1.54</v>
      </c>
      <c r="K25" s="18">
        <v>5.5</v>
      </c>
    </row>
    <row r="26" spans="1:11" x14ac:dyDescent="0.25">
      <c r="A26" s="3">
        <v>28856</v>
      </c>
      <c r="B26" s="1">
        <f ca="1">AVERAGE(OFFSET(Data_Monthly!B$2,3*ROWS(Data_Monthly!B$2:'Data_Monthly'!B26)-3,,3))</f>
        <v>9.1866666666666666E-2</v>
      </c>
      <c r="C26" s="1">
        <f ca="1">AVERAGE(OFFSET(Data_Monthly!C$2,3*ROWS(Data_Monthly!C$2:'Data_Monthly'!C26)-3,,3))</f>
        <v>0.89703433333333338</v>
      </c>
      <c r="D26" s="1">
        <f ca="1">AVERAGE(OFFSET(Data_Monthly!D$2,3*ROWS(Data_Monthly!D$2:'Data_Monthly'!D26)-3,,3))</f>
        <v>0.46280516666666666</v>
      </c>
      <c r="E26" s="1">
        <f ca="1">AVERAGE(OFFSET(Data_Monthly!E$2,3*ROWS(Data_Monthly!E$2:'Data_Monthly'!E26)-3,,3))</f>
        <v>0.88955883333333319</v>
      </c>
      <c r="F26" s="1">
        <f ca="1">AVERAGE(OFFSET(Data_Monthly!F$2,3*ROWS(Data_Monthly!F$2:'Data_Monthly'!F26)-3,,3))</f>
        <v>0.98655883333333338</v>
      </c>
      <c r="G26" s="1"/>
      <c r="H26" s="1">
        <f ca="1">AVERAGE(OFFSET(Data_Monthly!H$2,3*ROWS(Data_Monthly!H$2:'Data_Monthly'!H26)-3,,3))</f>
        <v>-1.608155381976965E-2</v>
      </c>
      <c r="I26" s="19">
        <v>0.8</v>
      </c>
      <c r="J26" s="16">
        <v>0.83</v>
      </c>
      <c r="K26" s="18">
        <v>0.7</v>
      </c>
    </row>
    <row r="27" spans="1:11" x14ac:dyDescent="0.25">
      <c r="A27" s="3">
        <v>28946</v>
      </c>
      <c r="B27" s="1">
        <f ca="1">AVERAGE(OFFSET(Data_Monthly!B$2,3*ROWS(Data_Monthly!B$2:'Data_Monthly'!B27)-3,,3))</f>
        <v>6.6733333333333339E-2</v>
      </c>
      <c r="C27" s="1">
        <f ca="1">AVERAGE(OFFSET(Data_Monthly!C$2,3*ROWS(Data_Monthly!C$2:'Data_Monthly'!C27)-3,,3))</f>
        <v>0.52564366666666673</v>
      </c>
      <c r="D27" s="1">
        <f ca="1">AVERAGE(OFFSET(Data_Monthly!D$2,3*ROWS(Data_Monthly!D$2:'Data_Monthly'!D27)-3,,3))</f>
        <v>0.40375516666666672</v>
      </c>
      <c r="E27" s="1">
        <f ca="1">AVERAGE(OFFSET(Data_Monthly!E$2,3*ROWS(Data_Monthly!E$2:'Data_Monthly'!E27)-3,,3))</f>
        <v>0.34288066666666667</v>
      </c>
      <c r="F27" s="1">
        <f ca="1">AVERAGE(OFFSET(Data_Monthly!F$2,3*ROWS(Data_Monthly!F$2:'Data_Monthly'!F27)-3,,3))</f>
        <v>1.1862033333333333</v>
      </c>
      <c r="G27" s="1"/>
      <c r="H27" s="1">
        <f ca="1">AVERAGE(OFFSET(Data_Monthly!H$2,3*ROWS(Data_Monthly!H$2:'Data_Monthly'!H27)-3,,3))</f>
        <v>-0.29137895652830753</v>
      </c>
      <c r="I27" s="19">
        <v>0.5</v>
      </c>
      <c r="J27" s="16">
        <v>0.57999999999999996</v>
      </c>
      <c r="K27" s="18">
        <v>0.4</v>
      </c>
    </row>
    <row r="28" spans="1:11" x14ac:dyDescent="0.25">
      <c r="A28" s="3">
        <v>29037</v>
      </c>
      <c r="B28" s="1">
        <f ca="1">AVERAGE(OFFSET(Data_Monthly!B$2,3*ROWS(Data_Monthly!B$2:'Data_Monthly'!B28)-3,,3))</f>
        <v>4.3199999999999995E-2</v>
      </c>
      <c r="C28" s="1">
        <f ca="1">AVERAGE(OFFSET(Data_Monthly!C$2,3*ROWS(Data_Monthly!C$2:'Data_Monthly'!C28)-3,,3))</f>
        <v>1.4669701666666668</v>
      </c>
      <c r="D28" s="1">
        <f ca="1">AVERAGE(OFFSET(Data_Monthly!D$2,3*ROWS(Data_Monthly!D$2:'Data_Monthly'!D28)-3,,3))</f>
        <v>0.60828683333333344</v>
      </c>
      <c r="E28" s="1">
        <f ca="1">AVERAGE(OFFSET(Data_Monthly!E$2,3*ROWS(Data_Monthly!E$2:'Data_Monthly'!E28)-3,,3))</f>
        <v>1.4166543333333335</v>
      </c>
      <c r="F28" s="1">
        <f ca="1">AVERAGE(OFFSET(Data_Monthly!F$2,3*ROWS(Data_Monthly!F$2:'Data_Monthly'!F28)-3,,3))</f>
        <v>1.5809728333333333</v>
      </c>
      <c r="G28" s="1"/>
      <c r="H28" s="1">
        <f ca="1">AVERAGE(OFFSET(Data_Monthly!H$2,3*ROWS(Data_Monthly!H$2:'Data_Monthly'!H28)-3,,3))</f>
        <v>-0.51180867993316204</v>
      </c>
      <c r="I28" s="19">
        <v>2.9</v>
      </c>
      <c r="J28" s="16">
        <v>1.36</v>
      </c>
      <c r="K28" s="18">
        <v>3</v>
      </c>
    </row>
    <row r="29" spans="1:11" x14ac:dyDescent="0.25">
      <c r="A29" s="3">
        <v>29129</v>
      </c>
      <c r="B29" s="1">
        <f ca="1">AVERAGE(OFFSET(Data_Monthly!B$2,3*ROWS(Data_Monthly!B$2:'Data_Monthly'!B29)-3,,3))</f>
        <v>0.13370000000000001</v>
      </c>
      <c r="C29" s="1">
        <f ca="1">AVERAGE(OFFSET(Data_Monthly!C$2,3*ROWS(Data_Monthly!C$2:'Data_Monthly'!C29)-3,,3))</f>
        <v>2.2590583333333334</v>
      </c>
      <c r="D29" s="1">
        <f ca="1">AVERAGE(OFFSET(Data_Monthly!D$2,3*ROWS(Data_Monthly!D$2:'Data_Monthly'!D29)-3,,3))</f>
        <v>0.78097200000000011</v>
      </c>
      <c r="E29" s="1">
        <f ca="1">AVERAGE(OFFSET(Data_Monthly!E$2,3*ROWS(Data_Monthly!E$2:'Data_Monthly'!E29)-3,,3))</f>
        <v>2.1957370000000003</v>
      </c>
      <c r="F29" s="1">
        <f ca="1">AVERAGE(OFFSET(Data_Monthly!F$2,3*ROWS(Data_Monthly!F$2:'Data_Monthly'!F29)-3,,3))</f>
        <v>1.9802685</v>
      </c>
      <c r="G29" s="1"/>
      <c r="H29" s="1">
        <f ca="1">AVERAGE(OFFSET(Data_Monthly!H$2,3*ROWS(Data_Monthly!H$2:'Data_Monthly'!H29)-3,,3))</f>
        <v>-0.27437564195328196</v>
      </c>
      <c r="I29" s="19">
        <v>1</v>
      </c>
      <c r="J29" s="16">
        <v>2.16</v>
      </c>
      <c r="K29" s="18">
        <v>1</v>
      </c>
    </row>
    <row r="30" spans="1:11" x14ac:dyDescent="0.25">
      <c r="A30" s="3">
        <v>29221</v>
      </c>
      <c r="B30" s="1">
        <f ca="1">AVERAGE(OFFSET(Data_Monthly!B$2,3*ROWS(Data_Monthly!B$2:'Data_Monthly'!B30)-3,,3))</f>
        <v>0.18559999999999999</v>
      </c>
      <c r="C30" s="1">
        <f ca="1">AVERAGE(OFFSET(Data_Monthly!C$2,3*ROWS(Data_Monthly!C$2:'Data_Monthly'!C30)-3,,3))</f>
        <v>2.4289821666666667</v>
      </c>
      <c r="D30" s="1">
        <f ca="1">AVERAGE(OFFSET(Data_Monthly!D$2,3*ROWS(Data_Monthly!D$2:'Data_Monthly'!D30)-3,,3))</f>
        <v>1.0659775</v>
      </c>
      <c r="E30" s="1">
        <f ca="1">AVERAGE(OFFSET(Data_Monthly!E$2,3*ROWS(Data_Monthly!E$2:'Data_Monthly'!E30)-3,,3))</f>
        <v>2.3539099999999999</v>
      </c>
      <c r="F30" s="1">
        <f ca="1">AVERAGE(OFFSET(Data_Monthly!F$2,3*ROWS(Data_Monthly!F$2:'Data_Monthly'!F30)-3,,3))</f>
        <v>2.4260763333333331</v>
      </c>
      <c r="G30" s="1"/>
      <c r="H30" s="1">
        <f ca="1">AVERAGE(OFFSET(Data_Monthly!H$2,3*ROWS(Data_Monthly!H$2:'Data_Monthly'!H30)-3,,3))</f>
        <v>-0.76908555345369167</v>
      </c>
      <c r="I30" s="19">
        <v>1.3</v>
      </c>
      <c r="J30" s="16">
        <v>2.2200000000000002</v>
      </c>
      <c r="K30" s="18">
        <v>1.3</v>
      </c>
    </row>
    <row r="31" spans="1:11" x14ac:dyDescent="0.25">
      <c r="A31" s="3">
        <v>29312</v>
      </c>
      <c r="B31" s="1">
        <f ca="1">AVERAGE(OFFSET(Data_Monthly!B$2,3*ROWS(Data_Monthly!B$2:'Data_Monthly'!B31)-3,,3))</f>
        <v>0.3721666666666667</v>
      </c>
      <c r="C31" s="1">
        <f ca="1">AVERAGE(OFFSET(Data_Monthly!C$2,3*ROWS(Data_Monthly!C$2:'Data_Monthly'!C31)-3,,3))</f>
        <v>2.9384139999999999</v>
      </c>
      <c r="D31" s="1">
        <f ca="1">AVERAGE(OFFSET(Data_Monthly!D$2,3*ROWS(Data_Monthly!D$2:'Data_Monthly'!D31)-3,,3))</f>
        <v>1.1396083333333333</v>
      </c>
      <c r="E31" s="1">
        <f ca="1">AVERAGE(OFFSET(Data_Monthly!E$2,3*ROWS(Data_Monthly!E$2:'Data_Monthly'!E31)-3,,3))</f>
        <v>2.5320313333333337</v>
      </c>
      <c r="F31" s="1">
        <f ca="1">AVERAGE(OFFSET(Data_Monthly!F$2,3*ROWS(Data_Monthly!F$2:'Data_Monthly'!F31)-3,,3))</f>
        <v>3.1665408333333338</v>
      </c>
      <c r="G31" s="1"/>
      <c r="H31" s="1">
        <f ca="1">AVERAGE(OFFSET(Data_Monthly!H$2,3*ROWS(Data_Monthly!H$2:'Data_Monthly'!H31)-3,,3))</f>
        <v>-3.0398823370326702</v>
      </c>
      <c r="I31" s="19">
        <v>-7.9</v>
      </c>
      <c r="J31" s="16">
        <v>2.79</v>
      </c>
      <c r="K31" s="18">
        <v>-8</v>
      </c>
    </row>
    <row r="32" spans="1:11" x14ac:dyDescent="0.25">
      <c r="A32" s="3">
        <v>29403</v>
      </c>
      <c r="B32" s="1">
        <f ca="1">AVERAGE(OFFSET(Data_Monthly!B$2,3*ROWS(Data_Monthly!B$2:'Data_Monthly'!B32)-3,,3))</f>
        <v>0.15666666666666665</v>
      </c>
      <c r="C32" s="1">
        <f ca="1">AVERAGE(OFFSET(Data_Monthly!C$2,3*ROWS(Data_Monthly!C$2:'Data_Monthly'!C32)-3,,3))</f>
        <v>0.95468933333333339</v>
      </c>
      <c r="D32" s="1">
        <f ca="1">AVERAGE(OFFSET(Data_Monthly!D$2,3*ROWS(Data_Monthly!D$2:'Data_Monthly'!D32)-3,,3))</f>
        <v>0.5646823333333334</v>
      </c>
      <c r="E32" s="1">
        <f ca="1">AVERAGE(OFFSET(Data_Monthly!E$2,3*ROWS(Data_Monthly!E$2:'Data_Monthly'!E32)-3,,3))</f>
        <v>0.83949033333333334</v>
      </c>
      <c r="F32" s="1">
        <f ca="1">AVERAGE(OFFSET(Data_Monthly!F$2,3*ROWS(Data_Monthly!F$2:'Data_Monthly'!F32)-3,,3))</f>
        <v>1.7545833333333336</v>
      </c>
      <c r="G32" s="1"/>
      <c r="H32" s="1">
        <f ca="1">AVERAGE(OFFSET(Data_Monthly!H$2,3*ROWS(Data_Monthly!H$2:'Data_Monthly'!H32)-3,,3))</f>
        <v>-0.17409606693266041</v>
      </c>
      <c r="I32" s="19">
        <v>-0.6</v>
      </c>
      <c r="J32" s="16">
        <v>0.93</v>
      </c>
      <c r="K32" s="18">
        <v>-0.5</v>
      </c>
    </row>
    <row r="33" spans="1:11" x14ac:dyDescent="0.25">
      <c r="A33" s="3">
        <v>29495</v>
      </c>
      <c r="B33" s="1">
        <f ca="1">AVERAGE(OFFSET(Data_Monthly!B$2,3*ROWS(Data_Monthly!B$2:'Data_Monthly'!B33)-3,,3))</f>
        <v>0.23750000000000002</v>
      </c>
      <c r="C33" s="1">
        <f ca="1">AVERAGE(OFFSET(Data_Monthly!C$2,3*ROWS(Data_Monthly!C$2:'Data_Monthly'!C33)-3,,3))</f>
        <v>2.3858031666666668</v>
      </c>
      <c r="D33" s="1">
        <f ca="1">AVERAGE(OFFSET(Data_Monthly!D$2,3*ROWS(Data_Monthly!D$2:'Data_Monthly'!D33)-3,,3))</f>
        <v>0.6031116666666666</v>
      </c>
      <c r="E33" s="1">
        <f ca="1">AVERAGE(OFFSET(Data_Monthly!E$2,3*ROWS(Data_Monthly!E$2:'Data_Monthly'!E33)-3,,3))</f>
        <v>2.3346608333333334</v>
      </c>
      <c r="F33" s="1">
        <f ca="1">AVERAGE(OFFSET(Data_Monthly!F$2,3*ROWS(Data_Monthly!F$2:'Data_Monthly'!F33)-3,,3))</f>
        <v>2.1964103333333331</v>
      </c>
      <c r="G33" s="1"/>
      <c r="H33" s="1">
        <f ca="1">AVERAGE(OFFSET(Data_Monthly!H$2,3*ROWS(Data_Monthly!H$2:'Data_Monthly'!H33)-3,,3))</f>
        <v>1.1770159037595322</v>
      </c>
      <c r="I33" s="19">
        <v>7.6</v>
      </c>
      <c r="J33" s="16">
        <v>2.2200000000000002</v>
      </c>
      <c r="K33" s="18">
        <v>7.7</v>
      </c>
    </row>
    <row r="34" spans="1:11" x14ac:dyDescent="0.25">
      <c r="A34" s="3">
        <v>29587</v>
      </c>
      <c r="B34" s="1">
        <f ca="1">AVERAGE(OFFSET(Data_Monthly!B$2,3*ROWS(Data_Monthly!B$2:'Data_Monthly'!B34)-3,,3))</f>
        <v>0.22546666666666668</v>
      </c>
      <c r="C34" s="1">
        <f ca="1">AVERAGE(OFFSET(Data_Monthly!C$2,3*ROWS(Data_Monthly!C$2:'Data_Monthly'!C34)-3,,3))</f>
        <v>2.2959628333333333</v>
      </c>
      <c r="D34" s="1">
        <f ca="1">AVERAGE(OFFSET(Data_Monthly!D$2,3*ROWS(Data_Monthly!D$2:'Data_Monthly'!D34)-3,,3))</f>
        <v>1.0192783333333333</v>
      </c>
      <c r="E34" s="1">
        <f ca="1">AVERAGE(OFFSET(Data_Monthly!E$2,3*ROWS(Data_Monthly!E$2:'Data_Monthly'!E34)-3,,3))</f>
        <v>2.1162618333333332</v>
      </c>
      <c r="F34" s="1">
        <f ca="1">AVERAGE(OFFSET(Data_Monthly!F$2,3*ROWS(Data_Monthly!F$2:'Data_Monthly'!F34)-3,,3))</f>
        <v>2.7062356666666667</v>
      </c>
      <c r="G34" s="1"/>
      <c r="H34" s="1">
        <f ca="1">AVERAGE(OFFSET(Data_Monthly!H$2,3*ROWS(Data_Monthly!H$2:'Data_Monthly'!H34)-3,,3))</f>
        <v>-0.2728380718831897</v>
      </c>
      <c r="I34" s="19">
        <v>8.5</v>
      </c>
      <c r="J34" s="16">
        <v>2.2400000000000002</v>
      </c>
      <c r="K34" s="18">
        <v>8.1</v>
      </c>
    </row>
    <row r="35" spans="1:11" x14ac:dyDescent="0.25">
      <c r="A35" s="3">
        <v>29677</v>
      </c>
      <c r="B35" s="1">
        <f ca="1">AVERAGE(OFFSET(Data_Monthly!B$2,3*ROWS(Data_Monthly!B$2:'Data_Monthly'!B35)-3,,3))</f>
        <v>0.1741</v>
      </c>
      <c r="C35" s="1">
        <f ca="1">AVERAGE(OFFSET(Data_Monthly!C$2,3*ROWS(Data_Monthly!C$2:'Data_Monthly'!C35)-3,,3))</f>
        <v>2.4048678333333333</v>
      </c>
      <c r="D35" s="1">
        <f ca="1">AVERAGE(OFFSET(Data_Monthly!D$2,3*ROWS(Data_Monthly!D$2:'Data_Monthly'!D35)-3,,3))</f>
        <v>1.4742713333333333</v>
      </c>
      <c r="E35" s="1">
        <f ca="1">AVERAGE(OFFSET(Data_Monthly!E$2,3*ROWS(Data_Monthly!E$2:'Data_Monthly'!E35)-3,,3))</f>
        <v>2.2574518333333331</v>
      </c>
      <c r="F35" s="1">
        <f ca="1">AVERAGE(OFFSET(Data_Monthly!F$2,3*ROWS(Data_Monthly!F$2:'Data_Monthly'!F35)-3,,3))</f>
        <v>2.5925215000000001</v>
      </c>
      <c r="G35" s="1"/>
      <c r="H35" s="1">
        <f ca="1">AVERAGE(OFFSET(Data_Monthly!H$2,3*ROWS(Data_Monthly!H$2:'Data_Monthly'!H35)-3,,3))</f>
        <v>-0.35239953190318829</v>
      </c>
      <c r="I35" s="19">
        <v>-2.9</v>
      </c>
      <c r="J35" s="16">
        <v>2.3199999999999998</v>
      </c>
      <c r="K35" s="18">
        <v>-2.9</v>
      </c>
    </row>
    <row r="36" spans="1:11" x14ac:dyDescent="0.25">
      <c r="A36" s="3">
        <v>29768</v>
      </c>
      <c r="B36" s="1">
        <f ca="1">AVERAGE(OFFSET(Data_Monthly!B$2,3*ROWS(Data_Monthly!B$2:'Data_Monthly'!B36)-3,,3))</f>
        <v>0.23929999999999998</v>
      </c>
      <c r="C36" s="1">
        <f ca="1">AVERAGE(OFFSET(Data_Monthly!C$2,3*ROWS(Data_Monthly!C$2:'Data_Monthly'!C36)-3,,3))</f>
        <v>3.2334225000000001</v>
      </c>
      <c r="D36" s="1">
        <f ca="1">AVERAGE(OFFSET(Data_Monthly!D$2,3*ROWS(Data_Monthly!D$2:'Data_Monthly'!D36)-3,,3))</f>
        <v>1.8375526666666666</v>
      </c>
      <c r="E36" s="1">
        <f ca="1">AVERAGE(OFFSET(Data_Monthly!E$2,3*ROWS(Data_Monthly!E$2:'Data_Monthly'!E36)-3,,3))</f>
        <v>3.1776359999999997</v>
      </c>
      <c r="F36" s="1">
        <f ca="1">AVERAGE(OFFSET(Data_Monthly!F$2,3*ROWS(Data_Monthly!F$2:'Data_Monthly'!F36)-3,,3))</f>
        <v>2.8016043333333336</v>
      </c>
      <c r="G36" s="1"/>
      <c r="H36" s="1">
        <f ca="1">AVERAGE(OFFSET(Data_Monthly!H$2,3*ROWS(Data_Monthly!H$2:'Data_Monthly'!H36)-3,,3))</f>
        <v>-0.46698750646819831</v>
      </c>
      <c r="I36" s="19">
        <v>4.7</v>
      </c>
      <c r="J36" s="16">
        <v>3.1</v>
      </c>
      <c r="K36" s="18">
        <v>4.9000000000000004</v>
      </c>
    </row>
    <row r="37" spans="1:11" x14ac:dyDescent="0.25">
      <c r="A37" s="3">
        <v>29860</v>
      </c>
      <c r="B37" s="1">
        <f ca="1">AVERAGE(OFFSET(Data_Monthly!B$2,3*ROWS(Data_Monthly!B$2:'Data_Monthly'!B37)-3,,3))</f>
        <v>0.32300000000000001</v>
      </c>
      <c r="C37" s="1">
        <f ca="1">AVERAGE(OFFSET(Data_Monthly!C$2,3*ROWS(Data_Monthly!C$2:'Data_Monthly'!C37)-3,,3))</f>
        <v>2.4774635000000003</v>
      </c>
      <c r="D37" s="1">
        <f ca="1">AVERAGE(OFFSET(Data_Monthly!D$2,3*ROWS(Data_Monthly!D$2:'Data_Monthly'!D37)-3,,3))</f>
        <v>1.8629211666666665</v>
      </c>
      <c r="E37" s="1">
        <f ca="1">AVERAGE(OFFSET(Data_Monthly!E$2,3*ROWS(Data_Monthly!E$2:'Data_Monthly'!E37)-3,,3))</f>
        <v>2.1985593333333333</v>
      </c>
      <c r="F37" s="1">
        <f ca="1">AVERAGE(OFFSET(Data_Monthly!F$2,3*ROWS(Data_Monthly!F$2:'Data_Monthly'!F37)-3,,3))</f>
        <v>3.1687241666666668</v>
      </c>
      <c r="G37" s="1"/>
      <c r="H37" s="1">
        <f ca="1">AVERAGE(OFFSET(Data_Monthly!H$2,3*ROWS(Data_Monthly!H$2:'Data_Monthly'!H37)-3,,3))</f>
        <v>-2.0982678692087133</v>
      </c>
      <c r="I37" s="19">
        <v>-4.5999999999999996</v>
      </c>
      <c r="J37" s="16">
        <v>2.35</v>
      </c>
      <c r="K37" s="18">
        <v>-4.3</v>
      </c>
    </row>
    <row r="38" spans="1:11" x14ac:dyDescent="0.25">
      <c r="A38" s="3">
        <v>29952</v>
      </c>
      <c r="B38" s="1">
        <f ca="1">AVERAGE(OFFSET(Data_Monthly!B$2,3*ROWS(Data_Monthly!B$2:'Data_Monthly'!B38)-3,,3))</f>
        <v>0.33136666666666664</v>
      </c>
      <c r="C38" s="1">
        <f ca="1">AVERAGE(OFFSET(Data_Monthly!C$2,3*ROWS(Data_Monthly!C$2:'Data_Monthly'!C38)-3,,3))</f>
        <v>2.0042606666666667</v>
      </c>
      <c r="D38" s="1">
        <f ca="1">AVERAGE(OFFSET(Data_Monthly!D$2,3*ROWS(Data_Monthly!D$2:'Data_Monthly'!D38)-3,,3))</f>
        <v>1.8044884999999999</v>
      </c>
      <c r="E38" s="1">
        <f ca="1">AVERAGE(OFFSET(Data_Monthly!E$2,3*ROWS(Data_Monthly!E$2:'Data_Monthly'!E38)-3,,3))</f>
        <v>1.6981664999999999</v>
      </c>
      <c r="F38" s="1">
        <f ca="1">AVERAGE(OFFSET(Data_Monthly!F$2,3*ROWS(Data_Monthly!F$2:'Data_Monthly'!F38)-3,,3))</f>
        <v>3.0402943333333337</v>
      </c>
      <c r="G38" s="1"/>
      <c r="H38" s="1">
        <f ca="1">AVERAGE(OFFSET(Data_Monthly!H$2,3*ROWS(Data_Monthly!H$2:'Data_Monthly'!H38)-3,,3))</f>
        <v>-1.4535857098975813</v>
      </c>
      <c r="I38" s="19">
        <v>-6.5</v>
      </c>
      <c r="J38" s="16">
        <v>1.87</v>
      </c>
      <c r="K38" s="18">
        <v>-6.1</v>
      </c>
    </row>
    <row r="39" spans="1:11" x14ac:dyDescent="0.25">
      <c r="A39" s="3">
        <v>30042</v>
      </c>
      <c r="B39" s="1">
        <f ca="1">AVERAGE(OFFSET(Data_Monthly!B$2,3*ROWS(Data_Monthly!B$2:'Data_Monthly'!B39)-3,,3))</f>
        <v>0.34793333333333337</v>
      </c>
      <c r="C39" s="1">
        <f ca="1">AVERAGE(OFFSET(Data_Monthly!C$2,3*ROWS(Data_Monthly!C$2:'Data_Monthly'!C39)-3,,3))</f>
        <v>2.44781</v>
      </c>
      <c r="D39" s="1">
        <f ca="1">AVERAGE(OFFSET(Data_Monthly!D$2,3*ROWS(Data_Monthly!D$2:'Data_Monthly'!D39)-3,,3))</f>
        <v>1.3245001666666667</v>
      </c>
      <c r="E39" s="1">
        <f ca="1">AVERAGE(OFFSET(Data_Monthly!E$2,3*ROWS(Data_Monthly!E$2:'Data_Monthly'!E39)-3,,3))</f>
        <v>2.2266698333333332</v>
      </c>
      <c r="F39" s="1">
        <f ca="1">AVERAGE(OFFSET(Data_Monthly!F$2,3*ROWS(Data_Monthly!F$2:'Data_Monthly'!F39)-3,,3))</f>
        <v>2.9463643333333334</v>
      </c>
      <c r="G39" s="1"/>
      <c r="H39" s="1">
        <f ca="1">AVERAGE(OFFSET(Data_Monthly!H$2,3*ROWS(Data_Monthly!H$2:'Data_Monthly'!H39)-3,,3))</f>
        <v>-1.4471576627674099</v>
      </c>
      <c r="I39" s="19">
        <v>2.2000000000000002</v>
      </c>
      <c r="J39" s="16">
        <v>2.27</v>
      </c>
      <c r="K39" s="18">
        <v>1.8</v>
      </c>
    </row>
    <row r="40" spans="1:11" x14ac:dyDescent="0.25">
      <c r="A40" s="3">
        <v>30133</v>
      </c>
      <c r="B40" s="1">
        <f ca="1">AVERAGE(OFFSET(Data_Monthly!B$2,3*ROWS(Data_Monthly!B$2:'Data_Monthly'!B40)-3,,3))</f>
        <v>0.4994333333333334</v>
      </c>
      <c r="C40" s="1">
        <f ca="1">AVERAGE(OFFSET(Data_Monthly!C$2,3*ROWS(Data_Monthly!C$2:'Data_Monthly'!C40)-3,,3))</f>
        <v>3.0383046666666669</v>
      </c>
      <c r="D40" s="1">
        <f ca="1">AVERAGE(OFFSET(Data_Monthly!D$2,3*ROWS(Data_Monthly!D$2:'Data_Monthly'!D40)-3,,3))</f>
        <v>0.41299916666666664</v>
      </c>
      <c r="E40" s="1">
        <f ca="1">AVERAGE(OFFSET(Data_Monthly!E$2,3*ROWS(Data_Monthly!E$2:'Data_Monthly'!E40)-3,,3))</f>
        <v>2.9367429999999999</v>
      </c>
      <c r="F40" s="1">
        <f ca="1">AVERAGE(OFFSET(Data_Monthly!F$2,3*ROWS(Data_Monthly!F$2:'Data_Monthly'!F40)-3,,3))</f>
        <v>2.719041666666667</v>
      </c>
      <c r="G40" s="1"/>
      <c r="H40" s="1">
        <f ca="1">AVERAGE(OFFSET(Data_Monthly!H$2,3*ROWS(Data_Monthly!H$2:'Data_Monthly'!H40)-3,,3))</f>
        <v>-1.6839257265678234</v>
      </c>
      <c r="I40" s="19">
        <v>-1.4</v>
      </c>
      <c r="J40" s="16">
        <v>2.84</v>
      </c>
      <c r="K40" s="18">
        <v>-1.5</v>
      </c>
    </row>
    <row r="41" spans="1:11" x14ac:dyDescent="0.25">
      <c r="A41" s="3">
        <v>30225</v>
      </c>
      <c r="B41" s="1">
        <f ca="1">AVERAGE(OFFSET(Data_Monthly!B$2,3*ROWS(Data_Monthly!B$2:'Data_Monthly'!B41)-3,,3))</f>
        <v>0.34626666666666667</v>
      </c>
      <c r="C41" s="1">
        <f ca="1">AVERAGE(OFFSET(Data_Monthly!C$2,3*ROWS(Data_Monthly!C$2:'Data_Monthly'!C41)-3,,3))</f>
        <v>1.5284435000000001</v>
      </c>
      <c r="D41" s="1">
        <f ca="1">AVERAGE(OFFSET(Data_Monthly!D$2,3*ROWS(Data_Monthly!D$2:'Data_Monthly'!D41)-3,,3))</f>
        <v>-0.74142633333333341</v>
      </c>
      <c r="E41" s="1">
        <f ca="1">AVERAGE(OFFSET(Data_Monthly!E$2,3*ROWS(Data_Monthly!E$2:'Data_Monthly'!E41)-3,,3))</f>
        <v>1.4242046666666666</v>
      </c>
      <c r="F41" s="1">
        <f ca="1">AVERAGE(OFFSET(Data_Monthly!F$2,3*ROWS(Data_Monthly!F$2:'Data_Monthly'!F41)-3,,3))</f>
        <v>1.8782916666666667</v>
      </c>
      <c r="G41" s="1"/>
      <c r="H41" s="1">
        <f ca="1">AVERAGE(OFFSET(Data_Monthly!H$2,3*ROWS(Data_Monthly!H$2:'Data_Monthly'!H41)-3,,3))</f>
        <v>-1.1142172320666044</v>
      </c>
      <c r="I41" s="19">
        <v>0.4</v>
      </c>
      <c r="J41" s="16">
        <v>1.48</v>
      </c>
      <c r="K41" s="18">
        <v>0.2</v>
      </c>
    </row>
    <row r="42" spans="1:11" x14ac:dyDescent="0.25">
      <c r="A42" s="3">
        <v>30317</v>
      </c>
      <c r="B42" s="1">
        <f ca="1">AVERAGE(OFFSET(Data_Monthly!B$2,3*ROWS(Data_Monthly!B$2:'Data_Monthly'!B42)-3,,3))</f>
        <v>0.17969999999999997</v>
      </c>
      <c r="C42" s="1">
        <f ca="1">AVERAGE(OFFSET(Data_Monthly!C$2,3*ROWS(Data_Monthly!C$2:'Data_Monthly'!C42)-3,,3))</f>
        <v>0.11628666666666666</v>
      </c>
      <c r="D42" s="1">
        <f ca="1">AVERAGE(OFFSET(Data_Monthly!D$2,3*ROWS(Data_Monthly!D$2:'Data_Monthly'!D42)-3,,3))</f>
        <v>-1.5216200000000002</v>
      </c>
      <c r="E42" s="1">
        <f ca="1">AVERAGE(OFFSET(Data_Monthly!E$2,3*ROWS(Data_Monthly!E$2:'Data_Monthly'!E42)-3,,3))</f>
        <v>1.6496666666666663E-2</v>
      </c>
      <c r="F42" s="1">
        <f ca="1">AVERAGE(OFFSET(Data_Monthly!F$2,3*ROWS(Data_Monthly!F$2:'Data_Monthly'!F42)-3,,3))</f>
        <v>0.88737333333333346</v>
      </c>
      <c r="G42" s="1"/>
      <c r="H42" s="1">
        <f ca="1">AVERAGE(OFFSET(Data_Monthly!H$2,3*ROWS(Data_Monthly!H$2:'Data_Monthly'!H42)-3,,3))</f>
        <v>0.3267590205916362</v>
      </c>
      <c r="I42" s="19">
        <v>5.3</v>
      </c>
      <c r="J42" s="16">
        <v>0.14000000000000001</v>
      </c>
      <c r="K42" s="18">
        <v>5.4</v>
      </c>
    </row>
    <row r="43" spans="1:11" x14ac:dyDescent="0.25">
      <c r="A43" s="3">
        <v>30407</v>
      </c>
      <c r="B43" s="1">
        <f ca="1">AVERAGE(OFFSET(Data_Monthly!B$2,3*ROWS(Data_Monthly!B$2:'Data_Monthly'!B43)-3,,3))</f>
        <v>7.7866666666666667E-2</v>
      </c>
      <c r="C43" s="1">
        <f ca="1">AVERAGE(OFFSET(Data_Monthly!C$2,3*ROWS(Data_Monthly!C$2:'Data_Monthly'!C43)-3,,3))</f>
        <v>-0.17878183333333333</v>
      </c>
      <c r="D43" s="1">
        <f ca="1">AVERAGE(OFFSET(Data_Monthly!D$2,3*ROWS(Data_Monthly!D$2:'Data_Monthly'!D43)-3,,3))</f>
        <v>-1.9421578333333336</v>
      </c>
      <c r="E43" s="1">
        <f ca="1">AVERAGE(OFFSET(Data_Monthly!E$2,3*ROWS(Data_Monthly!E$2:'Data_Monthly'!E43)-3,,3))</f>
        <v>-0.16492316666666665</v>
      </c>
      <c r="F43" s="1">
        <f ca="1">AVERAGE(OFFSET(Data_Monthly!F$2,3*ROWS(Data_Monthly!F$2:'Data_Monthly'!F43)-3,,3))</f>
        <v>0.23978016666666666</v>
      </c>
      <c r="G43" s="1"/>
      <c r="H43" s="1">
        <f ca="1">AVERAGE(OFFSET(Data_Monthly!H$2,3*ROWS(Data_Monthly!H$2:'Data_Monthly'!H43)-3,,3))</f>
        <v>1.2176098225463201</v>
      </c>
      <c r="I43" s="19">
        <v>9.4</v>
      </c>
      <c r="J43" s="16">
        <v>-0.14000000000000001</v>
      </c>
      <c r="K43" s="18">
        <v>9.4</v>
      </c>
    </row>
    <row r="44" spans="1:11" x14ac:dyDescent="0.25">
      <c r="A44" s="3">
        <v>30498</v>
      </c>
      <c r="B44" s="1">
        <f ca="1">AVERAGE(OFFSET(Data_Monthly!B$2,3*ROWS(Data_Monthly!B$2:'Data_Monthly'!B44)-3,,3))</f>
        <v>6.4833333333333326E-2</v>
      </c>
      <c r="C44" s="1">
        <f ca="1">AVERAGE(OFFSET(Data_Monthly!C$2,3*ROWS(Data_Monthly!C$2:'Data_Monthly'!C44)-3,,3))</f>
        <v>-0.13393283333333333</v>
      </c>
      <c r="D44" s="1">
        <f ca="1">AVERAGE(OFFSET(Data_Monthly!D$2,3*ROWS(Data_Monthly!D$2:'Data_Monthly'!D44)-3,,3))</f>
        <v>-1.6752901666666666</v>
      </c>
      <c r="E44" s="1">
        <f ca="1">AVERAGE(OFFSET(Data_Monthly!E$2,3*ROWS(Data_Monthly!E$2:'Data_Monthly'!E44)-3,,3))</f>
        <v>-0.16512283333333336</v>
      </c>
      <c r="F44" s="1">
        <f ca="1">AVERAGE(OFFSET(Data_Monthly!F$2,3*ROWS(Data_Monthly!F$2:'Data_Monthly'!F44)-3,,3))</f>
        <v>0.31736433333333336</v>
      </c>
      <c r="G44" s="1"/>
      <c r="H44" s="1">
        <f ca="1">AVERAGE(OFFSET(Data_Monthly!H$2,3*ROWS(Data_Monthly!H$2:'Data_Monthly'!H44)-3,,3))</f>
        <v>1.4753960822552405</v>
      </c>
      <c r="I44" s="19">
        <v>8.1</v>
      </c>
      <c r="J44" s="16">
        <v>-0.11</v>
      </c>
      <c r="K44" s="18">
        <v>8.1999999999999993</v>
      </c>
    </row>
    <row r="45" spans="1:11" x14ac:dyDescent="0.25">
      <c r="A45" s="3">
        <v>30590</v>
      </c>
      <c r="B45" s="1">
        <f ca="1">AVERAGE(OFFSET(Data_Monthly!B$2,3*ROWS(Data_Monthly!B$2:'Data_Monthly'!B45)-3,,3))</f>
        <v>5.0733333333333332E-2</v>
      </c>
      <c r="C45" s="1">
        <f ca="1">AVERAGE(OFFSET(Data_Monthly!C$2,3*ROWS(Data_Monthly!C$2:'Data_Monthly'!C45)-3,,3))</f>
        <v>3.1219833333333336E-2</v>
      </c>
      <c r="D45" s="1">
        <f ca="1">AVERAGE(OFFSET(Data_Monthly!D$2,3*ROWS(Data_Monthly!D$2:'Data_Monthly'!D45)-3,,3))</f>
        <v>-1.1932725000000002</v>
      </c>
      <c r="E45" s="1">
        <f ca="1">AVERAGE(OFFSET(Data_Monthly!E$2,3*ROWS(Data_Monthly!E$2:'Data_Monthly'!E45)-3,,3))</f>
        <v>-2.7498333333333333E-2</v>
      </c>
      <c r="F45" s="1">
        <f ca="1">AVERAGE(OFFSET(Data_Monthly!F$2,3*ROWS(Data_Monthly!F$2:'Data_Monthly'!F45)-3,,3))</f>
        <v>0.51452583333333335</v>
      </c>
      <c r="G45" s="1"/>
      <c r="H45" s="1">
        <f ca="1">AVERAGE(OFFSET(Data_Monthly!H$2,3*ROWS(Data_Monthly!H$2:'Data_Monthly'!H45)-3,,3))</f>
        <v>1.37378912179976</v>
      </c>
      <c r="I45" s="19">
        <v>8.5</v>
      </c>
      <c r="J45" s="16">
        <v>0.02</v>
      </c>
      <c r="K45" s="18">
        <v>8.6</v>
      </c>
    </row>
    <row r="46" spans="1:11" x14ac:dyDescent="0.25">
      <c r="A46" s="3">
        <v>30682</v>
      </c>
      <c r="B46" s="1">
        <f ca="1">AVERAGE(OFFSET(Data_Monthly!B$2,3*ROWS(Data_Monthly!B$2:'Data_Monthly'!B46)-3,,3))</f>
        <v>8.7799999999999989E-2</v>
      </c>
      <c r="C46" s="1">
        <f ca="1">AVERAGE(OFFSET(Data_Monthly!C$2,3*ROWS(Data_Monthly!C$2:'Data_Monthly'!C46)-3,,3))</f>
        <v>-0.1438825</v>
      </c>
      <c r="D46" s="1">
        <f ca="1">AVERAGE(OFFSET(Data_Monthly!D$2,3*ROWS(Data_Monthly!D$2:'Data_Monthly'!D46)-3,,3))</f>
        <v>-0.63814383333333335</v>
      </c>
      <c r="E46" s="1">
        <f ca="1">AVERAGE(OFFSET(Data_Monthly!E$2,3*ROWS(Data_Monthly!E$2:'Data_Monthly'!E46)-3,,3))</f>
        <v>-0.15831866666666666</v>
      </c>
      <c r="F46" s="1">
        <f ca="1">AVERAGE(OFFSET(Data_Monthly!F$2,3*ROWS(Data_Monthly!F$2:'Data_Monthly'!F46)-3,,3))</f>
        <v>0.17342966666666668</v>
      </c>
      <c r="G46" s="1"/>
      <c r="H46" s="1">
        <f ca="1">AVERAGE(OFFSET(Data_Monthly!H$2,3*ROWS(Data_Monthly!H$2:'Data_Monthly'!H46)-3,,3))</f>
        <v>1.2842658107859111</v>
      </c>
      <c r="I46" s="19">
        <v>8.1999999999999993</v>
      </c>
      <c r="J46" s="16">
        <v>-0.14000000000000001</v>
      </c>
      <c r="K46" s="18">
        <v>8.1</v>
      </c>
    </row>
    <row r="47" spans="1:11" x14ac:dyDescent="0.25">
      <c r="A47" s="3">
        <v>30773</v>
      </c>
      <c r="B47" s="1">
        <f ca="1">AVERAGE(OFFSET(Data_Monthly!B$2,3*ROWS(Data_Monthly!B$2:'Data_Monthly'!B47)-3,,3))</f>
        <v>0.1082</v>
      </c>
      <c r="C47" s="1">
        <f ca="1">AVERAGE(OFFSET(Data_Monthly!C$2,3*ROWS(Data_Monthly!C$2:'Data_Monthly'!C47)-3,,3))</f>
        <v>0.59639066666666662</v>
      </c>
      <c r="D47" s="1">
        <f ca="1">AVERAGE(OFFSET(Data_Monthly!D$2,3*ROWS(Data_Monthly!D$2:'Data_Monthly'!D47)-3,,3))</f>
        <v>-0.42745349999999999</v>
      </c>
      <c r="E47" s="1">
        <f ca="1">AVERAGE(OFFSET(Data_Monthly!E$2,3*ROWS(Data_Monthly!E$2:'Data_Monthly'!E47)-3,,3))</f>
        <v>0.70530250000000005</v>
      </c>
      <c r="F47" s="1">
        <f ca="1">AVERAGE(OFFSET(Data_Monthly!F$2,3*ROWS(Data_Monthly!F$2:'Data_Monthly'!F47)-3,,3))</f>
        <v>0.13930083333333335</v>
      </c>
      <c r="G47" s="1"/>
      <c r="H47" s="1">
        <f ca="1">AVERAGE(OFFSET(Data_Monthly!H$2,3*ROWS(Data_Monthly!H$2:'Data_Monthly'!H47)-3,,3))</f>
        <v>0.82804628770830169</v>
      </c>
      <c r="I47" s="19">
        <v>7.2</v>
      </c>
      <c r="J47" s="16">
        <v>0.6</v>
      </c>
      <c r="K47" s="18">
        <v>7.1</v>
      </c>
    </row>
    <row r="48" spans="1:11" x14ac:dyDescent="0.25">
      <c r="A48" s="3">
        <v>30864</v>
      </c>
      <c r="B48" s="1">
        <f ca="1">AVERAGE(OFFSET(Data_Monthly!B$2,3*ROWS(Data_Monthly!B$2:'Data_Monthly'!B48)-3,,3))</f>
        <v>0.13466666666666668</v>
      </c>
      <c r="C48" s="1">
        <f ca="1">AVERAGE(OFFSET(Data_Monthly!C$2,3*ROWS(Data_Monthly!C$2:'Data_Monthly'!C48)-3,,3))</f>
        <v>0.70712616666666672</v>
      </c>
      <c r="D48" s="1">
        <f ca="1">AVERAGE(OFFSET(Data_Monthly!D$2,3*ROWS(Data_Monthly!D$2:'Data_Monthly'!D48)-3,,3))</f>
        <v>-0.38802616666666667</v>
      </c>
      <c r="E48" s="1">
        <f ca="1">AVERAGE(OFFSET(Data_Monthly!E$2,3*ROWS(Data_Monthly!E$2:'Data_Monthly'!E48)-3,,3))</f>
        <v>0.70276316666666672</v>
      </c>
      <c r="F48" s="1">
        <f ca="1">AVERAGE(OFFSET(Data_Monthly!F$2,3*ROWS(Data_Monthly!F$2:'Data_Monthly'!F48)-3,,3))</f>
        <v>0.6686264999999999</v>
      </c>
      <c r="G48" s="1"/>
      <c r="H48" s="1">
        <f ca="1">AVERAGE(OFFSET(Data_Monthly!H$2,3*ROWS(Data_Monthly!H$2:'Data_Monthly'!H48)-3,,3))</f>
        <v>0.22316565438951344</v>
      </c>
      <c r="I48" s="19">
        <v>4</v>
      </c>
      <c r="J48" s="16">
        <v>0.66</v>
      </c>
      <c r="K48" s="18">
        <v>3.9</v>
      </c>
    </row>
    <row r="49" spans="1:11" x14ac:dyDescent="0.25">
      <c r="A49" s="3">
        <v>30956</v>
      </c>
      <c r="B49" s="1">
        <f ca="1">AVERAGE(OFFSET(Data_Monthly!B$2,3*ROWS(Data_Monthly!B$2:'Data_Monthly'!B49)-3,,3))</f>
        <v>8.0933333333333343E-2</v>
      </c>
      <c r="C49" s="1">
        <f ca="1">AVERAGE(OFFSET(Data_Monthly!C$2,3*ROWS(Data_Monthly!C$2:'Data_Monthly'!C49)-3,,3))</f>
        <v>-9.1331666666666644E-3</v>
      </c>
      <c r="D49" s="1">
        <f ca="1">AVERAGE(OFFSET(Data_Monthly!D$2,3*ROWS(Data_Monthly!D$2:'Data_Monthly'!D49)-3,,3))</f>
        <v>-0.35673133333333329</v>
      </c>
      <c r="E49" s="1">
        <f ca="1">AVERAGE(OFFSET(Data_Monthly!E$2,3*ROWS(Data_Monthly!E$2:'Data_Monthly'!E49)-3,,3))</f>
        <v>-0.10062433333333333</v>
      </c>
      <c r="F49" s="1">
        <f ca="1">AVERAGE(OFFSET(Data_Monthly!F$2,3*ROWS(Data_Monthly!F$2:'Data_Monthly'!F49)-3,,3))</f>
        <v>0.56795000000000007</v>
      </c>
      <c r="G49" s="1"/>
      <c r="H49" s="1">
        <f ca="1">AVERAGE(OFFSET(Data_Monthly!H$2,3*ROWS(Data_Monthly!H$2:'Data_Monthly'!H49)-3,,3))</f>
        <v>0.13559608471824966</v>
      </c>
      <c r="I49" s="19">
        <v>3.2</v>
      </c>
      <c r="J49" s="16">
        <v>-0.03</v>
      </c>
      <c r="K49" s="18">
        <v>3.3</v>
      </c>
    </row>
    <row r="50" spans="1:11" x14ac:dyDescent="0.25">
      <c r="A50" s="3">
        <v>31048</v>
      </c>
      <c r="B50" s="1">
        <f ca="1">AVERAGE(OFFSET(Data_Monthly!B$2,3*ROWS(Data_Monthly!B$2:'Data_Monthly'!B50)-3,,3))</f>
        <v>5.1466666666666661E-2</v>
      </c>
      <c r="C50" s="1">
        <f ca="1">AVERAGE(OFFSET(Data_Monthly!C$2,3*ROWS(Data_Monthly!C$2:'Data_Monthly'!C50)-3,,3))</f>
        <v>-0.35311083333333332</v>
      </c>
      <c r="D50" s="1">
        <f ca="1">AVERAGE(OFFSET(Data_Monthly!D$2,3*ROWS(Data_Monthly!D$2:'Data_Monthly'!D50)-3,,3))</f>
        <v>-0.35376133333333337</v>
      </c>
      <c r="E50" s="1">
        <f ca="1">AVERAGE(OFFSET(Data_Monthly!E$2,3*ROWS(Data_Monthly!E$2:'Data_Monthly'!E50)-3,,3))</f>
        <v>-0.37716650000000002</v>
      </c>
      <c r="F50" s="1">
        <f ca="1">AVERAGE(OFFSET(Data_Monthly!F$2,3*ROWS(Data_Monthly!F$2:'Data_Monthly'!F50)-3,,3))</f>
        <v>0.13487366666666667</v>
      </c>
      <c r="G50" s="1"/>
      <c r="H50" s="1">
        <f ca="1">AVERAGE(OFFSET(Data_Monthly!H$2,3*ROWS(Data_Monthly!H$2:'Data_Monthly'!H50)-3,,3))</f>
        <v>6.5513605931855803E-2</v>
      </c>
      <c r="I50" s="19">
        <v>4</v>
      </c>
      <c r="J50" s="16">
        <v>-0.41</v>
      </c>
      <c r="K50" s="18">
        <v>3.9</v>
      </c>
    </row>
    <row r="51" spans="1:11" x14ac:dyDescent="0.25">
      <c r="A51" s="3">
        <v>31138</v>
      </c>
      <c r="B51" s="1">
        <f ca="1">AVERAGE(OFFSET(Data_Monthly!B$2,3*ROWS(Data_Monthly!B$2:'Data_Monthly'!B51)-3,,3))</f>
        <v>3.1866666666666675E-2</v>
      </c>
      <c r="C51" s="1">
        <f ca="1">AVERAGE(OFFSET(Data_Monthly!C$2,3*ROWS(Data_Monthly!C$2:'Data_Monthly'!C51)-3,,3))</f>
        <v>-0.4274466666666667</v>
      </c>
      <c r="D51" s="1">
        <f ca="1">AVERAGE(OFFSET(Data_Monthly!D$2,3*ROWS(Data_Monthly!D$2:'Data_Monthly'!D51)-3,,3))</f>
        <v>-0.24102700000000002</v>
      </c>
      <c r="E51" s="1">
        <f ca="1">AVERAGE(OFFSET(Data_Monthly!E$2,3*ROWS(Data_Monthly!E$2:'Data_Monthly'!E51)-3,,3))</f>
        <v>-0.49403416666666661</v>
      </c>
      <c r="F51" s="1">
        <f ca="1">AVERAGE(OFFSET(Data_Monthly!F$2,3*ROWS(Data_Monthly!F$2:'Data_Monthly'!F51)-3,,3))</f>
        <v>0.13481883333333333</v>
      </c>
      <c r="G51" s="1"/>
      <c r="H51" s="1">
        <f ca="1">AVERAGE(OFFSET(Data_Monthly!H$2,3*ROWS(Data_Monthly!H$2:'Data_Monthly'!H51)-3,,3))</f>
        <v>-8.7767943888754932E-2</v>
      </c>
      <c r="I51" s="19">
        <v>3.7</v>
      </c>
      <c r="J51" s="16">
        <v>-0.43</v>
      </c>
      <c r="K51" s="18">
        <v>3.6</v>
      </c>
    </row>
    <row r="52" spans="1:11" x14ac:dyDescent="0.25">
      <c r="A52" s="3">
        <v>31229</v>
      </c>
      <c r="B52" s="1">
        <f ca="1">AVERAGE(OFFSET(Data_Monthly!B$2,3*ROWS(Data_Monthly!B$2:'Data_Monthly'!B52)-3,,3))</f>
        <v>2.3266666666666668E-2</v>
      </c>
      <c r="C52" s="1">
        <f ca="1">AVERAGE(OFFSET(Data_Monthly!C$2,3*ROWS(Data_Monthly!C$2:'Data_Monthly'!C52)-3,,3))</f>
        <v>-0.33179083333333331</v>
      </c>
      <c r="D52" s="1">
        <f ca="1">AVERAGE(OFFSET(Data_Monthly!D$2,3*ROWS(Data_Monthly!D$2:'Data_Monthly'!D52)-3,,3))</f>
        <v>-0.12313016666666665</v>
      </c>
      <c r="E52" s="1">
        <f ca="1">AVERAGE(OFFSET(Data_Monthly!E$2,3*ROWS(Data_Monthly!E$2:'Data_Monthly'!E52)-3,,3))</f>
        <v>-0.28044366666666665</v>
      </c>
      <c r="F52" s="1">
        <f ca="1">AVERAGE(OFFSET(Data_Monthly!F$2,3*ROWS(Data_Monthly!F$2:'Data_Monthly'!F52)-3,,3))</f>
        <v>-0.2547618333333333</v>
      </c>
      <c r="G52" s="1"/>
      <c r="H52" s="1">
        <f ca="1">AVERAGE(OFFSET(Data_Monthly!H$2,3*ROWS(Data_Monthly!H$2:'Data_Monthly'!H52)-3,,3))</f>
        <v>8.0074869766549678E-2</v>
      </c>
      <c r="I52" s="19">
        <v>6.4</v>
      </c>
      <c r="J52" s="16">
        <v>-0.3</v>
      </c>
      <c r="K52" s="18">
        <v>6.2</v>
      </c>
    </row>
    <row r="53" spans="1:11" x14ac:dyDescent="0.25">
      <c r="A53" s="3">
        <v>31321</v>
      </c>
      <c r="B53" s="1">
        <f ca="1">AVERAGE(OFFSET(Data_Monthly!B$2,3*ROWS(Data_Monthly!B$2:'Data_Monthly'!B53)-3,,3))</f>
        <v>2.29E-2</v>
      </c>
      <c r="C53" s="1">
        <f ca="1">AVERAGE(OFFSET(Data_Monthly!C$2,3*ROWS(Data_Monthly!C$2:'Data_Monthly'!C53)-3,,3))</f>
        <v>-0.35345316666666671</v>
      </c>
      <c r="D53" s="1">
        <f ca="1">AVERAGE(OFFSET(Data_Monthly!D$2,3*ROWS(Data_Monthly!D$2:'Data_Monthly'!D53)-3,,3))</f>
        <v>-0.33531333333333335</v>
      </c>
      <c r="E53" s="1">
        <f ca="1">AVERAGE(OFFSET(Data_Monthly!E$2,3*ROWS(Data_Monthly!E$2:'Data_Monthly'!E53)-3,,3))</f>
        <v>-0.29083083333333332</v>
      </c>
      <c r="F53" s="1">
        <f ca="1">AVERAGE(OFFSET(Data_Monthly!F$2,3*ROWS(Data_Monthly!F$2:'Data_Monthly'!F53)-3,,3))</f>
        <v>-0.25859866666666664</v>
      </c>
      <c r="G53" s="1"/>
      <c r="H53" s="1">
        <f ca="1">AVERAGE(OFFSET(Data_Monthly!H$2,3*ROWS(Data_Monthly!H$2:'Data_Monthly'!H53)-3,,3))</f>
        <v>0.1398813389413377</v>
      </c>
      <c r="I53" s="19">
        <v>3</v>
      </c>
      <c r="J53" s="16">
        <v>-0.3</v>
      </c>
      <c r="K53" s="18">
        <v>3</v>
      </c>
    </row>
    <row r="54" spans="1:11" x14ac:dyDescent="0.25">
      <c r="A54" s="3">
        <v>31413</v>
      </c>
      <c r="B54" s="1">
        <f ca="1">AVERAGE(OFFSET(Data_Monthly!B$2,3*ROWS(Data_Monthly!B$2:'Data_Monthly'!B54)-3,,3))</f>
        <v>4.5133333333333331E-2</v>
      </c>
      <c r="C54" s="1">
        <f ca="1">AVERAGE(OFFSET(Data_Monthly!C$2,3*ROWS(Data_Monthly!C$2:'Data_Monthly'!C54)-3,,3))</f>
        <v>-0.37019433333333335</v>
      </c>
      <c r="D54" s="1">
        <f ca="1">AVERAGE(OFFSET(Data_Monthly!D$2,3*ROWS(Data_Monthly!D$2:'Data_Monthly'!D54)-3,,3))</f>
        <v>-0.31148633333333337</v>
      </c>
      <c r="E54" s="1">
        <f ca="1">AVERAGE(OFFSET(Data_Monthly!E$2,3*ROWS(Data_Monthly!E$2:'Data_Monthly'!E54)-3,,3))</f>
        <v>-0.293377</v>
      </c>
      <c r="F54" s="1">
        <f ca="1">AVERAGE(OFFSET(Data_Monthly!F$2,3*ROWS(Data_Monthly!F$2:'Data_Monthly'!F54)-3,,3))</f>
        <v>-0.18022850000000001</v>
      </c>
      <c r="G54" s="1"/>
      <c r="H54" s="1">
        <f ca="1">AVERAGE(OFFSET(Data_Monthly!H$2,3*ROWS(Data_Monthly!H$2:'Data_Monthly'!H54)-3,,3))</f>
        <v>-0.224286315925871</v>
      </c>
      <c r="I54" s="19">
        <v>3.8</v>
      </c>
      <c r="J54" s="16">
        <v>-0.27</v>
      </c>
      <c r="K54" s="18">
        <v>3.8</v>
      </c>
    </row>
    <row r="55" spans="1:11" x14ac:dyDescent="0.25">
      <c r="A55" s="3">
        <v>31503</v>
      </c>
      <c r="B55" s="1">
        <f ca="1">AVERAGE(OFFSET(Data_Monthly!B$2,3*ROWS(Data_Monthly!B$2:'Data_Monthly'!B55)-3,,3))</f>
        <v>4.2133333333333335E-2</v>
      </c>
      <c r="C55" s="1">
        <f ca="1">AVERAGE(OFFSET(Data_Monthly!C$2,3*ROWS(Data_Monthly!C$2:'Data_Monthly'!C55)-3,,3))</f>
        <v>-0.48658583333333333</v>
      </c>
      <c r="D55" s="1">
        <f ca="1">AVERAGE(OFFSET(Data_Monthly!D$2,3*ROWS(Data_Monthly!D$2:'Data_Monthly'!D55)-3,,3))</f>
        <v>-9.5242666666666684E-2</v>
      </c>
      <c r="E55" s="1">
        <f ca="1">AVERAGE(OFFSET(Data_Monthly!E$2,3*ROWS(Data_Monthly!E$2:'Data_Monthly'!E55)-3,,3))</f>
        <v>-0.45177616666666665</v>
      </c>
      <c r="F55" s="1">
        <f ca="1">AVERAGE(OFFSET(Data_Monthly!F$2,3*ROWS(Data_Monthly!F$2:'Data_Monthly'!F55)-3,,3))</f>
        <v>-0.16424583333333334</v>
      </c>
      <c r="G55" s="1"/>
      <c r="H55" s="1">
        <f ca="1">AVERAGE(OFFSET(Data_Monthly!H$2,3*ROWS(Data_Monthly!H$2:'Data_Monthly'!H55)-3,,3))</f>
        <v>-0.28595022176393031</v>
      </c>
      <c r="I55" s="19">
        <v>1.9</v>
      </c>
      <c r="J55" s="16">
        <v>-0.4</v>
      </c>
      <c r="K55" s="18">
        <v>1.8</v>
      </c>
    </row>
    <row r="56" spans="1:11" x14ac:dyDescent="0.25">
      <c r="A56" s="3">
        <v>31594</v>
      </c>
      <c r="B56" s="1">
        <f ca="1">AVERAGE(OFFSET(Data_Monthly!B$2,3*ROWS(Data_Monthly!B$2:'Data_Monthly'!B56)-3,,3))</f>
        <v>3.8100000000000002E-2</v>
      </c>
      <c r="C56" s="1">
        <f ca="1">AVERAGE(OFFSET(Data_Monthly!C$2,3*ROWS(Data_Monthly!C$2:'Data_Monthly'!C56)-3,,3))</f>
        <v>-0.49705749999999999</v>
      </c>
      <c r="D56" s="1">
        <f ca="1">AVERAGE(OFFSET(Data_Monthly!D$2,3*ROWS(Data_Monthly!D$2:'Data_Monthly'!D56)-3,,3))</f>
        <v>0.40920916666666668</v>
      </c>
      <c r="E56" s="1">
        <f ca="1">AVERAGE(OFFSET(Data_Monthly!E$2,3*ROWS(Data_Monthly!E$2:'Data_Monthly'!E56)-3,,3))</f>
        <v>-0.58064933333333335</v>
      </c>
      <c r="F56" s="1">
        <f ca="1">AVERAGE(OFFSET(Data_Monthly!F$2,3*ROWS(Data_Monthly!F$2:'Data_Monthly'!F56)-3,,3))</f>
        <v>-1.23575E-2</v>
      </c>
      <c r="G56" s="1"/>
      <c r="H56" s="1">
        <f ca="1">AVERAGE(OFFSET(Data_Monthly!H$2,3*ROWS(Data_Monthly!H$2:'Data_Monthly'!H56)-3,,3))</f>
        <v>0.16880788670835931</v>
      </c>
      <c r="I56" s="19">
        <v>4.0999999999999996</v>
      </c>
      <c r="J56" s="16">
        <v>-0.35</v>
      </c>
      <c r="K56" s="18">
        <v>3.9</v>
      </c>
    </row>
    <row r="57" spans="1:11" x14ac:dyDescent="0.25">
      <c r="A57" s="3">
        <v>31686</v>
      </c>
      <c r="B57" s="1">
        <f ca="1">AVERAGE(OFFSET(Data_Monthly!B$2,3*ROWS(Data_Monthly!B$2:'Data_Monthly'!B57)-3,,3))</f>
        <v>3.0266666666666667E-2</v>
      </c>
      <c r="C57" s="1">
        <f ca="1">AVERAGE(OFFSET(Data_Monthly!C$2,3*ROWS(Data_Monthly!C$2:'Data_Monthly'!C57)-3,,3))</f>
        <v>-0.49843066666666669</v>
      </c>
      <c r="D57" s="1">
        <f ca="1">AVERAGE(OFFSET(Data_Monthly!D$2,3*ROWS(Data_Monthly!D$2:'Data_Monthly'!D57)-3,,3))</f>
        <v>0.94897966666666667</v>
      </c>
      <c r="E57" s="1">
        <f ca="1">AVERAGE(OFFSET(Data_Monthly!E$2,3*ROWS(Data_Monthly!E$2:'Data_Monthly'!E57)-3,,3))</f>
        <v>-0.55397566666666664</v>
      </c>
      <c r="F57" s="1">
        <f ca="1">AVERAGE(OFFSET(Data_Monthly!F$2,3*ROWS(Data_Monthly!F$2:'Data_Monthly'!F57)-3,,3))</f>
        <v>-9.5775999999999986E-2</v>
      </c>
      <c r="G57" s="1"/>
      <c r="H57" s="1">
        <f ca="1">AVERAGE(OFFSET(Data_Monthly!H$2,3*ROWS(Data_Monthly!H$2:'Data_Monthly'!H57)-3,,3))</f>
        <v>0.20243832945400833</v>
      </c>
      <c r="I57" s="19">
        <v>2.1</v>
      </c>
      <c r="J57" s="16">
        <v>-0.43</v>
      </c>
      <c r="K57" s="18">
        <v>2.2000000000000002</v>
      </c>
    </row>
    <row r="58" spans="1:11" x14ac:dyDescent="0.25">
      <c r="A58" s="3">
        <v>31778</v>
      </c>
      <c r="B58" s="1">
        <f ca="1">AVERAGE(OFFSET(Data_Monthly!B$2,3*ROWS(Data_Monthly!B$2:'Data_Monthly'!B58)-3,,3))</f>
        <v>4.0766666666666666E-2</v>
      </c>
      <c r="C58" s="1">
        <f ca="1">AVERAGE(OFFSET(Data_Monthly!C$2,3*ROWS(Data_Monthly!C$2:'Data_Monthly'!C58)-3,,3))</f>
        <v>-0.4479508333333333</v>
      </c>
      <c r="D58" s="1">
        <f ca="1">AVERAGE(OFFSET(Data_Monthly!D$2,3*ROWS(Data_Monthly!D$2:'Data_Monthly'!D58)-3,,3))</f>
        <v>0.72356700000000007</v>
      </c>
      <c r="E58" s="1">
        <f ca="1">AVERAGE(OFFSET(Data_Monthly!E$2,3*ROWS(Data_Monthly!E$2:'Data_Monthly'!E58)-3,,3))</f>
        <v>-0.39477166666666669</v>
      </c>
      <c r="F58" s="1">
        <f ca="1">AVERAGE(OFFSET(Data_Monthly!F$2,3*ROWS(Data_Monthly!F$2:'Data_Monthly'!F58)-3,,3))</f>
        <v>-0.13526349999999998</v>
      </c>
      <c r="G58" s="1"/>
      <c r="H58" s="1">
        <f ca="1">AVERAGE(OFFSET(Data_Monthly!H$2,3*ROWS(Data_Monthly!H$2:'Data_Monthly'!H58)-3,,3))</f>
        <v>0.34064978095642501</v>
      </c>
      <c r="I58" s="19">
        <v>2.8</v>
      </c>
      <c r="J58" s="16">
        <v>-0.42</v>
      </c>
      <c r="K58" s="18">
        <v>3</v>
      </c>
    </row>
    <row r="59" spans="1:11" x14ac:dyDescent="0.25">
      <c r="A59" s="3">
        <v>31868</v>
      </c>
      <c r="B59" s="1">
        <f ca="1">AVERAGE(OFFSET(Data_Monthly!B$2,3*ROWS(Data_Monthly!B$2:'Data_Monthly'!B59)-3,,3))</f>
        <v>9.8600000000000007E-2</v>
      </c>
      <c r="C59" s="1">
        <f ca="1">AVERAGE(OFFSET(Data_Monthly!C$2,3*ROWS(Data_Monthly!C$2:'Data_Monthly'!C59)-3,,3))</f>
        <v>0.19589833333333331</v>
      </c>
      <c r="D59" s="1">
        <f ca="1">AVERAGE(OFFSET(Data_Monthly!D$2,3*ROWS(Data_Monthly!D$2:'Data_Monthly'!D59)-3,,3))</f>
        <v>0.31619150000000001</v>
      </c>
      <c r="E59" s="1">
        <f ca="1">AVERAGE(OFFSET(Data_Monthly!E$2,3*ROWS(Data_Monthly!E$2:'Data_Monthly'!E59)-3,,3))</f>
        <v>0.67393933333333333</v>
      </c>
      <c r="F59" s="1">
        <f ca="1">AVERAGE(OFFSET(Data_Monthly!F$2,3*ROWS(Data_Monthly!F$2:'Data_Monthly'!F59)-3,,3))</f>
        <v>-0.2800698333333333</v>
      </c>
      <c r="G59" s="1"/>
      <c r="H59" s="1">
        <f ca="1">AVERAGE(OFFSET(Data_Monthly!H$2,3*ROWS(Data_Monthly!H$2:'Data_Monthly'!H59)-3,,3))</f>
        <v>0.43621775180502703</v>
      </c>
      <c r="I59" s="19">
        <v>4.5999999999999996</v>
      </c>
      <c r="J59" s="16">
        <v>0.25</v>
      </c>
      <c r="K59" s="18">
        <v>4.4000000000000004</v>
      </c>
    </row>
    <row r="60" spans="1:11" x14ac:dyDescent="0.25">
      <c r="A60" s="3">
        <v>31959</v>
      </c>
      <c r="B60" s="1">
        <f ca="1">AVERAGE(OFFSET(Data_Monthly!B$2,3*ROWS(Data_Monthly!B$2:'Data_Monthly'!B60)-3,,3))</f>
        <v>6.7533333333333334E-2</v>
      </c>
      <c r="C60" s="1">
        <f ca="1">AVERAGE(OFFSET(Data_Monthly!C$2,3*ROWS(Data_Monthly!C$2:'Data_Monthly'!C60)-3,,3))</f>
        <v>2.7789999999999989E-3</v>
      </c>
      <c r="D60" s="1">
        <f ca="1">AVERAGE(OFFSET(Data_Monthly!D$2,3*ROWS(Data_Monthly!D$2:'Data_Monthly'!D60)-3,,3))</f>
        <v>0.52652633333333332</v>
      </c>
      <c r="E60" s="1">
        <f ca="1">AVERAGE(OFFSET(Data_Monthly!E$2,3*ROWS(Data_Monthly!E$2:'Data_Monthly'!E60)-3,,3))</f>
        <v>0.45361699999999999</v>
      </c>
      <c r="F60" s="1">
        <f ca="1">AVERAGE(OFFSET(Data_Monthly!F$2,3*ROWS(Data_Monthly!F$2:'Data_Monthly'!F60)-3,,3))</f>
        <v>-0.29377083333333331</v>
      </c>
      <c r="G60" s="1"/>
      <c r="H60" s="1">
        <f ca="1">AVERAGE(OFFSET(Data_Monthly!H$2,3*ROWS(Data_Monthly!H$2:'Data_Monthly'!H60)-3,,3))</f>
        <v>0.59091088421319105</v>
      </c>
      <c r="I60" s="19">
        <v>3.7</v>
      </c>
      <c r="J60" s="16">
        <v>0.02</v>
      </c>
      <c r="K60" s="18">
        <v>3.5</v>
      </c>
    </row>
    <row r="61" spans="1:11" x14ac:dyDescent="0.25">
      <c r="A61" s="3">
        <v>32051</v>
      </c>
      <c r="B61" s="1">
        <f ca="1">AVERAGE(OFFSET(Data_Monthly!B$2,3*ROWS(Data_Monthly!B$2:'Data_Monthly'!B61)-3,,3))</f>
        <v>0.23899999999999999</v>
      </c>
      <c r="C61" s="1">
        <f ca="1">AVERAGE(OFFSET(Data_Monthly!C$2,3*ROWS(Data_Monthly!C$2:'Data_Monthly'!C61)-3,,3))</f>
        <v>0.73191133333333325</v>
      </c>
      <c r="D61" s="1">
        <f ca="1">AVERAGE(OFFSET(Data_Monthly!D$2,3*ROWS(Data_Monthly!D$2:'Data_Monthly'!D61)-3,,3))</f>
        <v>1.2690049999999999</v>
      </c>
      <c r="E61" s="1">
        <f ca="1">AVERAGE(OFFSET(Data_Monthly!E$2,3*ROWS(Data_Monthly!E$2:'Data_Monthly'!E61)-3,,3))</f>
        <v>1.3148896666666665</v>
      </c>
      <c r="F61" s="1">
        <f ca="1">AVERAGE(OFFSET(Data_Monthly!F$2,3*ROWS(Data_Monthly!F$2:'Data_Monthly'!F61)-3,,3))</f>
        <v>-8.8558833333333351E-2</v>
      </c>
      <c r="G61" s="1"/>
      <c r="H61" s="1">
        <f ca="1">AVERAGE(OFFSET(Data_Monthly!H$2,3*ROWS(Data_Monthly!H$2:'Data_Monthly'!H61)-3,,3))</f>
        <v>0.81304675446174191</v>
      </c>
      <c r="I61" s="19">
        <v>6.8</v>
      </c>
      <c r="J61" s="16">
        <v>0.76</v>
      </c>
      <c r="K61" s="18">
        <v>7</v>
      </c>
    </row>
    <row r="62" spans="1:11" x14ac:dyDescent="0.25">
      <c r="A62" s="3">
        <v>32143</v>
      </c>
      <c r="B62" s="1">
        <f ca="1">AVERAGE(OFFSET(Data_Monthly!B$2,3*ROWS(Data_Monthly!B$2:'Data_Monthly'!B62)-3,,3))</f>
        <v>0.25503333333333328</v>
      </c>
      <c r="C62" s="1">
        <f ca="1">AVERAGE(OFFSET(Data_Monthly!C$2,3*ROWS(Data_Monthly!C$2:'Data_Monthly'!C62)-3,,3))</f>
        <v>0.16014916666666668</v>
      </c>
      <c r="D62" s="1">
        <f ca="1">AVERAGE(OFFSET(Data_Monthly!D$2,3*ROWS(Data_Monthly!D$2:'Data_Monthly'!D62)-3,,3))</f>
        <v>0.62770800000000004</v>
      </c>
      <c r="E62" s="1">
        <f ca="1">AVERAGE(OFFSET(Data_Monthly!E$2,3*ROWS(Data_Monthly!E$2:'Data_Monthly'!E62)-3,,3))</f>
        <v>0.46035100000000001</v>
      </c>
      <c r="F62" s="1">
        <f ca="1">AVERAGE(OFFSET(Data_Monthly!F$2,3*ROWS(Data_Monthly!F$2:'Data_Monthly'!F62)-3,,3))</f>
        <v>-4.8302666666666667E-2</v>
      </c>
      <c r="G62" s="1"/>
      <c r="H62" s="1">
        <f ca="1">AVERAGE(OFFSET(Data_Monthly!H$2,3*ROWS(Data_Monthly!H$2:'Data_Monthly'!H62)-3,,3))</f>
        <v>0.32167920306396997</v>
      </c>
      <c r="I62" s="19">
        <v>2.2999999999999998</v>
      </c>
      <c r="J62" s="16">
        <v>0.21</v>
      </c>
      <c r="K62" s="18">
        <v>2.1</v>
      </c>
    </row>
    <row r="63" spans="1:11" x14ac:dyDescent="0.25">
      <c r="A63" s="3">
        <v>32234</v>
      </c>
      <c r="B63" s="1">
        <f ca="1">AVERAGE(OFFSET(Data_Monthly!B$2,3*ROWS(Data_Monthly!B$2:'Data_Monthly'!B63)-3,,3))</f>
        <v>0.19103333333333336</v>
      </c>
      <c r="C63" s="1">
        <f ca="1">AVERAGE(OFFSET(Data_Monthly!C$2,3*ROWS(Data_Monthly!C$2:'Data_Monthly'!C63)-3,,3))</f>
        <v>0.10519433333333333</v>
      </c>
      <c r="D63" s="1">
        <f ca="1">AVERAGE(OFFSET(Data_Monthly!D$2,3*ROWS(Data_Monthly!D$2:'Data_Monthly'!D63)-3,,3))</f>
        <v>0.43368766666666669</v>
      </c>
      <c r="E63" s="1">
        <f ca="1">AVERAGE(OFFSET(Data_Monthly!E$2,3*ROWS(Data_Monthly!E$2:'Data_Monthly'!E63)-3,,3))</f>
        <v>0.41178566666666666</v>
      </c>
      <c r="F63" s="1">
        <f ca="1">AVERAGE(OFFSET(Data_Monthly!F$2,3*ROWS(Data_Monthly!F$2:'Data_Monthly'!F63)-3,,3))</f>
        <v>-0.17137649999999996</v>
      </c>
      <c r="G63" s="1"/>
      <c r="H63" s="1">
        <f ca="1">AVERAGE(OFFSET(Data_Monthly!H$2,3*ROWS(Data_Monthly!H$2:'Data_Monthly'!H63)-3,,3))</f>
        <v>0.27592265900839802</v>
      </c>
      <c r="I63" s="19">
        <v>5.4</v>
      </c>
      <c r="J63" s="16">
        <v>0.16</v>
      </c>
      <c r="K63" s="18">
        <v>5.4</v>
      </c>
    </row>
    <row r="64" spans="1:11" x14ac:dyDescent="0.25">
      <c r="A64" s="3">
        <v>32325</v>
      </c>
      <c r="B64" s="1">
        <f ca="1">AVERAGE(OFFSET(Data_Monthly!B$2,3*ROWS(Data_Monthly!B$2:'Data_Monthly'!B64)-3,,3))</f>
        <v>0.15243333333333334</v>
      </c>
      <c r="C64" s="1">
        <f ca="1">AVERAGE(OFFSET(Data_Monthly!C$2,3*ROWS(Data_Monthly!C$2:'Data_Monthly'!C64)-3,,3))</f>
        <v>0.19671983333333332</v>
      </c>
      <c r="D64" s="1">
        <f ca="1">AVERAGE(OFFSET(Data_Monthly!D$2,3*ROWS(Data_Monthly!D$2:'Data_Monthly'!D64)-3,,3))</f>
        <v>0.41866950000000003</v>
      </c>
      <c r="E64" s="1">
        <f ca="1">AVERAGE(OFFSET(Data_Monthly!E$2,3*ROWS(Data_Monthly!E$2:'Data_Monthly'!E64)-3,,3))</f>
        <v>0.55248583333333334</v>
      </c>
      <c r="F64" s="1">
        <f ca="1">AVERAGE(OFFSET(Data_Monthly!F$2,3*ROWS(Data_Monthly!F$2:'Data_Monthly'!F64)-3,,3))</f>
        <v>-0.18333150000000001</v>
      </c>
      <c r="G64" s="1"/>
      <c r="H64" s="1">
        <f ca="1">AVERAGE(OFFSET(Data_Monthly!H$2,3*ROWS(Data_Monthly!H$2:'Data_Monthly'!H64)-3,,3))</f>
        <v>7.8102571545680691E-2</v>
      </c>
      <c r="I64" s="19">
        <v>2.2999999999999998</v>
      </c>
      <c r="J64" s="16">
        <v>0.27</v>
      </c>
      <c r="K64" s="18">
        <v>2.4</v>
      </c>
    </row>
    <row r="65" spans="1:11" x14ac:dyDescent="0.25">
      <c r="A65" s="3">
        <v>32417</v>
      </c>
      <c r="B65" s="1">
        <f ca="1">AVERAGE(OFFSET(Data_Monthly!B$2,3*ROWS(Data_Monthly!B$2:'Data_Monthly'!B65)-3,,3))</f>
        <v>7.2333333333333347E-2</v>
      </c>
      <c r="C65" s="1">
        <f ca="1">AVERAGE(OFFSET(Data_Monthly!C$2,3*ROWS(Data_Monthly!C$2:'Data_Monthly'!C65)-3,,3))</f>
        <v>2.0347500000000001E-2</v>
      </c>
      <c r="D65" s="1">
        <f ca="1">AVERAGE(OFFSET(Data_Monthly!D$2,3*ROWS(Data_Monthly!D$2:'Data_Monthly'!D65)-3,,3))</f>
        <v>0.29116500000000001</v>
      </c>
      <c r="E65" s="1">
        <f ca="1">AVERAGE(OFFSET(Data_Monthly!E$2,3*ROWS(Data_Monthly!E$2:'Data_Monthly'!E65)-3,,3))</f>
        <v>0.28434683333333333</v>
      </c>
      <c r="F65" s="1">
        <f ca="1">AVERAGE(OFFSET(Data_Monthly!F$2,3*ROWS(Data_Monthly!F$2:'Data_Monthly'!F65)-3,,3))</f>
        <v>-0.16476316666666668</v>
      </c>
      <c r="G65" s="1"/>
      <c r="H65" s="1">
        <f ca="1">AVERAGE(OFFSET(Data_Monthly!H$2,3*ROWS(Data_Monthly!H$2:'Data_Monthly'!H65)-3,,3))</f>
        <v>0.46206950069494601</v>
      </c>
      <c r="I65" s="19">
        <v>5.4</v>
      </c>
      <c r="J65" s="16">
        <v>0.12</v>
      </c>
      <c r="K65" s="18">
        <v>5.4</v>
      </c>
    </row>
    <row r="66" spans="1:11" x14ac:dyDescent="0.25">
      <c r="A66" s="3">
        <v>32509</v>
      </c>
      <c r="B66" s="1">
        <f ca="1">AVERAGE(OFFSET(Data_Monthly!B$2,3*ROWS(Data_Monthly!B$2:'Data_Monthly'!B66)-3,,3))</f>
        <v>5.0300000000000004E-2</v>
      </c>
      <c r="C66" s="1">
        <f ca="1">AVERAGE(OFFSET(Data_Monthly!C$2,3*ROWS(Data_Monthly!C$2:'Data_Monthly'!C66)-3,,3))</f>
        <v>0.18275183333333334</v>
      </c>
      <c r="D66" s="1">
        <f ca="1">AVERAGE(OFFSET(Data_Monthly!D$2,3*ROWS(Data_Monthly!D$2:'Data_Monthly'!D66)-3,,3))</f>
        <v>0.22536466666666669</v>
      </c>
      <c r="E66" s="1">
        <f ca="1">AVERAGE(OFFSET(Data_Monthly!E$2,3*ROWS(Data_Monthly!E$2:'Data_Monthly'!E66)-3,,3))</f>
        <v>0.47845300000000002</v>
      </c>
      <c r="F66" s="1">
        <f ca="1">AVERAGE(OFFSET(Data_Monthly!F$2,3*ROWS(Data_Monthly!F$2:'Data_Monthly'!F66)-3,,3))</f>
        <v>-9.2368666666666668E-2</v>
      </c>
      <c r="G66" s="1"/>
      <c r="H66" s="1">
        <f ca="1">AVERAGE(OFFSET(Data_Monthly!H$2,3*ROWS(Data_Monthly!H$2:'Data_Monthly'!H66)-3,,3))</f>
        <v>2.6698667410809951E-3</v>
      </c>
      <c r="I66" s="19">
        <v>4.0999999999999996</v>
      </c>
      <c r="J66" s="16">
        <v>0.3</v>
      </c>
      <c r="K66" s="18">
        <v>4.0999999999999996</v>
      </c>
    </row>
    <row r="67" spans="1:11" x14ac:dyDescent="0.25">
      <c r="A67" s="3">
        <v>32599</v>
      </c>
      <c r="B67" s="1">
        <f ca="1">AVERAGE(OFFSET(Data_Monthly!B$2,3*ROWS(Data_Monthly!B$2:'Data_Monthly'!B67)-3,,3))</f>
        <v>4.1533333333333332E-2</v>
      </c>
      <c r="C67" s="1">
        <f ca="1">AVERAGE(OFFSET(Data_Monthly!C$2,3*ROWS(Data_Monthly!C$2:'Data_Monthly'!C67)-3,,3))</f>
        <v>0.29347816666666665</v>
      </c>
      <c r="D67" s="1">
        <f ca="1">AVERAGE(OFFSET(Data_Monthly!D$2,3*ROWS(Data_Monthly!D$2:'Data_Monthly'!D67)-3,,3))</f>
        <v>0.10468500000000001</v>
      </c>
      <c r="E67" s="1">
        <f ca="1">AVERAGE(OFFSET(Data_Monthly!E$2,3*ROWS(Data_Monthly!E$2:'Data_Monthly'!E67)-3,,3))</f>
        <v>0.53749949999999991</v>
      </c>
      <c r="F67" s="1">
        <f ca="1">AVERAGE(OFFSET(Data_Monthly!F$2,3*ROWS(Data_Monthly!F$2:'Data_Monthly'!F67)-3,,3))</f>
        <v>5.6901833333333339E-2</v>
      </c>
      <c r="G67" s="1"/>
      <c r="H67" s="1">
        <f ca="1">AVERAGE(OFFSET(Data_Monthly!H$2,3*ROWS(Data_Monthly!H$2:'Data_Monthly'!H67)-3,,3))</f>
        <v>-0.49301416804647075</v>
      </c>
      <c r="I67" s="19">
        <v>3.2</v>
      </c>
      <c r="J67" s="16">
        <v>0.39</v>
      </c>
      <c r="K67" s="18">
        <v>3.1</v>
      </c>
    </row>
    <row r="68" spans="1:11" x14ac:dyDescent="0.25">
      <c r="A68" s="3">
        <v>32690</v>
      </c>
      <c r="B68" s="1">
        <f ca="1">AVERAGE(OFFSET(Data_Monthly!B$2,3*ROWS(Data_Monthly!B$2:'Data_Monthly'!B68)-3,,3))</f>
        <v>2.3099999999999999E-2</v>
      </c>
      <c r="C68" s="1">
        <f ca="1">AVERAGE(OFFSET(Data_Monthly!C$2,3*ROWS(Data_Monthly!C$2:'Data_Monthly'!C68)-3,,3))</f>
        <v>0.12343900000000001</v>
      </c>
      <c r="D68" s="1">
        <f ca="1">AVERAGE(OFFSET(Data_Monthly!D$2,3*ROWS(Data_Monthly!D$2:'Data_Monthly'!D68)-3,,3))</f>
        <v>0.16228666666666666</v>
      </c>
      <c r="E68" s="1">
        <f ca="1">AVERAGE(OFFSET(Data_Monthly!E$2,3*ROWS(Data_Monthly!E$2:'Data_Monthly'!E68)-3,,3))</f>
        <v>0.24586033333333335</v>
      </c>
      <c r="F68" s="1">
        <f ca="1">AVERAGE(OFFSET(Data_Monthly!F$2,3*ROWS(Data_Monthly!F$2:'Data_Monthly'!F68)-3,,3))</f>
        <v>0.1495245</v>
      </c>
      <c r="G68" s="1"/>
      <c r="H68" s="1">
        <f ca="1">AVERAGE(OFFSET(Data_Monthly!H$2,3*ROWS(Data_Monthly!H$2:'Data_Monthly'!H68)-3,,3))</f>
        <v>-0.27143571695106722</v>
      </c>
      <c r="I68" s="19">
        <v>3</v>
      </c>
      <c r="J68" s="16">
        <v>0.19</v>
      </c>
      <c r="K68" s="18">
        <v>3</v>
      </c>
    </row>
    <row r="69" spans="1:11" x14ac:dyDescent="0.25">
      <c r="A69" s="3">
        <v>32782</v>
      </c>
      <c r="B69" s="1">
        <f ca="1">AVERAGE(OFFSET(Data_Monthly!B$2,3*ROWS(Data_Monthly!B$2:'Data_Monthly'!B69)-3,,3))</f>
        <v>4.2066666666666669E-2</v>
      </c>
      <c r="C69" s="1">
        <f ca="1">AVERAGE(OFFSET(Data_Monthly!C$2,3*ROWS(Data_Monthly!C$2:'Data_Monthly'!C69)-3,,3))</f>
        <v>7.5958166666666674E-2</v>
      </c>
      <c r="D69" s="1">
        <f ca="1">AVERAGE(OFFSET(Data_Monthly!D$2,3*ROWS(Data_Monthly!D$2:'Data_Monthly'!D69)-3,,3))</f>
        <v>0.37595716666666662</v>
      </c>
      <c r="E69" s="1">
        <f ca="1">AVERAGE(OFFSET(Data_Monthly!E$2,3*ROWS(Data_Monthly!E$2:'Data_Monthly'!E69)-3,,3))</f>
        <v>8.5769500000000012E-2</v>
      </c>
      <c r="F69" s="1">
        <f ca="1">AVERAGE(OFFSET(Data_Monthly!F$2,3*ROWS(Data_Monthly!F$2:'Data_Monthly'!F69)-3,,3))</f>
        <v>0.29195749999999998</v>
      </c>
      <c r="G69" s="1"/>
      <c r="H69" s="1">
        <f ca="1">AVERAGE(OFFSET(Data_Monthly!H$2,3*ROWS(Data_Monthly!H$2:'Data_Monthly'!H69)-3,,3))</f>
        <v>-0.14116797242178722</v>
      </c>
      <c r="I69" s="19">
        <v>0.9</v>
      </c>
      <c r="J69" s="16">
        <v>0.08</v>
      </c>
      <c r="K69" s="18">
        <v>0.8</v>
      </c>
    </row>
    <row r="70" spans="1:11" x14ac:dyDescent="0.25">
      <c r="A70" s="3">
        <v>32874</v>
      </c>
      <c r="B70" s="1">
        <f ca="1">AVERAGE(OFFSET(Data_Monthly!B$2,3*ROWS(Data_Monthly!B$2:'Data_Monthly'!B70)-3,,3))</f>
        <v>5.6666666666666664E-2</v>
      </c>
      <c r="C70" s="1">
        <f ca="1">AVERAGE(OFFSET(Data_Monthly!C$2,3*ROWS(Data_Monthly!C$2:'Data_Monthly'!C70)-3,,3))</f>
        <v>-3.2162500000000004E-2</v>
      </c>
      <c r="D70" s="1">
        <f ca="1">AVERAGE(OFFSET(Data_Monthly!D$2,3*ROWS(Data_Monthly!D$2:'Data_Monthly'!D70)-3,,3))</f>
        <v>0.53048400000000007</v>
      </c>
      <c r="E70" s="1">
        <f ca="1">AVERAGE(OFFSET(Data_Monthly!E$2,3*ROWS(Data_Monthly!E$2:'Data_Monthly'!E70)-3,,3))</f>
        <v>-9.674566666666666E-2</v>
      </c>
      <c r="F70" s="1">
        <f ca="1">AVERAGE(OFFSET(Data_Monthly!F$2,3*ROWS(Data_Monthly!F$2:'Data_Monthly'!F70)-3,,3))</f>
        <v>0.33742466666666671</v>
      </c>
      <c r="G70" s="1"/>
      <c r="H70" s="1">
        <f ca="1">AVERAGE(OFFSET(Data_Monthly!H$2,3*ROWS(Data_Monthly!H$2:'Data_Monthly'!H70)-3,,3))</f>
        <v>0.19857140664202791</v>
      </c>
      <c r="I70" s="19">
        <v>4.5</v>
      </c>
      <c r="J70" s="16">
        <v>0.02</v>
      </c>
      <c r="K70" s="18">
        <v>4.4000000000000004</v>
      </c>
    </row>
    <row r="71" spans="1:11" x14ac:dyDescent="0.25">
      <c r="A71" s="3">
        <v>32964</v>
      </c>
      <c r="B71" s="1">
        <f ca="1">AVERAGE(OFFSET(Data_Monthly!B$2,3*ROWS(Data_Monthly!B$2:'Data_Monthly'!B71)-3,,3))</f>
        <v>4.2166666666666665E-2</v>
      </c>
      <c r="C71" s="1">
        <f ca="1">AVERAGE(OFFSET(Data_Monthly!C$2,3*ROWS(Data_Monthly!C$2:'Data_Monthly'!C71)-3,,3))</f>
        <v>-9.2144333333333328E-2</v>
      </c>
      <c r="D71" s="1">
        <f ca="1">AVERAGE(OFFSET(Data_Monthly!D$2,3*ROWS(Data_Monthly!D$2:'Data_Monthly'!D71)-3,,3))</f>
        <v>0.25368750000000001</v>
      </c>
      <c r="E71" s="1">
        <f ca="1">AVERAGE(OFFSET(Data_Monthly!E$2,3*ROWS(Data_Monthly!E$2:'Data_Monthly'!E71)-3,,3))</f>
        <v>-0.192353</v>
      </c>
      <c r="F71" s="1">
        <f ca="1">AVERAGE(OFFSET(Data_Monthly!F$2,3*ROWS(Data_Monthly!F$2:'Data_Monthly'!F71)-3,,3))</f>
        <v>0.38249099999999997</v>
      </c>
      <c r="G71" s="1" t="e">
        <f ca="1">AVERAGE(OFFSET(Data_Monthly!G$2,3*ROWS(Data_Monthly!G$2:'Data_Monthly'!G71)-3,,3))</f>
        <v>#DIV/0!</v>
      </c>
      <c r="H71" s="1">
        <f ca="1">AVERAGE(OFFSET(Data_Monthly!H$2,3*ROWS(Data_Monthly!H$2:'Data_Monthly'!H71)-3,,3))</f>
        <v>-0.2904671250332363</v>
      </c>
      <c r="I71" s="19">
        <v>1.6</v>
      </c>
      <c r="J71" s="16">
        <v>-0.04</v>
      </c>
      <c r="K71" s="18">
        <v>1.5</v>
      </c>
    </row>
    <row r="72" spans="1:11" x14ac:dyDescent="0.25">
      <c r="A72" s="3">
        <v>33055</v>
      </c>
      <c r="B72" s="1">
        <f ca="1">AVERAGE(OFFSET(Data_Monthly!B$2,3*ROWS(Data_Monthly!B$2:'Data_Monthly'!B72)-3,,3))</f>
        <v>9.1033333333333341E-2</v>
      </c>
      <c r="C72" s="1">
        <f ca="1">AVERAGE(OFFSET(Data_Monthly!C$2,3*ROWS(Data_Monthly!C$2:'Data_Monthly'!C72)-3,,3))</f>
        <v>-3.6093333333333346E-3</v>
      </c>
      <c r="D72" s="1">
        <f ca="1">AVERAGE(OFFSET(Data_Monthly!D$2,3*ROWS(Data_Monthly!D$2:'Data_Monthly'!D72)-3,,3))</f>
        <v>0.69807933333333327</v>
      </c>
      <c r="E72" s="1">
        <f ca="1">AVERAGE(OFFSET(Data_Monthly!E$2,3*ROWS(Data_Monthly!E$2:'Data_Monthly'!E72)-3,,3))</f>
        <v>-0.17218466666666668</v>
      </c>
      <c r="F72" s="1">
        <f ca="1">AVERAGE(OFFSET(Data_Monthly!F$2,3*ROWS(Data_Monthly!F$2:'Data_Monthly'!F72)-3,,3))</f>
        <v>0.51673283333333331</v>
      </c>
      <c r="G72" s="1" t="e">
        <f ca="1">AVERAGE(OFFSET(Data_Monthly!G$2,3*ROWS(Data_Monthly!G$2:'Data_Monthly'!G72)-3,,3))</f>
        <v>#DIV/0!</v>
      </c>
      <c r="H72" s="1">
        <f ca="1">AVERAGE(OFFSET(Data_Monthly!H$2,3*ROWS(Data_Monthly!H$2:'Data_Monthly'!H72)-3,,3))</f>
        <v>-0.86080080109605006</v>
      </c>
      <c r="I72" s="19">
        <v>0.1</v>
      </c>
      <c r="J72" s="16">
        <v>0.04</v>
      </c>
      <c r="K72" s="18">
        <v>0.3</v>
      </c>
    </row>
    <row r="73" spans="1:11" x14ac:dyDescent="0.25">
      <c r="A73" s="3">
        <v>33147</v>
      </c>
      <c r="B73" s="1">
        <f ca="1">AVERAGE(OFFSET(Data_Monthly!B$2,3*ROWS(Data_Monthly!B$2:'Data_Monthly'!B73)-3,,3))</f>
        <v>0.15013333333333331</v>
      </c>
      <c r="C73" s="1">
        <f ca="1">AVERAGE(OFFSET(Data_Monthly!C$2,3*ROWS(Data_Monthly!C$2:'Data_Monthly'!C73)-3,,3))</f>
        <v>0.37539999999999996</v>
      </c>
      <c r="D73" s="1">
        <f ca="1">AVERAGE(OFFSET(Data_Monthly!D$2,3*ROWS(Data_Monthly!D$2:'Data_Monthly'!D73)-3,,3))</f>
        <v>0.40829033333333337</v>
      </c>
      <c r="E73" s="1">
        <f ca="1">AVERAGE(OFFSET(Data_Monthly!E$2,3*ROWS(Data_Monthly!E$2:'Data_Monthly'!E73)-3,,3))</f>
        <v>0.12967133333333333</v>
      </c>
      <c r="F73" s="1">
        <f ca="1">AVERAGE(OFFSET(Data_Monthly!F$2,3*ROWS(Data_Monthly!F$2:'Data_Monthly'!F73)-3,,3))</f>
        <v>0.96183783333333339</v>
      </c>
      <c r="G73" s="1" t="e">
        <f ca="1">AVERAGE(OFFSET(Data_Monthly!G$2,3*ROWS(Data_Monthly!G$2:'Data_Monthly'!G73)-3,,3))</f>
        <v>#DIV/0!</v>
      </c>
      <c r="H73" s="1">
        <f ca="1">AVERAGE(OFFSET(Data_Monthly!H$2,3*ROWS(Data_Monthly!H$2:'Data_Monthly'!H73)-3,,3))</f>
        <v>-1.7404982916084435</v>
      </c>
      <c r="I73" s="19">
        <v>-3.4</v>
      </c>
      <c r="J73" s="16">
        <v>0.37</v>
      </c>
      <c r="K73" s="18">
        <v>-3.6</v>
      </c>
    </row>
    <row r="74" spans="1:11" x14ac:dyDescent="0.25">
      <c r="A74" s="3">
        <v>33239</v>
      </c>
      <c r="B74" s="1">
        <f ca="1">AVERAGE(OFFSET(Data_Monthly!B$2,3*ROWS(Data_Monthly!B$2:'Data_Monthly'!B74)-3,,3))</f>
        <v>0.13780000000000001</v>
      </c>
      <c r="C74" s="1">
        <f ca="1">AVERAGE(OFFSET(Data_Monthly!C$2,3*ROWS(Data_Monthly!C$2:'Data_Monthly'!C74)-3,,3))</f>
        <v>0.16461666666666666</v>
      </c>
      <c r="D74" s="1">
        <f ca="1">AVERAGE(OFFSET(Data_Monthly!D$2,3*ROWS(Data_Monthly!D$2:'Data_Monthly'!D74)-3,,3))</f>
        <v>-0.23712616666666664</v>
      </c>
      <c r="E74" s="1">
        <f ca="1">AVERAGE(OFFSET(Data_Monthly!E$2,3*ROWS(Data_Monthly!E$2:'Data_Monthly'!E74)-3,,3))</f>
        <v>-6.6600499999999993E-2</v>
      </c>
      <c r="F74" s="1">
        <f ca="1">AVERAGE(OFFSET(Data_Monthly!F$2,3*ROWS(Data_Monthly!F$2:'Data_Monthly'!F74)-3,,3))</f>
        <v>0.82613800000000015</v>
      </c>
      <c r="G74" s="1" t="e">
        <f ca="1">AVERAGE(OFFSET(Data_Monthly!G$2,3*ROWS(Data_Monthly!G$2:'Data_Monthly'!G74)-3,,3))</f>
        <v>#DIV/0!</v>
      </c>
      <c r="H74" s="1">
        <f ca="1">AVERAGE(OFFSET(Data_Monthly!H$2,3*ROWS(Data_Monthly!H$2:'Data_Monthly'!H74)-3,,3))</f>
        <v>-1.5375945702809533</v>
      </c>
      <c r="I74" s="19">
        <v>-1.9</v>
      </c>
      <c r="J74" s="16">
        <v>0.13</v>
      </c>
      <c r="K74" s="18">
        <v>-1.9</v>
      </c>
    </row>
    <row r="75" spans="1:11" x14ac:dyDescent="0.25">
      <c r="A75" s="3">
        <v>33329</v>
      </c>
      <c r="B75" s="1">
        <f ca="1">AVERAGE(OFFSET(Data_Monthly!B$2,3*ROWS(Data_Monthly!B$2:'Data_Monthly'!B75)-3,,3))</f>
        <v>7.0266666666666672E-2</v>
      </c>
      <c r="C75" s="1">
        <f ca="1">AVERAGE(OFFSET(Data_Monthly!C$2,3*ROWS(Data_Monthly!C$2:'Data_Monthly'!C75)-3,,3))</f>
        <v>-0.26345016666666665</v>
      </c>
      <c r="D75" s="1">
        <f ca="1">AVERAGE(OFFSET(Data_Monthly!D$2,3*ROWS(Data_Monthly!D$2:'Data_Monthly'!D75)-3,,3))</f>
        <v>-0.32825716666666671</v>
      </c>
      <c r="E75" s="1">
        <f ca="1">AVERAGE(OFFSET(Data_Monthly!E$2,3*ROWS(Data_Monthly!E$2:'Data_Monthly'!E75)-3,,3))</f>
        <v>-0.40960383333333333</v>
      </c>
      <c r="F75" s="1">
        <f ca="1">AVERAGE(OFFSET(Data_Monthly!F$2,3*ROWS(Data_Monthly!F$2:'Data_Monthly'!F75)-3,,3))</f>
        <v>0.32281700000000002</v>
      </c>
      <c r="G75" s="1" t="e">
        <f ca="1">AVERAGE(OFFSET(Data_Monthly!G$2,3*ROWS(Data_Monthly!G$2:'Data_Monthly'!G75)-3,,3))</f>
        <v>#DIV/0!</v>
      </c>
      <c r="H75" s="1">
        <f ca="1">AVERAGE(OFFSET(Data_Monthly!H$2,3*ROWS(Data_Monthly!H$2:'Data_Monthly'!H75)-3,,3))</f>
        <v>-9.6882754479395705E-2</v>
      </c>
      <c r="I75" s="19">
        <v>3.1</v>
      </c>
      <c r="J75" s="16">
        <v>-0.26</v>
      </c>
      <c r="K75" s="18">
        <v>3.2</v>
      </c>
    </row>
    <row r="76" spans="1:11" x14ac:dyDescent="0.25">
      <c r="A76" s="3">
        <v>33420</v>
      </c>
      <c r="B76" s="1">
        <f ca="1">AVERAGE(OFFSET(Data_Monthly!B$2,3*ROWS(Data_Monthly!B$2:'Data_Monthly'!B76)-3,,3))</f>
        <v>3.6399999999999995E-2</v>
      </c>
      <c r="C76" s="1">
        <f ca="1">AVERAGE(OFFSET(Data_Monthly!C$2,3*ROWS(Data_Monthly!C$2:'Data_Monthly'!C76)-3,,3))</f>
        <v>-0.49421916666666671</v>
      </c>
      <c r="D76" s="1">
        <f ca="1">AVERAGE(OFFSET(Data_Monthly!D$2,3*ROWS(Data_Monthly!D$2:'Data_Monthly'!D76)-3,,3))</f>
        <v>-0.15052033333333334</v>
      </c>
      <c r="E76" s="1">
        <f ca="1">AVERAGE(OFFSET(Data_Monthly!E$2,3*ROWS(Data_Monthly!E$2:'Data_Monthly'!E76)-3,,3))</f>
        <v>-0.6502283333333333</v>
      </c>
      <c r="F76" s="1">
        <f ca="1">AVERAGE(OFFSET(Data_Monthly!F$2,3*ROWS(Data_Monthly!F$2:'Data_Monthly'!F76)-3,,3))</f>
        <v>0.19887233333333332</v>
      </c>
      <c r="G76" s="1" t="e">
        <f ca="1">AVERAGE(OFFSET(Data_Monthly!G$2,3*ROWS(Data_Monthly!G$2:'Data_Monthly'!G76)-3,,3))</f>
        <v>#DIV/0!</v>
      </c>
      <c r="H76" s="1">
        <f ca="1">AVERAGE(OFFSET(Data_Monthly!H$2,3*ROWS(Data_Monthly!H$2:'Data_Monthly'!H76)-3,,3))</f>
        <v>-0.2040402541470773</v>
      </c>
      <c r="I76" s="19">
        <v>1.9</v>
      </c>
      <c r="J76" s="16">
        <v>-0.47</v>
      </c>
      <c r="K76" s="18">
        <v>2</v>
      </c>
    </row>
    <row r="77" spans="1:11" x14ac:dyDescent="0.25">
      <c r="A77" s="3">
        <v>33512</v>
      </c>
      <c r="B77" s="1">
        <f ca="1">AVERAGE(OFFSET(Data_Monthly!B$2,3*ROWS(Data_Monthly!B$2:'Data_Monthly'!B77)-3,,3))</f>
        <v>6.2933333333333341E-2</v>
      </c>
      <c r="C77" s="1">
        <f ca="1">AVERAGE(OFFSET(Data_Monthly!C$2,3*ROWS(Data_Monthly!C$2:'Data_Monthly'!C77)-3,,3))</f>
        <v>-0.59604366666666664</v>
      </c>
      <c r="D77" s="1">
        <f ca="1">AVERAGE(OFFSET(Data_Monthly!D$2,3*ROWS(Data_Monthly!D$2:'Data_Monthly'!D77)-3,,3))</f>
        <v>-0.1387195</v>
      </c>
      <c r="E77" s="1">
        <f ca="1">AVERAGE(OFFSET(Data_Monthly!E$2,3*ROWS(Data_Monthly!E$2:'Data_Monthly'!E77)-3,,3))</f>
        <v>-0.78419233333333338</v>
      </c>
      <c r="F77" s="1">
        <f ca="1">AVERAGE(OFFSET(Data_Monthly!F$2,3*ROWS(Data_Monthly!F$2:'Data_Monthly'!F77)-3,,3))</f>
        <v>0.15280099999999999</v>
      </c>
      <c r="G77" s="1" t="e">
        <f ca="1">AVERAGE(OFFSET(Data_Monthly!G$2,3*ROWS(Data_Monthly!G$2:'Data_Monthly'!G77)-3,,3))</f>
        <v>#DIV/0!</v>
      </c>
      <c r="H77" s="1">
        <f ca="1">AVERAGE(OFFSET(Data_Monthly!H$2,3*ROWS(Data_Monthly!H$2:'Data_Monthly'!H77)-3,,3))</f>
        <v>-0.64242571456601505</v>
      </c>
      <c r="I77" s="19">
        <v>1.8</v>
      </c>
      <c r="J77" s="16">
        <v>-0.55000000000000004</v>
      </c>
      <c r="K77" s="18">
        <v>1.4</v>
      </c>
    </row>
    <row r="78" spans="1:11" x14ac:dyDescent="0.25">
      <c r="A78" s="3">
        <v>33604</v>
      </c>
      <c r="B78" s="1">
        <f ca="1">AVERAGE(OFFSET(Data_Monthly!B$2,3*ROWS(Data_Monthly!B$2:'Data_Monthly'!B78)-3,,3))</f>
        <v>3.373333333333333E-2</v>
      </c>
      <c r="C78" s="1">
        <f ca="1">AVERAGE(OFFSET(Data_Monthly!C$2,3*ROWS(Data_Monthly!C$2:'Data_Monthly'!C78)-3,,3))</f>
        <v>-0.65870433333333323</v>
      </c>
      <c r="D78" s="1">
        <f ca="1">AVERAGE(OFFSET(Data_Monthly!D$2,3*ROWS(Data_Monthly!D$2:'Data_Monthly'!D78)-3,,3))</f>
        <v>-0.33517950000000002</v>
      </c>
      <c r="E78" s="1">
        <f ca="1">AVERAGE(OFFSET(Data_Monthly!E$2,3*ROWS(Data_Monthly!E$2:'Data_Monthly'!E78)-3,,3))</f>
        <v>-0.74438283333333333</v>
      </c>
      <c r="F78" s="1">
        <f ca="1">AVERAGE(OFFSET(Data_Monthly!F$2,3*ROWS(Data_Monthly!F$2:'Data_Monthly'!F78)-3,,3))</f>
        <v>-8.1698499999999993E-2</v>
      </c>
      <c r="G78" s="1" t="e">
        <f ca="1">AVERAGE(OFFSET(Data_Monthly!G$2,3*ROWS(Data_Monthly!G$2:'Data_Monthly'!G78)-3,,3))</f>
        <v>#DIV/0!</v>
      </c>
      <c r="H78" s="1">
        <f ca="1">AVERAGE(OFFSET(Data_Monthly!H$2,3*ROWS(Data_Monthly!H$2:'Data_Monthly'!H78)-3,,3))</f>
        <v>-2.859851803095359E-2</v>
      </c>
      <c r="I78" s="19">
        <v>4.8</v>
      </c>
      <c r="J78" s="16">
        <v>-0.61</v>
      </c>
      <c r="K78" s="18">
        <v>4.9000000000000004</v>
      </c>
    </row>
    <row r="79" spans="1:11" x14ac:dyDescent="0.25">
      <c r="A79" s="3">
        <v>33695</v>
      </c>
      <c r="B79" s="1">
        <f ca="1">AVERAGE(OFFSET(Data_Monthly!B$2,3*ROWS(Data_Monthly!B$2:'Data_Monthly'!B79)-3,,3))</f>
        <v>2.5066666666666668E-2</v>
      </c>
      <c r="C79" s="1">
        <f ca="1">AVERAGE(OFFSET(Data_Monthly!C$2,3*ROWS(Data_Monthly!C$2:'Data_Monthly'!C79)-3,,3))</f>
        <v>-0.80437149999999991</v>
      </c>
      <c r="D79" s="1">
        <f ca="1">AVERAGE(OFFSET(Data_Monthly!D$2,3*ROWS(Data_Monthly!D$2:'Data_Monthly'!D79)-3,,3))</f>
        <v>-0.44150200000000001</v>
      </c>
      <c r="E79" s="1">
        <f ca="1">AVERAGE(OFFSET(Data_Monthly!E$2,3*ROWS(Data_Monthly!E$2:'Data_Monthly'!E79)-3,,3))</f>
        <v>-0.88237583333333325</v>
      </c>
      <c r="F79" s="1">
        <f ca="1">AVERAGE(OFFSET(Data_Monthly!F$2,3*ROWS(Data_Monthly!F$2:'Data_Monthly'!F79)-3,,3))</f>
        <v>-0.23213166666666671</v>
      </c>
      <c r="G79" s="1" t="e">
        <f ca="1">AVERAGE(OFFSET(Data_Monthly!G$2,3*ROWS(Data_Monthly!G$2:'Data_Monthly'!G79)-3,,3))</f>
        <v>#DIV/0!</v>
      </c>
      <c r="H79" s="1">
        <f ca="1">AVERAGE(OFFSET(Data_Monthly!H$2,3*ROWS(Data_Monthly!H$2:'Data_Monthly'!H79)-3,,3))</f>
        <v>0.19073974054591838</v>
      </c>
      <c r="I79" s="19">
        <v>4.5</v>
      </c>
      <c r="J79" s="16">
        <v>-0.76</v>
      </c>
      <c r="K79" s="18">
        <v>4.4000000000000004</v>
      </c>
    </row>
    <row r="80" spans="1:11" x14ac:dyDescent="0.25">
      <c r="A80" s="3">
        <v>33786</v>
      </c>
      <c r="B80" s="1">
        <f ca="1">AVERAGE(OFFSET(Data_Monthly!B$2,3*ROWS(Data_Monthly!B$2:'Data_Monthly'!B80)-3,,3))</f>
        <v>2.0733333333333333E-2</v>
      </c>
      <c r="C80" s="1">
        <f ca="1">AVERAGE(OFFSET(Data_Monthly!C$2,3*ROWS(Data_Monthly!C$2:'Data_Monthly'!C80)-3,,3))</f>
        <v>-0.86443283333333332</v>
      </c>
      <c r="D80" s="1">
        <f ca="1">AVERAGE(OFFSET(Data_Monthly!D$2,3*ROWS(Data_Monthly!D$2:'Data_Monthly'!D80)-3,,3))</f>
        <v>-0.47635350000000004</v>
      </c>
      <c r="E80" s="1">
        <f ca="1">AVERAGE(OFFSET(Data_Monthly!E$2,3*ROWS(Data_Monthly!E$2:'Data_Monthly'!E80)-3,,3))</f>
        <v>-0.98553749999999996</v>
      </c>
      <c r="F80" s="1">
        <f ca="1">AVERAGE(OFFSET(Data_Monthly!F$2,3*ROWS(Data_Monthly!F$2:'Data_Monthly'!F80)-3,,3))</f>
        <v>-0.176486</v>
      </c>
      <c r="G80" s="1" t="e">
        <f ca="1">AVERAGE(OFFSET(Data_Monthly!G$2,3*ROWS(Data_Monthly!G$2:'Data_Monthly'!G80)-3,,3))</f>
        <v>#DIV/0!</v>
      </c>
      <c r="H80" s="1">
        <f ca="1">AVERAGE(OFFSET(Data_Monthly!H$2,3*ROWS(Data_Monthly!H$2:'Data_Monthly'!H80)-3,,3))</f>
        <v>-0.11711620396505266</v>
      </c>
      <c r="I80" s="19">
        <v>3.9</v>
      </c>
      <c r="J80" s="16">
        <v>-0.8</v>
      </c>
      <c r="K80" s="18">
        <v>4</v>
      </c>
    </row>
    <row r="81" spans="1:11" x14ac:dyDescent="0.25">
      <c r="A81" s="3">
        <v>33878</v>
      </c>
      <c r="B81" s="1">
        <f ca="1">AVERAGE(OFFSET(Data_Monthly!B$2,3*ROWS(Data_Monthly!B$2:'Data_Monthly'!B81)-3,,3))</f>
        <v>2.1133333333333334E-2</v>
      </c>
      <c r="C81" s="1">
        <f ca="1">AVERAGE(OFFSET(Data_Monthly!C$2,3*ROWS(Data_Monthly!C$2:'Data_Monthly'!C81)-3,,3))</f>
        <v>-0.72582550000000001</v>
      </c>
      <c r="D81" s="1">
        <f ca="1">AVERAGE(OFFSET(Data_Monthly!D$2,3*ROWS(Data_Monthly!D$2:'Data_Monthly'!D81)-3,,3))</f>
        <v>-0.60307116666666671</v>
      </c>
      <c r="E81" s="1">
        <f ca="1">AVERAGE(OFFSET(Data_Monthly!E$2,3*ROWS(Data_Monthly!E$2:'Data_Monthly'!E81)-3,,3))</f>
        <v>-0.76936250000000006</v>
      </c>
      <c r="F81" s="1">
        <f ca="1">AVERAGE(OFFSET(Data_Monthly!F$2,3*ROWS(Data_Monthly!F$2:'Data_Monthly'!F81)-3,,3))</f>
        <v>-0.17611966666666667</v>
      </c>
      <c r="G81" s="1" t="e">
        <f ca="1">AVERAGE(OFFSET(Data_Monthly!G$2,3*ROWS(Data_Monthly!G$2:'Data_Monthly'!G81)-3,,3))</f>
        <v>#DIV/0!</v>
      </c>
      <c r="H81" s="1">
        <f ca="1">AVERAGE(OFFSET(Data_Monthly!H$2,3*ROWS(Data_Monthly!H$2:'Data_Monthly'!H81)-3,,3))</f>
        <v>0.39937101612023701</v>
      </c>
      <c r="I81" s="19">
        <v>4.0999999999999996</v>
      </c>
      <c r="J81" s="16">
        <v>-0.63</v>
      </c>
      <c r="K81" s="18">
        <v>4.2</v>
      </c>
    </row>
    <row r="82" spans="1:11" x14ac:dyDescent="0.25">
      <c r="A82" s="3">
        <v>33970</v>
      </c>
      <c r="B82" s="1">
        <f ca="1">AVERAGE(OFFSET(Data_Monthly!B$2,3*ROWS(Data_Monthly!B$2:'Data_Monthly'!B82)-3,,3))</f>
        <v>1.9866666666666668E-2</v>
      </c>
      <c r="C82" s="1">
        <f ca="1">AVERAGE(OFFSET(Data_Monthly!C$2,3*ROWS(Data_Monthly!C$2:'Data_Monthly'!C82)-3,,3))</f>
        <v>-0.91175833333333334</v>
      </c>
      <c r="D82" s="1">
        <f ca="1">AVERAGE(OFFSET(Data_Monthly!D$2,3*ROWS(Data_Monthly!D$2:'Data_Monthly'!D82)-3,,3))</f>
        <v>-0.93623183333333326</v>
      </c>
      <c r="E82" s="1">
        <f ca="1">AVERAGE(OFFSET(Data_Monthly!E$2,3*ROWS(Data_Monthly!E$2:'Data_Monthly'!E82)-3,,3))</f>
        <v>-0.99235350000000011</v>
      </c>
      <c r="F82" s="1">
        <f ca="1">AVERAGE(OFFSET(Data_Monthly!F$2,3*ROWS(Data_Monthly!F$2:'Data_Monthly'!F82)-3,,3))</f>
        <v>-0.19477566666666668</v>
      </c>
      <c r="G82" s="1" t="e">
        <f ca="1">AVERAGE(OFFSET(Data_Monthly!G$2,3*ROWS(Data_Monthly!G$2:'Data_Monthly'!G82)-3,,3))</f>
        <v>#DIV/0!</v>
      </c>
      <c r="H82" s="1">
        <f ca="1">AVERAGE(OFFSET(Data_Monthly!H$2,3*ROWS(Data_Monthly!H$2:'Data_Monthly'!H82)-3,,3))</f>
        <v>-0.2314265305671219</v>
      </c>
      <c r="I82" s="19">
        <v>0.8</v>
      </c>
      <c r="J82" s="16">
        <v>-0.83</v>
      </c>
      <c r="K82" s="18">
        <v>0.7</v>
      </c>
    </row>
    <row r="83" spans="1:11" x14ac:dyDescent="0.25">
      <c r="A83" s="3">
        <v>34060</v>
      </c>
      <c r="B83" s="1">
        <f ca="1">AVERAGE(OFFSET(Data_Monthly!B$2,3*ROWS(Data_Monthly!B$2:'Data_Monthly'!B83)-3,,3))</f>
        <v>2.4999999999999998E-2</v>
      </c>
      <c r="C83" s="1">
        <f ca="1">AVERAGE(OFFSET(Data_Monthly!C$2,3*ROWS(Data_Monthly!C$2:'Data_Monthly'!C83)-3,,3))</f>
        <v>-0.95415483333333329</v>
      </c>
      <c r="D83" s="1">
        <f ca="1">AVERAGE(OFFSET(Data_Monthly!D$2,3*ROWS(Data_Monthly!D$2:'Data_Monthly'!D83)-3,,3))</f>
        <v>-0.81513566666666659</v>
      </c>
      <c r="E83" s="1">
        <f ca="1">AVERAGE(OFFSET(Data_Monthly!E$2,3*ROWS(Data_Monthly!E$2:'Data_Monthly'!E83)-3,,3))</f>
        <v>-1.0418636666666667</v>
      </c>
      <c r="F83" s="1">
        <f ca="1">AVERAGE(OFFSET(Data_Monthly!F$2,3*ROWS(Data_Monthly!F$2:'Data_Monthly'!F83)-3,,3))</f>
        <v>-0.27945999999999999</v>
      </c>
      <c r="G83" s="1" t="e">
        <f ca="1">AVERAGE(OFFSET(Data_Monthly!G$2,3*ROWS(Data_Monthly!G$2:'Data_Monthly'!G83)-3,,3))</f>
        <v>#DIV/0!</v>
      </c>
      <c r="H83" s="1">
        <f ca="1">AVERAGE(OFFSET(Data_Monthly!H$2,3*ROWS(Data_Monthly!H$2:'Data_Monthly'!H83)-3,,3))</f>
        <v>-6.6481044625949101E-2</v>
      </c>
      <c r="I83" s="19">
        <v>2.4</v>
      </c>
      <c r="J83" s="16">
        <v>-0.9</v>
      </c>
      <c r="K83" s="18">
        <v>2.2999999999999998</v>
      </c>
    </row>
    <row r="84" spans="1:11" x14ac:dyDescent="0.25">
      <c r="A84" s="3">
        <v>34151</v>
      </c>
      <c r="B84" s="1">
        <f ca="1">AVERAGE(OFFSET(Data_Monthly!B$2,3*ROWS(Data_Monthly!B$2:'Data_Monthly'!B84)-3,,3))</f>
        <v>8.5000000000000006E-3</v>
      </c>
      <c r="C84" s="1">
        <f ca="1">AVERAGE(OFFSET(Data_Monthly!C$2,3*ROWS(Data_Monthly!C$2:'Data_Monthly'!C84)-3,,3))</f>
        <v>-1.0503989999999999</v>
      </c>
      <c r="D84" s="1">
        <f ca="1">AVERAGE(OFFSET(Data_Monthly!D$2,3*ROWS(Data_Monthly!D$2:'Data_Monthly'!D84)-3,,3))</f>
        <v>-0.92239166666666661</v>
      </c>
      <c r="E84" s="1">
        <f ca="1">AVERAGE(OFFSET(Data_Monthly!E$2,3*ROWS(Data_Monthly!E$2:'Data_Monthly'!E84)-3,,3))</f>
        <v>-1.124274</v>
      </c>
      <c r="F84" s="1">
        <f ca="1">AVERAGE(OFFSET(Data_Monthly!F$2,3*ROWS(Data_Monthly!F$2:'Data_Monthly'!F84)-3,,3))</f>
        <v>-0.35182700000000006</v>
      </c>
      <c r="G84" s="1" t="e">
        <f ca="1">AVERAGE(OFFSET(Data_Monthly!G$2,3*ROWS(Data_Monthly!G$2:'Data_Monthly'!G84)-3,,3))</f>
        <v>#DIV/0!</v>
      </c>
      <c r="H84" s="1">
        <f ca="1">AVERAGE(OFFSET(Data_Monthly!H$2,3*ROWS(Data_Monthly!H$2:'Data_Monthly'!H84)-3,,3))</f>
        <v>1.5104393545881866E-2</v>
      </c>
      <c r="I84" s="19">
        <v>2</v>
      </c>
      <c r="J84" s="16">
        <v>-1</v>
      </c>
      <c r="K84" s="18">
        <v>1.9</v>
      </c>
    </row>
    <row r="85" spans="1:11" x14ac:dyDescent="0.25">
      <c r="A85" s="3">
        <v>34243</v>
      </c>
      <c r="B85" s="1">
        <f ca="1">AVERAGE(OFFSET(Data_Monthly!B$2,3*ROWS(Data_Monthly!B$2:'Data_Monthly'!B85)-3,,3))</f>
        <v>1.3566666666666666E-2</v>
      </c>
      <c r="C85" s="1">
        <f ca="1">AVERAGE(OFFSET(Data_Monthly!C$2,3*ROWS(Data_Monthly!C$2:'Data_Monthly'!C85)-3,,3))</f>
        <v>-0.97047583333333343</v>
      </c>
      <c r="D85" s="1">
        <f ca="1">AVERAGE(OFFSET(Data_Monthly!D$2,3*ROWS(Data_Monthly!D$2:'Data_Monthly'!D85)-3,,3))</f>
        <v>-0.42674149999999994</v>
      </c>
      <c r="E85" s="1">
        <f ca="1">AVERAGE(OFFSET(Data_Monthly!E$2,3*ROWS(Data_Monthly!E$2:'Data_Monthly'!E85)-3,,3))</f>
        <v>-1.0585743333333335</v>
      </c>
      <c r="F85" s="1">
        <f ca="1">AVERAGE(OFFSET(Data_Monthly!F$2,3*ROWS(Data_Monthly!F$2:'Data_Monthly'!F85)-3,,3))</f>
        <v>-0.41306066666666669</v>
      </c>
      <c r="G85" s="1" t="e">
        <f ca="1">AVERAGE(OFFSET(Data_Monthly!G$2,3*ROWS(Data_Monthly!G$2:'Data_Monthly'!G85)-3,,3))</f>
        <v>#DIV/0!</v>
      </c>
      <c r="H85" s="1">
        <f ca="1">AVERAGE(OFFSET(Data_Monthly!H$2,3*ROWS(Data_Monthly!H$2:'Data_Monthly'!H85)-3,,3))</f>
        <v>0.62782827096186467</v>
      </c>
      <c r="I85" s="19">
        <v>5.4</v>
      </c>
      <c r="J85" s="16">
        <v>-0.91</v>
      </c>
      <c r="K85" s="18">
        <v>5.6</v>
      </c>
    </row>
    <row r="86" spans="1:11" x14ac:dyDescent="0.25">
      <c r="A86" s="3">
        <v>34335</v>
      </c>
      <c r="B86" s="1">
        <f ca="1">AVERAGE(OFFSET(Data_Monthly!B$2,3*ROWS(Data_Monthly!B$2:'Data_Monthly'!B86)-3,,3))</f>
        <v>3.3533333333333332E-2</v>
      </c>
      <c r="C86" s="1">
        <f ca="1">AVERAGE(OFFSET(Data_Monthly!C$2,3*ROWS(Data_Monthly!C$2:'Data_Monthly'!C86)-3,,3))</f>
        <v>-0.94558666666666669</v>
      </c>
      <c r="D86" s="1">
        <f ca="1">AVERAGE(OFFSET(Data_Monthly!D$2,3*ROWS(Data_Monthly!D$2:'Data_Monthly'!D86)-3,,3))</f>
        <v>-6.8635000000000002E-2</v>
      </c>
      <c r="E86" s="1">
        <f ca="1">AVERAGE(OFFSET(Data_Monthly!E$2,3*ROWS(Data_Monthly!E$2:'Data_Monthly'!E86)-3,,3))</f>
        <v>-0.9853708333333332</v>
      </c>
      <c r="F86" s="1">
        <f ca="1">AVERAGE(OFFSET(Data_Monthly!F$2,3*ROWS(Data_Monthly!F$2:'Data_Monthly'!F86)-3,,3))</f>
        <v>-0.57335666666666663</v>
      </c>
      <c r="G86" s="1" t="e">
        <f ca="1">AVERAGE(OFFSET(Data_Monthly!G$2,3*ROWS(Data_Monthly!G$2:'Data_Monthly'!G86)-3,,3))</f>
        <v>#DIV/0!</v>
      </c>
      <c r="H86" s="1">
        <f ca="1">AVERAGE(OFFSET(Data_Monthly!H$2,3*ROWS(Data_Monthly!H$2:'Data_Monthly'!H86)-3,,3))</f>
        <v>0.42659854539808967</v>
      </c>
      <c r="I86" s="19">
        <v>4</v>
      </c>
      <c r="J86" s="16">
        <v>-0.89</v>
      </c>
      <c r="K86" s="18">
        <v>3.9</v>
      </c>
    </row>
    <row r="87" spans="1:11" x14ac:dyDescent="0.25">
      <c r="A87" s="3">
        <v>34425</v>
      </c>
      <c r="B87" s="1">
        <f ca="1">AVERAGE(OFFSET(Data_Monthly!B$2,3*ROWS(Data_Monthly!B$2:'Data_Monthly'!B87)-3,,3))</f>
        <v>6.0400000000000002E-2</v>
      </c>
      <c r="C87" s="1">
        <f ca="1">AVERAGE(OFFSET(Data_Monthly!C$2,3*ROWS(Data_Monthly!C$2:'Data_Monthly'!C87)-3,,3))</f>
        <v>-0.77644299999999999</v>
      </c>
      <c r="D87" s="1">
        <f ca="1">AVERAGE(OFFSET(Data_Monthly!D$2,3*ROWS(Data_Monthly!D$2:'Data_Monthly'!D87)-3,,3))</f>
        <v>-0.23037649999999998</v>
      </c>
      <c r="E87" s="1">
        <f ca="1">AVERAGE(OFFSET(Data_Monthly!E$2,3*ROWS(Data_Monthly!E$2:'Data_Monthly'!E87)-3,,3))</f>
        <v>-0.72467499999999996</v>
      </c>
      <c r="F87" s="1">
        <f ca="1">AVERAGE(OFFSET(Data_Monthly!F$2,3*ROWS(Data_Monthly!F$2:'Data_Monthly'!F87)-3,,3))</f>
        <v>-0.50255816666666664</v>
      </c>
      <c r="G87" s="1" t="e">
        <f ca="1">AVERAGE(OFFSET(Data_Monthly!G$2,3*ROWS(Data_Monthly!G$2:'Data_Monthly'!G87)-3,,3))</f>
        <v>#DIV/0!</v>
      </c>
      <c r="H87" s="1">
        <f ca="1">AVERAGE(OFFSET(Data_Monthly!H$2,3*ROWS(Data_Monthly!H$2:'Data_Monthly'!H87)-3,,3))</f>
        <v>0.63515420234093134</v>
      </c>
      <c r="I87" s="19">
        <v>5.6</v>
      </c>
      <c r="J87" s="16">
        <v>-0.68</v>
      </c>
      <c r="K87" s="18">
        <v>5.5</v>
      </c>
    </row>
    <row r="88" spans="1:11" x14ac:dyDescent="0.25">
      <c r="A88" s="3">
        <v>34516</v>
      </c>
      <c r="B88" s="1">
        <f ca="1">AVERAGE(OFFSET(Data_Monthly!B$2,3*ROWS(Data_Monthly!B$2:'Data_Monthly'!B88)-3,,3))</f>
        <v>4.1066666666666668E-2</v>
      </c>
      <c r="C88" s="1">
        <f ca="1">AVERAGE(OFFSET(Data_Monthly!C$2,3*ROWS(Data_Monthly!C$2:'Data_Monthly'!C88)-3,,3))</f>
        <v>-0.79013616666666664</v>
      </c>
      <c r="D88" s="1">
        <f ca="1">AVERAGE(OFFSET(Data_Monthly!D$2,3*ROWS(Data_Monthly!D$2:'Data_Monthly'!D88)-3,,3))</f>
        <v>-0.11703216666666667</v>
      </c>
      <c r="E88" s="1">
        <f ca="1">AVERAGE(OFFSET(Data_Monthly!E$2,3*ROWS(Data_Monthly!E$2:'Data_Monthly'!E88)-3,,3))</f>
        <v>-0.80214183333333333</v>
      </c>
      <c r="F88" s="1">
        <f ca="1">AVERAGE(OFFSET(Data_Monthly!F$2,3*ROWS(Data_Monthly!F$2:'Data_Monthly'!F88)-3,,3))</f>
        <v>-0.43603400000000003</v>
      </c>
      <c r="G88" s="1" t="e">
        <f ca="1">AVERAGE(OFFSET(Data_Monthly!G$2,3*ROWS(Data_Monthly!G$2:'Data_Monthly'!G88)-3,,3))</f>
        <v>#DIV/0!</v>
      </c>
      <c r="H88" s="1">
        <f ca="1">AVERAGE(OFFSET(Data_Monthly!H$2,3*ROWS(Data_Monthly!H$2:'Data_Monthly'!H88)-3,,3))</f>
        <v>0.44115541409222131</v>
      </c>
      <c r="I88" s="19">
        <v>2.4</v>
      </c>
      <c r="J88" s="16">
        <v>-0.72</v>
      </c>
      <c r="K88" s="18">
        <v>2.4</v>
      </c>
    </row>
    <row r="89" spans="1:11" x14ac:dyDescent="0.25">
      <c r="A89" s="3">
        <v>34608</v>
      </c>
      <c r="B89" s="1">
        <f ca="1">AVERAGE(OFFSET(Data_Monthly!B$2,3*ROWS(Data_Monthly!B$2:'Data_Monthly'!B89)-3,,3))</f>
        <v>4.1200000000000001E-2</v>
      </c>
      <c r="C89" s="1">
        <f ca="1">AVERAGE(OFFSET(Data_Monthly!C$2,3*ROWS(Data_Monthly!C$2:'Data_Monthly'!C89)-3,,3))</f>
        <v>-0.58526016666666669</v>
      </c>
      <c r="D89" s="1">
        <f ca="1">AVERAGE(OFFSET(Data_Monthly!D$2,3*ROWS(Data_Monthly!D$2:'Data_Monthly'!D89)-3,,3))</f>
        <v>0.3694851666666667</v>
      </c>
      <c r="E89" s="1">
        <f ca="1">AVERAGE(OFFSET(Data_Monthly!E$2,3*ROWS(Data_Monthly!E$2:'Data_Monthly'!E89)-3,,3))</f>
        <v>-0.57376950000000004</v>
      </c>
      <c r="F89" s="1">
        <f ca="1">AVERAGE(OFFSET(Data_Monthly!F$2,3*ROWS(Data_Monthly!F$2:'Data_Monthly'!F89)-3,,3))</f>
        <v>-0.42022883333333333</v>
      </c>
      <c r="G89" s="1" t="e">
        <f ca="1">AVERAGE(OFFSET(Data_Monthly!G$2,3*ROWS(Data_Monthly!G$2:'Data_Monthly'!G89)-3,,3))</f>
        <v>#DIV/0!</v>
      </c>
      <c r="H89" s="1">
        <f ca="1">AVERAGE(OFFSET(Data_Monthly!H$2,3*ROWS(Data_Monthly!H$2:'Data_Monthly'!H89)-3,,3))</f>
        <v>0.71139065445642868</v>
      </c>
      <c r="I89" s="19">
        <v>4.5999999999999996</v>
      </c>
      <c r="J89" s="16">
        <v>-0.5</v>
      </c>
      <c r="K89" s="18">
        <v>4.7</v>
      </c>
    </row>
    <row r="90" spans="1:11" x14ac:dyDescent="0.25">
      <c r="A90" s="3">
        <v>34700</v>
      </c>
      <c r="B90" s="1">
        <f ca="1">AVERAGE(OFFSET(Data_Monthly!B$2,3*ROWS(Data_Monthly!B$2:'Data_Monthly'!B90)-3,,3))</f>
        <v>4.243333333333333E-2</v>
      </c>
      <c r="C90" s="1">
        <f ca="1">AVERAGE(OFFSET(Data_Monthly!C$2,3*ROWS(Data_Monthly!C$2:'Data_Monthly'!C90)-3,,3))</f>
        <v>-0.60299150000000001</v>
      </c>
      <c r="D90" s="1">
        <f ca="1">AVERAGE(OFFSET(Data_Monthly!D$2,3*ROWS(Data_Monthly!D$2:'Data_Monthly'!D90)-3,,3))</f>
        <v>0.26494516666666668</v>
      </c>
      <c r="E90" s="1">
        <f ca="1">AVERAGE(OFFSET(Data_Monthly!E$2,3*ROWS(Data_Monthly!E$2:'Data_Monthly'!E90)-3,,3))</f>
        <v>-0.63314333333333339</v>
      </c>
      <c r="F90" s="1">
        <f ca="1">AVERAGE(OFFSET(Data_Monthly!F$2,3*ROWS(Data_Monthly!F$2:'Data_Monthly'!F90)-3,,3))</f>
        <v>-0.29401366666666667</v>
      </c>
      <c r="G90" s="1" t="e">
        <f ca="1">AVERAGE(OFFSET(Data_Monthly!G$2,3*ROWS(Data_Monthly!G$2:'Data_Monthly'!G90)-3,,3))</f>
        <v>#DIV/0!</v>
      </c>
      <c r="H90" s="1">
        <f ca="1">AVERAGE(OFFSET(Data_Monthly!H$2,3*ROWS(Data_Monthly!H$2:'Data_Monthly'!H90)-3,,3))</f>
        <v>-7.2597900813642327E-2</v>
      </c>
      <c r="I90" s="19">
        <v>1.4</v>
      </c>
      <c r="J90" s="16">
        <v>-0.55000000000000004</v>
      </c>
      <c r="K90" s="18">
        <v>1.4</v>
      </c>
    </row>
    <row r="91" spans="1:11" x14ac:dyDescent="0.25">
      <c r="A91" s="3">
        <v>34790</v>
      </c>
      <c r="B91" s="1">
        <f ca="1">AVERAGE(OFFSET(Data_Monthly!B$2,3*ROWS(Data_Monthly!B$2:'Data_Monthly'!B91)-3,,3))</f>
        <v>2.0866666666666662E-2</v>
      </c>
      <c r="C91" s="1">
        <f ca="1">AVERAGE(OFFSET(Data_Monthly!C$2,3*ROWS(Data_Monthly!C$2:'Data_Monthly'!C91)-3,,3))</f>
        <v>-0.73408549999999995</v>
      </c>
      <c r="D91" s="1">
        <f ca="1">AVERAGE(OFFSET(Data_Monthly!D$2,3*ROWS(Data_Monthly!D$2:'Data_Monthly'!D91)-3,,3))</f>
        <v>7.9207833333333325E-2</v>
      </c>
      <c r="E91" s="1">
        <f ca="1">AVERAGE(OFFSET(Data_Monthly!E$2,3*ROWS(Data_Monthly!E$2:'Data_Monthly'!E91)-3,,3))</f>
        <v>-0.79937599999999998</v>
      </c>
      <c r="F91" s="1">
        <f ca="1">AVERAGE(OFFSET(Data_Monthly!F$2,3*ROWS(Data_Monthly!F$2:'Data_Monthly'!F91)-3,,3))</f>
        <v>-0.31135816666666666</v>
      </c>
      <c r="G91" s="1" t="e">
        <f ca="1">AVERAGE(OFFSET(Data_Monthly!G$2,3*ROWS(Data_Monthly!G$2:'Data_Monthly'!G91)-3,,3))</f>
        <v>#DIV/0!</v>
      </c>
      <c r="H91" s="1">
        <f ca="1">AVERAGE(OFFSET(Data_Monthly!H$2,3*ROWS(Data_Monthly!H$2:'Data_Monthly'!H91)-3,,3))</f>
        <v>-0.23786528547222438</v>
      </c>
      <c r="I91" s="19">
        <v>1.4</v>
      </c>
      <c r="J91" s="16">
        <v>-0.65</v>
      </c>
      <c r="K91" s="18">
        <v>1.2</v>
      </c>
    </row>
    <row r="92" spans="1:11" x14ac:dyDescent="0.25">
      <c r="A92" s="3">
        <v>34881</v>
      </c>
      <c r="B92" s="1">
        <f ca="1">AVERAGE(OFFSET(Data_Monthly!B$2,3*ROWS(Data_Monthly!B$2:'Data_Monthly'!B92)-3,,3))</f>
        <v>2.0133333333333336E-2</v>
      </c>
      <c r="C92" s="1">
        <f ca="1">AVERAGE(OFFSET(Data_Monthly!C$2,3*ROWS(Data_Monthly!C$2:'Data_Monthly'!C92)-3,,3))</f>
        <v>-0.73131199999999996</v>
      </c>
      <c r="D92" s="1">
        <f ca="1">AVERAGE(OFFSET(Data_Monthly!D$2,3*ROWS(Data_Monthly!D$2:'Data_Monthly'!D92)-3,,3))</f>
        <v>-6.1525666666666666E-2</v>
      </c>
      <c r="E92" s="1">
        <f ca="1">AVERAGE(OFFSET(Data_Monthly!E$2,3*ROWS(Data_Monthly!E$2:'Data_Monthly'!E92)-3,,3))</f>
        <v>-0.77754833333333329</v>
      </c>
      <c r="F92" s="1">
        <f ca="1">AVERAGE(OFFSET(Data_Monthly!F$2,3*ROWS(Data_Monthly!F$2:'Data_Monthly'!F92)-3,,3))</f>
        <v>-0.3270245</v>
      </c>
      <c r="G92" s="1" t="e">
        <f ca="1">AVERAGE(OFFSET(Data_Monthly!G$2,3*ROWS(Data_Monthly!G$2:'Data_Monthly'!G92)-3,,3))</f>
        <v>#DIV/0!</v>
      </c>
      <c r="H92" s="1">
        <f ca="1">AVERAGE(OFFSET(Data_Monthly!H$2,3*ROWS(Data_Monthly!H$2:'Data_Monthly'!H92)-3,,3))</f>
        <v>0.21334539917911566</v>
      </c>
      <c r="I92" s="19">
        <v>3.5</v>
      </c>
      <c r="J92" s="16">
        <v>-0.64</v>
      </c>
      <c r="K92" s="18">
        <v>3.5</v>
      </c>
    </row>
    <row r="93" spans="1:11" x14ac:dyDescent="0.25">
      <c r="A93" s="3">
        <v>34973</v>
      </c>
      <c r="B93" s="1">
        <f ca="1">AVERAGE(OFFSET(Data_Monthly!B$2,3*ROWS(Data_Monthly!B$2:'Data_Monthly'!B93)-3,,3))</f>
        <v>2.29E-2</v>
      </c>
      <c r="C93" s="1">
        <f ca="1">AVERAGE(OFFSET(Data_Monthly!C$2,3*ROWS(Data_Monthly!C$2:'Data_Monthly'!C93)-3,,3))</f>
        <v>-0.76456766666666665</v>
      </c>
      <c r="D93" s="1">
        <f ca="1">AVERAGE(OFFSET(Data_Monthly!D$2,3*ROWS(Data_Monthly!D$2:'Data_Monthly'!D93)-3,,3))</f>
        <v>-0.32109399999999999</v>
      </c>
      <c r="E93" s="1">
        <f ca="1">AVERAGE(OFFSET(Data_Monthly!E$2,3*ROWS(Data_Monthly!E$2:'Data_Monthly'!E93)-3,,3))</f>
        <v>-0.80888816666666674</v>
      </c>
      <c r="F93" s="1">
        <f ca="1">AVERAGE(OFFSET(Data_Monthly!F$2,3*ROWS(Data_Monthly!F$2:'Data_Monthly'!F93)-3,,3))</f>
        <v>-0.28355516666666669</v>
      </c>
      <c r="G93" s="1" t="e">
        <f ca="1">AVERAGE(OFFSET(Data_Monthly!G$2,3*ROWS(Data_Monthly!G$2:'Data_Monthly'!G93)-3,,3))</f>
        <v>#DIV/0!</v>
      </c>
      <c r="H93" s="1">
        <f ca="1">AVERAGE(OFFSET(Data_Monthly!H$2,3*ROWS(Data_Monthly!H$2:'Data_Monthly'!H93)-3,,3))</f>
        <v>-6.736194727544946E-2</v>
      </c>
      <c r="I93" s="19">
        <v>2.9</v>
      </c>
      <c r="J93" s="16">
        <v>-0.68</v>
      </c>
      <c r="K93" s="18">
        <v>2.7</v>
      </c>
    </row>
    <row r="94" spans="1:11" x14ac:dyDescent="0.25">
      <c r="A94" s="3">
        <v>35065</v>
      </c>
      <c r="B94" s="1">
        <f ca="1">AVERAGE(OFFSET(Data_Monthly!B$2,3*ROWS(Data_Monthly!B$2:'Data_Monthly'!B94)-3,,3))</f>
        <v>4.8599999999999997E-2</v>
      </c>
      <c r="C94" s="1">
        <f ca="1">AVERAGE(OFFSET(Data_Monthly!C$2,3*ROWS(Data_Monthly!C$2:'Data_Monthly'!C94)-3,,3))</f>
        <v>-0.79892883333333342</v>
      </c>
      <c r="D94" s="1">
        <f ca="1">AVERAGE(OFFSET(Data_Monthly!D$2,3*ROWS(Data_Monthly!D$2:'Data_Monthly'!D94)-3,,3))</f>
        <v>-0.453822</v>
      </c>
      <c r="E94" s="1">
        <f ca="1">AVERAGE(OFFSET(Data_Monthly!E$2,3*ROWS(Data_Monthly!E$2:'Data_Monthly'!E94)-3,,3))</f>
        <v>-0.83325583333333331</v>
      </c>
      <c r="F94" s="1">
        <f ca="1">AVERAGE(OFFSET(Data_Monthly!F$2,3*ROWS(Data_Monthly!F$2:'Data_Monthly'!F94)-3,,3))</f>
        <v>-0.30579183333333332</v>
      </c>
      <c r="G94" s="1" t="e">
        <f ca="1">AVERAGE(OFFSET(Data_Monthly!G$2,3*ROWS(Data_Monthly!G$2:'Data_Monthly'!G94)-3,,3))</f>
        <v>#DIV/0!</v>
      </c>
      <c r="H94" s="1">
        <f ca="1">AVERAGE(OFFSET(Data_Monthly!H$2,3*ROWS(Data_Monthly!H$2:'Data_Monthly'!H94)-3,,3))</f>
        <v>0.19787185403102367</v>
      </c>
      <c r="I94" s="19">
        <v>2.7</v>
      </c>
      <c r="J94" s="16">
        <v>-0.7</v>
      </c>
      <c r="K94" s="18">
        <v>3</v>
      </c>
    </row>
    <row r="95" spans="1:11" x14ac:dyDescent="0.25">
      <c r="A95" s="3">
        <v>35156</v>
      </c>
      <c r="B95" s="1">
        <f ca="1">AVERAGE(OFFSET(Data_Monthly!B$2,3*ROWS(Data_Monthly!B$2:'Data_Monthly'!B95)-3,,3))</f>
        <v>4.7533333333333337E-2</v>
      </c>
      <c r="C95" s="1">
        <f ca="1">AVERAGE(OFFSET(Data_Monthly!C$2,3*ROWS(Data_Monthly!C$2:'Data_Monthly'!C95)-3,,3))</f>
        <v>-0.73774516666666667</v>
      </c>
      <c r="D95" s="1">
        <f ca="1">AVERAGE(OFFSET(Data_Monthly!D$2,3*ROWS(Data_Monthly!D$2:'Data_Monthly'!D95)-3,,3))</f>
        <v>-0.25312266666666666</v>
      </c>
      <c r="E95" s="1">
        <f ca="1">AVERAGE(OFFSET(Data_Monthly!E$2,3*ROWS(Data_Monthly!E$2:'Data_Monthly'!E95)-3,,3))</f>
        <v>-0.74221649999999995</v>
      </c>
      <c r="F95" s="1">
        <f ca="1">AVERAGE(OFFSET(Data_Monthly!F$2,3*ROWS(Data_Monthly!F$2:'Data_Monthly'!F95)-3,,3))</f>
        <v>-0.37915033333333331</v>
      </c>
      <c r="G95" s="1" t="e">
        <f ca="1">AVERAGE(OFFSET(Data_Monthly!G$2,3*ROWS(Data_Monthly!G$2:'Data_Monthly'!G95)-3,,3))</f>
        <v>#DIV/0!</v>
      </c>
      <c r="H95" s="1">
        <f ca="1">AVERAGE(OFFSET(Data_Monthly!H$2,3*ROWS(Data_Monthly!H$2:'Data_Monthly'!H95)-3,,3))</f>
        <v>0.68028230461582995</v>
      </c>
      <c r="I95" s="19">
        <v>7.2</v>
      </c>
      <c r="J95" s="16">
        <v>-0.64</v>
      </c>
      <c r="K95" s="18">
        <v>6.8</v>
      </c>
    </row>
    <row r="96" spans="1:11" x14ac:dyDescent="0.25">
      <c r="A96" s="3">
        <v>35247</v>
      </c>
      <c r="B96" s="1">
        <f ca="1">AVERAGE(OFFSET(Data_Monthly!B$2,3*ROWS(Data_Monthly!B$2:'Data_Monthly'!B96)-3,,3))</f>
        <v>7.7166666666666661E-2</v>
      </c>
      <c r="C96" s="1">
        <f ca="1">AVERAGE(OFFSET(Data_Monthly!C$2,3*ROWS(Data_Monthly!C$2:'Data_Monthly'!C96)-3,,3))</f>
        <v>-0.75734383333333322</v>
      </c>
      <c r="D96" s="1">
        <f ca="1">AVERAGE(OFFSET(Data_Monthly!D$2,3*ROWS(Data_Monthly!D$2:'Data_Monthly'!D96)-3,,3))</f>
        <v>-0.32942016666666668</v>
      </c>
      <c r="E96" s="1">
        <f ca="1">AVERAGE(OFFSET(Data_Monthly!E$2,3*ROWS(Data_Monthly!E$2:'Data_Monthly'!E96)-3,,3))</f>
        <v>-0.74652849999999982</v>
      </c>
      <c r="F96" s="1">
        <f ca="1">AVERAGE(OFFSET(Data_Monthly!F$2,3*ROWS(Data_Monthly!F$2:'Data_Monthly'!F96)-3,,3))</f>
        <v>-0.408445</v>
      </c>
      <c r="G96" s="1" t="e">
        <f ca="1">AVERAGE(OFFSET(Data_Monthly!G$2,3*ROWS(Data_Monthly!G$2:'Data_Monthly'!G96)-3,,3))</f>
        <v>#DIV/0!</v>
      </c>
      <c r="H96" s="1">
        <f ca="1">AVERAGE(OFFSET(Data_Monthly!H$2,3*ROWS(Data_Monthly!H$2:'Data_Monthly'!H96)-3,,3))</f>
        <v>0.27347431131164829</v>
      </c>
      <c r="I96" s="19">
        <v>3.7</v>
      </c>
      <c r="J96" s="16">
        <v>-0.66</v>
      </c>
      <c r="K96" s="18">
        <v>3.6</v>
      </c>
    </row>
    <row r="97" spans="1:11" x14ac:dyDescent="0.25">
      <c r="A97" s="3">
        <v>35339</v>
      </c>
      <c r="B97" s="1">
        <f ca="1">AVERAGE(OFFSET(Data_Monthly!B$2,3*ROWS(Data_Monthly!B$2:'Data_Monthly'!B97)-3,,3))</f>
        <v>6.1933333333333333E-2</v>
      </c>
      <c r="C97" s="1">
        <f ca="1">AVERAGE(OFFSET(Data_Monthly!C$2,3*ROWS(Data_Monthly!C$2:'Data_Monthly'!C97)-3,,3))</f>
        <v>-0.77094549999999995</v>
      </c>
      <c r="D97" s="1">
        <f ca="1">AVERAGE(OFFSET(Data_Monthly!D$2,3*ROWS(Data_Monthly!D$2:'Data_Monthly'!D97)-3,,3))</f>
        <v>-0.62324416666666671</v>
      </c>
      <c r="E97" s="1">
        <f ca="1">AVERAGE(OFFSET(Data_Monthly!E$2,3*ROWS(Data_Monthly!E$2:'Data_Monthly'!E97)-3,,3))</f>
        <v>-0.72334649999999989</v>
      </c>
      <c r="F97" s="1">
        <f ca="1">AVERAGE(OFFSET(Data_Monthly!F$2,3*ROWS(Data_Monthly!F$2:'Data_Monthly'!F97)-3,,3))</f>
        <v>-0.40755249999999998</v>
      </c>
      <c r="G97" s="1" t="e">
        <f ca="1">AVERAGE(OFFSET(Data_Monthly!G$2,3*ROWS(Data_Monthly!G$2:'Data_Monthly'!G97)-3,,3))</f>
        <v>#DIV/0!</v>
      </c>
      <c r="H97" s="1">
        <f ca="1">AVERAGE(OFFSET(Data_Monthly!H$2,3*ROWS(Data_Monthly!H$2:'Data_Monthly'!H97)-3,,3))</f>
        <v>0.62171260604906564</v>
      </c>
      <c r="I97" s="19">
        <v>4.3</v>
      </c>
      <c r="J97" s="16">
        <v>-0.68</v>
      </c>
      <c r="K97" s="18">
        <v>4.2</v>
      </c>
    </row>
    <row r="98" spans="1:11" x14ac:dyDescent="0.25">
      <c r="A98" s="3">
        <v>35431</v>
      </c>
      <c r="B98" s="1">
        <f ca="1">AVERAGE(OFFSET(Data_Monthly!B$2,3*ROWS(Data_Monthly!B$2:'Data_Monthly'!B98)-3,,3))</f>
        <v>6.3099999999999989E-2</v>
      </c>
      <c r="C98" s="1">
        <f ca="1">AVERAGE(OFFSET(Data_Monthly!C$2,3*ROWS(Data_Monthly!C$2:'Data_Monthly'!C98)-3,,3))</f>
        <v>-0.73070383333333344</v>
      </c>
      <c r="D98" s="1">
        <f ca="1">AVERAGE(OFFSET(Data_Monthly!D$2,3*ROWS(Data_Monthly!D$2:'Data_Monthly'!D98)-3,,3))</f>
        <v>-0.80218500000000004</v>
      </c>
      <c r="E98" s="1">
        <f ca="1">AVERAGE(OFFSET(Data_Monthly!E$2,3*ROWS(Data_Monthly!E$2:'Data_Monthly'!E98)-3,,3))</f>
        <v>-0.66951433333333332</v>
      </c>
      <c r="F98" s="1">
        <f ca="1">AVERAGE(OFFSET(Data_Monthly!F$2,3*ROWS(Data_Monthly!F$2:'Data_Monthly'!F98)-3,,3))</f>
        <v>-0.335845</v>
      </c>
      <c r="G98" s="1" t="e">
        <f ca="1">AVERAGE(OFFSET(Data_Monthly!G$2,3*ROWS(Data_Monthly!G$2:'Data_Monthly'!G98)-3,,3))</f>
        <v>#DIV/0!</v>
      </c>
      <c r="H98" s="1">
        <f ca="1">AVERAGE(OFFSET(Data_Monthly!H$2,3*ROWS(Data_Monthly!H$2:'Data_Monthly'!H98)-3,,3))</f>
        <v>1.7594249857010695</v>
      </c>
      <c r="I98" s="19">
        <v>3.1</v>
      </c>
      <c r="J98" s="16">
        <v>-0.64</v>
      </c>
      <c r="K98" s="18">
        <v>2.6</v>
      </c>
    </row>
    <row r="99" spans="1:11" x14ac:dyDescent="0.25">
      <c r="A99" s="3">
        <v>35521</v>
      </c>
      <c r="B99" s="1">
        <f ca="1">AVERAGE(OFFSET(Data_Monthly!B$2,3*ROWS(Data_Monthly!B$2:'Data_Monthly'!B99)-3,,3))</f>
        <v>5.9366666666666658E-2</v>
      </c>
      <c r="C99" s="1">
        <f ca="1">AVERAGE(OFFSET(Data_Monthly!C$2,3*ROWS(Data_Monthly!C$2:'Data_Monthly'!C99)-3,,3))</f>
        <v>-0.68235516666666662</v>
      </c>
      <c r="D99" s="1">
        <f ca="1">AVERAGE(OFFSET(Data_Monthly!D$2,3*ROWS(Data_Monthly!D$2:'Data_Monthly'!D99)-3,,3))</f>
        <v>-0.77271583333333338</v>
      </c>
      <c r="E99" s="1">
        <f ca="1">AVERAGE(OFFSET(Data_Monthly!E$2,3*ROWS(Data_Monthly!E$2:'Data_Monthly'!E99)-3,,3))</f>
        <v>-0.60996249999999996</v>
      </c>
      <c r="F99" s="1">
        <f ca="1">AVERAGE(OFFSET(Data_Monthly!F$2,3*ROWS(Data_Monthly!F$2:'Data_Monthly'!F99)-3,,3))</f>
        <v>-0.32112383333333328</v>
      </c>
      <c r="G99" s="1" t="e">
        <f ca="1">AVERAGE(OFFSET(Data_Monthly!G$2,3*ROWS(Data_Monthly!G$2:'Data_Monthly'!G99)-3,,3))</f>
        <v>#DIV/0!</v>
      </c>
      <c r="H99" s="1">
        <f ca="1">AVERAGE(OFFSET(Data_Monthly!H$2,3*ROWS(Data_Monthly!H$2:'Data_Monthly'!H99)-3,,3))</f>
        <v>0.50727400137959766</v>
      </c>
      <c r="I99" s="19">
        <v>6.2</v>
      </c>
      <c r="J99" s="16">
        <v>-0.61</v>
      </c>
      <c r="K99" s="18">
        <v>6.8</v>
      </c>
    </row>
    <row r="100" spans="1:11" x14ac:dyDescent="0.25">
      <c r="A100" s="3">
        <v>35612</v>
      </c>
      <c r="B100" s="1">
        <f ca="1">AVERAGE(OFFSET(Data_Monthly!B$2,3*ROWS(Data_Monthly!B$2:'Data_Monthly'!B100)-3,,3))</f>
        <v>4.0033333333333337E-2</v>
      </c>
      <c r="C100" s="1">
        <f ca="1">AVERAGE(OFFSET(Data_Monthly!C$2,3*ROWS(Data_Monthly!C$2:'Data_Monthly'!C100)-3,,3))</f>
        <v>-0.68854300000000002</v>
      </c>
      <c r="D100" s="1">
        <f ca="1">AVERAGE(OFFSET(Data_Monthly!D$2,3*ROWS(Data_Monthly!D$2:'Data_Monthly'!D100)-3,,3))</f>
        <v>-0.71653066666666654</v>
      </c>
      <c r="E100" s="1">
        <f ca="1">AVERAGE(OFFSET(Data_Monthly!E$2,3*ROWS(Data_Monthly!E$2:'Data_Monthly'!E100)-3,,3))</f>
        <v>-0.60666600000000004</v>
      </c>
      <c r="F100" s="1">
        <f ca="1">AVERAGE(OFFSET(Data_Monthly!F$2,3*ROWS(Data_Monthly!F$2:'Data_Monthly'!F100)-3,,3))</f>
        <v>-0.35024999999999995</v>
      </c>
      <c r="G100" s="1" t="e">
        <f ca="1">AVERAGE(OFFSET(Data_Monthly!G$2,3*ROWS(Data_Monthly!G$2:'Data_Monthly'!G100)-3,,3))</f>
        <v>#DIV/0!</v>
      </c>
      <c r="H100" s="1">
        <f ca="1">AVERAGE(OFFSET(Data_Monthly!H$2,3*ROWS(Data_Monthly!H$2:'Data_Monthly'!H100)-3,,3))</f>
        <v>0.75801308108019505</v>
      </c>
      <c r="I100" s="19">
        <v>5.2</v>
      </c>
      <c r="J100" s="16">
        <v>-0.61</v>
      </c>
      <c r="K100" s="18">
        <v>5.0999999999999996</v>
      </c>
    </row>
    <row r="101" spans="1:11" x14ac:dyDescent="0.25">
      <c r="A101" s="3">
        <v>35704</v>
      </c>
      <c r="B101" s="1">
        <f ca="1">AVERAGE(OFFSET(Data_Monthly!B$2,3*ROWS(Data_Monthly!B$2:'Data_Monthly'!B101)-3,,3))</f>
        <v>3.9433333333333327E-2</v>
      </c>
      <c r="C101" s="1">
        <f ca="1">AVERAGE(OFFSET(Data_Monthly!C$2,3*ROWS(Data_Monthly!C$2:'Data_Monthly'!C101)-3,,3))</f>
        <v>-0.56011049999999996</v>
      </c>
      <c r="D101" s="1">
        <f ca="1">AVERAGE(OFFSET(Data_Monthly!D$2,3*ROWS(Data_Monthly!D$2:'Data_Monthly'!D101)-3,,3))</f>
        <v>-0.76860333333333342</v>
      </c>
      <c r="E101" s="1">
        <f ca="1">AVERAGE(OFFSET(Data_Monthly!E$2,3*ROWS(Data_Monthly!E$2:'Data_Monthly'!E101)-3,,3))</f>
        <v>-0.42412233333333332</v>
      </c>
      <c r="F101" s="1">
        <f ca="1">AVERAGE(OFFSET(Data_Monthly!F$2,3*ROWS(Data_Monthly!F$2:'Data_Monthly'!F101)-3,,3))</f>
        <v>-0.30155633333333332</v>
      </c>
      <c r="G101" s="1" t="e">
        <f ca="1">AVERAGE(OFFSET(Data_Monthly!G$2,3*ROWS(Data_Monthly!G$2:'Data_Monthly'!G101)-3,,3))</f>
        <v>#DIV/0!</v>
      </c>
      <c r="H101" s="1">
        <f ca="1">AVERAGE(OFFSET(Data_Monthly!H$2,3*ROWS(Data_Monthly!H$2:'Data_Monthly'!H101)-3,,3))</f>
        <v>0.67747138146086028</v>
      </c>
      <c r="I101" s="19">
        <v>3.1</v>
      </c>
      <c r="J101" s="16">
        <v>-0.47</v>
      </c>
      <c r="K101" s="18">
        <v>3.5</v>
      </c>
    </row>
    <row r="102" spans="1:11" x14ac:dyDescent="0.25">
      <c r="A102" s="3">
        <v>35796</v>
      </c>
      <c r="B102" s="1">
        <f ca="1">AVERAGE(OFFSET(Data_Monthly!B$2,3*ROWS(Data_Monthly!B$2:'Data_Monthly'!B102)-3,,3))</f>
        <v>2.9833333333333333E-2</v>
      </c>
      <c r="C102" s="1">
        <f ca="1">AVERAGE(OFFSET(Data_Monthly!C$2,3*ROWS(Data_Monthly!C$2:'Data_Monthly'!C102)-3,,3))</f>
        <v>-0.64675266666666664</v>
      </c>
      <c r="D102" s="1">
        <f ca="1">AVERAGE(OFFSET(Data_Monthly!D$2,3*ROWS(Data_Monthly!D$2:'Data_Monthly'!D102)-3,,3))</f>
        <v>-0.71774383333333336</v>
      </c>
      <c r="E102" s="1">
        <f ca="1">AVERAGE(OFFSET(Data_Monthly!E$2,3*ROWS(Data_Monthly!E$2:'Data_Monthly'!E102)-3,,3))</f>
        <v>-0.58311183333333327</v>
      </c>
      <c r="F102" s="1">
        <f ca="1">AVERAGE(OFFSET(Data_Monthly!F$2,3*ROWS(Data_Monthly!F$2:'Data_Monthly'!F102)-3,,3))</f>
        <v>-0.32256766666666664</v>
      </c>
      <c r="G102" s="1" t="e">
        <f ca="1">AVERAGE(OFFSET(Data_Monthly!G$2,3*ROWS(Data_Monthly!G$2:'Data_Monthly'!G102)-3,,3))</f>
        <v>#DIV/0!</v>
      </c>
      <c r="H102" s="1">
        <f ca="1">AVERAGE(OFFSET(Data_Monthly!H$2,3*ROWS(Data_Monthly!H$2:'Data_Monthly'!H102)-3,,3))</f>
        <v>0.31031559333311803</v>
      </c>
      <c r="I102" s="19">
        <v>4</v>
      </c>
      <c r="J102" s="16">
        <v>-0.59</v>
      </c>
      <c r="K102" s="18">
        <v>4.0999999999999996</v>
      </c>
    </row>
    <row r="103" spans="1:11" x14ac:dyDescent="0.25">
      <c r="A103" s="3">
        <v>35886</v>
      </c>
      <c r="B103" s="1">
        <f ca="1">AVERAGE(OFFSET(Data_Monthly!B$2,3*ROWS(Data_Monthly!B$2:'Data_Monthly'!B103)-3,,3))</f>
        <v>3.6400000000000002E-2</v>
      </c>
      <c r="C103" s="1">
        <f ca="1">AVERAGE(OFFSET(Data_Monthly!C$2,3*ROWS(Data_Monthly!C$2:'Data_Monthly'!C103)-3,,3))</f>
        <v>-0.63222049999999996</v>
      </c>
      <c r="D103" s="1">
        <f ca="1">AVERAGE(OFFSET(Data_Monthly!D$2,3*ROWS(Data_Monthly!D$2:'Data_Monthly'!D103)-3,,3))</f>
        <v>-0.64985099999999996</v>
      </c>
      <c r="E103" s="1">
        <f ca="1">AVERAGE(OFFSET(Data_Monthly!E$2,3*ROWS(Data_Monthly!E$2:'Data_Monthly'!E103)-3,,3))</f>
        <v>-0.58449166666666674</v>
      </c>
      <c r="F103" s="1">
        <f ca="1">AVERAGE(OFFSET(Data_Monthly!F$2,3*ROWS(Data_Monthly!F$2:'Data_Monthly'!F103)-3,,3))</f>
        <v>-0.29093783333333334</v>
      </c>
      <c r="G103" s="1" t="e">
        <f ca="1">AVERAGE(OFFSET(Data_Monthly!G$2,3*ROWS(Data_Monthly!G$2:'Data_Monthly'!G103)-3,,3))</f>
        <v>#DIV/0!</v>
      </c>
      <c r="H103" s="1">
        <f ca="1">AVERAGE(OFFSET(Data_Monthly!H$2,3*ROWS(Data_Monthly!H$2:'Data_Monthly'!H103)-3,,3))</f>
        <v>0.15347409594013464</v>
      </c>
      <c r="I103" s="19">
        <v>3.9</v>
      </c>
      <c r="J103" s="16">
        <v>-0.59</v>
      </c>
      <c r="K103" s="18">
        <v>3.8</v>
      </c>
    </row>
    <row r="104" spans="1:11" x14ac:dyDescent="0.25">
      <c r="A104" s="3">
        <v>35977</v>
      </c>
      <c r="B104" s="1">
        <f ca="1">AVERAGE(OFFSET(Data_Monthly!B$2,3*ROWS(Data_Monthly!B$2:'Data_Monthly'!B104)-3,,3))</f>
        <v>7.3766666666666661E-2</v>
      </c>
      <c r="C104" s="1">
        <f ca="1">AVERAGE(OFFSET(Data_Monthly!C$2,3*ROWS(Data_Monthly!C$2:'Data_Monthly'!C104)-3,,3))</f>
        <v>-0.42110716666666664</v>
      </c>
      <c r="D104" s="1">
        <f ca="1">AVERAGE(OFFSET(Data_Monthly!D$2,3*ROWS(Data_Monthly!D$2:'Data_Monthly'!D104)-3,,3))</f>
        <v>4.2483333333333324E-2</v>
      </c>
      <c r="E104" s="1">
        <f ca="1">AVERAGE(OFFSET(Data_Monthly!E$2,3*ROWS(Data_Monthly!E$2:'Data_Monthly'!E104)-3,,3))</f>
        <v>-0.38550650000000003</v>
      </c>
      <c r="F104" s="1">
        <f ca="1">AVERAGE(OFFSET(Data_Monthly!F$2,3*ROWS(Data_Monthly!F$2:'Data_Monthly'!F104)-3,,3))</f>
        <v>-0.14564050000000001</v>
      </c>
      <c r="G104" s="1" t="e">
        <f ca="1">AVERAGE(OFFSET(Data_Monthly!G$2,3*ROWS(Data_Monthly!G$2:'Data_Monthly'!G104)-3,,3))</f>
        <v>#DIV/0!</v>
      </c>
      <c r="H104" s="1">
        <f ca="1">AVERAGE(OFFSET(Data_Monthly!H$2,3*ROWS(Data_Monthly!H$2:'Data_Monthly'!H104)-3,,3))</f>
        <v>0.42355962878917097</v>
      </c>
      <c r="I104" s="19">
        <v>5.3</v>
      </c>
      <c r="J104" s="16">
        <v>-0.39</v>
      </c>
      <c r="K104" s="18">
        <v>5.0999999999999996</v>
      </c>
    </row>
    <row r="105" spans="1:11" x14ac:dyDescent="0.25">
      <c r="A105" s="3">
        <v>36069</v>
      </c>
      <c r="B105" s="1">
        <f ca="1">AVERAGE(OFFSET(Data_Monthly!B$2,3*ROWS(Data_Monthly!B$2:'Data_Monthly'!B105)-3,,3))</f>
        <v>0.17436666666666667</v>
      </c>
      <c r="C105" s="1">
        <f ca="1">AVERAGE(OFFSET(Data_Monthly!C$2,3*ROWS(Data_Monthly!C$2:'Data_Monthly'!C105)-3,,3))</f>
        <v>-0.10846433333333334</v>
      </c>
      <c r="D105" s="1">
        <f ca="1">AVERAGE(OFFSET(Data_Monthly!D$2,3*ROWS(Data_Monthly!D$2:'Data_Monthly'!D105)-3,,3))</f>
        <v>0.54739783333333336</v>
      </c>
      <c r="E105" s="1">
        <f ca="1">AVERAGE(OFFSET(Data_Monthly!E$2,3*ROWS(Data_Monthly!E$2:'Data_Monthly'!E105)-3,,3))</f>
        <v>-0.10111949999999999</v>
      </c>
      <c r="F105" s="1">
        <f ca="1">AVERAGE(OFFSET(Data_Monthly!F$2,3*ROWS(Data_Monthly!F$2:'Data_Monthly'!F105)-3,,3))</f>
        <v>0.129581</v>
      </c>
      <c r="G105" s="1" t="e">
        <f ca="1">AVERAGE(OFFSET(Data_Monthly!G$2,3*ROWS(Data_Monthly!G$2:'Data_Monthly'!G105)-3,,3))</f>
        <v>#DIV/0!</v>
      </c>
      <c r="H105" s="1">
        <f ca="1">AVERAGE(OFFSET(Data_Monthly!H$2,3*ROWS(Data_Monthly!H$2:'Data_Monthly'!H105)-3,,3))</f>
        <v>0.41819030901596238</v>
      </c>
      <c r="I105" s="19">
        <v>6.7</v>
      </c>
      <c r="J105" s="16">
        <v>-0.02</v>
      </c>
      <c r="K105" s="18">
        <v>6.6</v>
      </c>
    </row>
    <row r="106" spans="1:11" x14ac:dyDescent="0.25">
      <c r="A106" s="3">
        <v>36161</v>
      </c>
      <c r="B106" s="1">
        <f ca="1">AVERAGE(OFFSET(Data_Monthly!B$2,3*ROWS(Data_Monthly!B$2:'Data_Monthly'!B106)-3,,3))</f>
        <v>0.10146666666666666</v>
      </c>
      <c r="C106" s="1">
        <f ca="1">AVERAGE(OFFSET(Data_Monthly!C$2,3*ROWS(Data_Monthly!C$2:'Data_Monthly'!C106)-3,,3))</f>
        <v>-0.35807866666666666</v>
      </c>
      <c r="D106" s="1">
        <f ca="1">AVERAGE(OFFSET(Data_Monthly!D$2,3*ROWS(Data_Monthly!D$2:'Data_Monthly'!D106)-3,,3))</f>
        <v>0.73969183333333322</v>
      </c>
      <c r="E106" s="1">
        <f ca="1">AVERAGE(OFFSET(Data_Monthly!E$2,3*ROWS(Data_Monthly!E$2:'Data_Monthly'!E106)-3,,3))</f>
        <v>-0.36788899999999997</v>
      </c>
      <c r="F106" s="1">
        <f ca="1">AVERAGE(OFFSET(Data_Monthly!F$2,3*ROWS(Data_Monthly!F$2:'Data_Monthly'!F106)-3,,3))</f>
        <v>-0.10661016666666667</v>
      </c>
      <c r="G106" s="1" t="e">
        <f ca="1">AVERAGE(OFFSET(Data_Monthly!G$2,3*ROWS(Data_Monthly!G$2:'Data_Monthly'!G106)-3,,3))</f>
        <v>#DIV/0!</v>
      </c>
      <c r="H106" s="1">
        <f ca="1">AVERAGE(OFFSET(Data_Monthly!H$2,3*ROWS(Data_Monthly!H$2:'Data_Monthly'!H106)-3,,3))</f>
        <v>0.29005258081689533</v>
      </c>
      <c r="I106" s="19">
        <v>3.2</v>
      </c>
      <c r="J106" s="16">
        <v>-0.3</v>
      </c>
      <c r="K106" s="18">
        <v>3.8</v>
      </c>
    </row>
    <row r="107" spans="1:11" x14ac:dyDescent="0.25">
      <c r="A107" s="3">
        <v>36251</v>
      </c>
      <c r="B107" s="1">
        <f ca="1">AVERAGE(OFFSET(Data_Monthly!B$2,3*ROWS(Data_Monthly!B$2:'Data_Monthly'!B107)-3,,3))</f>
        <v>6.7699999999999996E-2</v>
      </c>
      <c r="C107" s="1">
        <f ca="1">AVERAGE(OFFSET(Data_Monthly!C$2,3*ROWS(Data_Monthly!C$2:'Data_Monthly'!C107)-3,,3))</f>
        <v>-0.4429785</v>
      </c>
      <c r="D107" s="1">
        <f ca="1">AVERAGE(OFFSET(Data_Monthly!D$2,3*ROWS(Data_Monthly!D$2:'Data_Monthly'!D107)-3,,3))</f>
        <v>0.50849149999999999</v>
      </c>
      <c r="E107" s="1">
        <f ca="1">AVERAGE(OFFSET(Data_Monthly!E$2,3*ROWS(Data_Monthly!E$2:'Data_Monthly'!E107)-3,,3))</f>
        <v>-0.4344696666666667</v>
      </c>
      <c r="F107" s="1">
        <f ca="1">AVERAGE(OFFSET(Data_Monthly!F$2,3*ROWS(Data_Monthly!F$2:'Data_Monthly'!F107)-3,,3))</f>
        <v>-0.17767116666666669</v>
      </c>
      <c r="G107" s="1" t="e">
        <f ca="1">AVERAGE(OFFSET(Data_Monthly!G$2,3*ROWS(Data_Monthly!G$2:'Data_Monthly'!G107)-3,,3))</f>
        <v>#DIV/0!</v>
      </c>
      <c r="H107" s="1">
        <f ca="1">AVERAGE(OFFSET(Data_Monthly!H$2,3*ROWS(Data_Monthly!H$2:'Data_Monthly'!H107)-3,,3))</f>
        <v>0.22729446081990701</v>
      </c>
      <c r="I107" s="19">
        <v>3.3</v>
      </c>
      <c r="J107" s="16">
        <v>-0.41</v>
      </c>
      <c r="K107" s="18">
        <v>3.1</v>
      </c>
    </row>
    <row r="108" spans="1:11" x14ac:dyDescent="0.25">
      <c r="A108" s="3">
        <v>36342</v>
      </c>
      <c r="B108" s="1">
        <f ca="1">AVERAGE(OFFSET(Data_Monthly!B$2,3*ROWS(Data_Monthly!B$2:'Data_Monthly'!B108)-3,,3))</f>
        <v>0.10006666666666668</v>
      </c>
      <c r="C108" s="1">
        <f ca="1">AVERAGE(OFFSET(Data_Monthly!C$2,3*ROWS(Data_Monthly!C$2:'Data_Monthly'!C108)-3,,3))</f>
        <v>-0.23345366666666667</v>
      </c>
      <c r="D108" s="1">
        <f ca="1">AVERAGE(OFFSET(Data_Monthly!D$2,3*ROWS(Data_Monthly!D$2:'Data_Monthly'!D108)-3,,3))</f>
        <v>0.93936049999999993</v>
      </c>
      <c r="E108" s="1">
        <f ca="1">AVERAGE(OFFSET(Data_Monthly!E$2,3*ROWS(Data_Monthly!E$2:'Data_Monthly'!E108)-3,,3))</f>
        <v>-0.19540883333333334</v>
      </c>
      <c r="F108" s="1">
        <f ca="1">AVERAGE(OFFSET(Data_Monthly!F$2,3*ROWS(Data_Monthly!F$2:'Data_Monthly'!F108)-3,,3))</f>
        <v>-9.4135666666666673E-2</v>
      </c>
      <c r="G108" s="1" t="e">
        <f ca="1">AVERAGE(OFFSET(Data_Monthly!G$2,3*ROWS(Data_Monthly!G$2:'Data_Monthly'!G108)-3,,3))</f>
        <v>#DIV/0!</v>
      </c>
      <c r="H108" s="1">
        <f ca="1">AVERAGE(OFFSET(Data_Monthly!H$2,3*ROWS(Data_Monthly!H$2:'Data_Monthly'!H108)-3,,3))</f>
        <v>0.24742063384267232</v>
      </c>
      <c r="I108" s="19">
        <v>5.0999999999999996</v>
      </c>
      <c r="J108" s="16">
        <v>-0.18</v>
      </c>
      <c r="K108" s="18">
        <v>5.3</v>
      </c>
    </row>
    <row r="109" spans="1:11" x14ac:dyDescent="0.25">
      <c r="A109" s="3">
        <v>36434</v>
      </c>
      <c r="B109" s="1">
        <f ca="1">AVERAGE(OFFSET(Data_Monthly!B$2,3*ROWS(Data_Monthly!B$2:'Data_Monthly'!B109)-3,,3))</f>
        <v>8.5533333333333336E-2</v>
      </c>
      <c r="C109" s="1">
        <f ca="1">AVERAGE(OFFSET(Data_Monthly!C$2,3*ROWS(Data_Monthly!C$2:'Data_Monthly'!C109)-3,,3))</f>
        <v>-0.21225899999999998</v>
      </c>
      <c r="D109" s="1">
        <f ca="1">AVERAGE(OFFSET(Data_Monthly!D$2,3*ROWS(Data_Monthly!D$2:'Data_Monthly'!D109)-3,,3))</f>
        <v>1.0746776666666669</v>
      </c>
      <c r="E109" s="1">
        <f ca="1">AVERAGE(OFFSET(Data_Monthly!E$2,3*ROWS(Data_Monthly!E$2:'Data_Monthly'!E109)-3,,3))</f>
        <v>-0.17981716666666667</v>
      </c>
      <c r="F109" s="1">
        <f ca="1">AVERAGE(OFFSET(Data_Monthly!F$2,3*ROWS(Data_Monthly!F$2:'Data_Monthly'!F109)-3,,3))</f>
        <v>-7.0918999999999996E-2</v>
      </c>
      <c r="G109" s="1" t="e">
        <f ca="1">AVERAGE(OFFSET(Data_Monthly!G$2,3*ROWS(Data_Monthly!G$2:'Data_Monthly'!G109)-3,,3))</f>
        <v>#DIV/0!</v>
      </c>
      <c r="H109" s="1">
        <f ca="1">AVERAGE(OFFSET(Data_Monthly!H$2,3*ROWS(Data_Monthly!H$2:'Data_Monthly'!H109)-3,,3))</f>
        <v>0.79866282299364799</v>
      </c>
      <c r="I109" s="19">
        <v>7.1</v>
      </c>
      <c r="J109" s="16">
        <v>-0.14000000000000001</v>
      </c>
      <c r="K109" s="18">
        <v>7</v>
      </c>
    </row>
    <row r="110" spans="1:11" x14ac:dyDescent="0.25">
      <c r="A110" s="3">
        <v>36526</v>
      </c>
      <c r="B110" s="1">
        <f ca="1">AVERAGE(OFFSET(Data_Monthly!B$2,3*ROWS(Data_Monthly!B$2:'Data_Monthly'!B110)-3,,3))</f>
        <v>7.0099999999999996E-2</v>
      </c>
      <c r="C110" s="1">
        <f ca="1">AVERAGE(OFFSET(Data_Monthly!C$2,3*ROWS(Data_Monthly!C$2:'Data_Monthly'!C110)-3,,3))</f>
        <v>-0.24196966666666672</v>
      </c>
      <c r="D110" s="1">
        <f ca="1">AVERAGE(OFFSET(Data_Monthly!D$2,3*ROWS(Data_Monthly!D$2:'Data_Monthly'!D110)-3,,3))</f>
        <v>1.3017913333333333</v>
      </c>
      <c r="E110" s="1">
        <f ca="1">AVERAGE(OFFSET(Data_Monthly!E$2,3*ROWS(Data_Monthly!E$2:'Data_Monthly'!E110)-3,,3))</f>
        <v>-0.23998566666666668</v>
      </c>
      <c r="F110" s="1">
        <f ca="1">AVERAGE(OFFSET(Data_Monthly!F$2,3*ROWS(Data_Monthly!F$2:'Data_Monthly'!F110)-3,,3))</f>
        <v>-8.7623999999999994E-2</v>
      </c>
      <c r="G110" s="1" t="e">
        <f ca="1">AVERAGE(OFFSET(Data_Monthly!G$2,3*ROWS(Data_Monthly!G$2:'Data_Monthly'!G110)-3,,3))</f>
        <v>#DIV/0!</v>
      </c>
      <c r="H110" s="1">
        <f ca="1">AVERAGE(OFFSET(Data_Monthly!H$2,3*ROWS(Data_Monthly!H$2:'Data_Monthly'!H110)-3,,3))</f>
        <v>0.22899851113191846</v>
      </c>
      <c r="I110" s="19">
        <v>1.2</v>
      </c>
      <c r="J110" s="16">
        <v>-0.21</v>
      </c>
      <c r="K110" s="18">
        <v>1.5</v>
      </c>
    </row>
    <row r="111" spans="1:11" x14ac:dyDescent="0.25">
      <c r="A111" s="3">
        <v>36617</v>
      </c>
      <c r="B111" s="1">
        <f ca="1">AVERAGE(OFFSET(Data_Monthly!B$2,3*ROWS(Data_Monthly!B$2:'Data_Monthly'!B111)-3,,3))</f>
        <v>0.11220000000000001</v>
      </c>
      <c r="C111" s="1">
        <f ca="1">AVERAGE(OFFSET(Data_Monthly!C$2,3*ROWS(Data_Monthly!C$2:'Data_Monthly'!C111)-3,,3))</f>
        <v>-8.2557666666666668E-2</v>
      </c>
      <c r="D111" s="1">
        <f ca="1">AVERAGE(OFFSET(Data_Monthly!D$2,3*ROWS(Data_Monthly!D$2:'Data_Monthly'!D111)-3,,3))</f>
        <v>0.73351366666666662</v>
      </c>
      <c r="E111" s="1">
        <f ca="1">AVERAGE(OFFSET(Data_Monthly!E$2,3*ROWS(Data_Monthly!E$2:'Data_Monthly'!E111)-3,,3))</f>
        <v>-3.9249666666666669E-2</v>
      </c>
      <c r="F111" s="1">
        <f ca="1">AVERAGE(OFFSET(Data_Monthly!F$2,3*ROWS(Data_Monthly!F$2:'Data_Monthly'!F111)-3,,3))</f>
        <v>6.8745666666666663E-2</v>
      </c>
      <c r="G111" s="1" t="e">
        <f ca="1">AVERAGE(OFFSET(Data_Monthly!G$2,3*ROWS(Data_Monthly!G$2:'Data_Monthly'!G111)-3,,3))</f>
        <v>#DIV/0!</v>
      </c>
      <c r="H111" s="1">
        <f ca="1">AVERAGE(OFFSET(Data_Monthly!H$2,3*ROWS(Data_Monthly!H$2:'Data_Monthly'!H111)-3,,3))</f>
        <v>0.19931383701475633</v>
      </c>
      <c r="I111" s="19">
        <v>7.8</v>
      </c>
      <c r="J111" s="16">
        <v>-0.04</v>
      </c>
      <c r="K111" s="18">
        <v>7.5</v>
      </c>
    </row>
    <row r="112" spans="1:11" x14ac:dyDescent="0.25">
      <c r="A112" s="3">
        <v>36708</v>
      </c>
      <c r="B112" s="1">
        <f ca="1">AVERAGE(OFFSET(Data_Monthly!B$2,3*ROWS(Data_Monthly!B$2:'Data_Monthly'!B112)-3,,3))</f>
        <v>8.3633333333333337E-2</v>
      </c>
      <c r="C112" s="1">
        <f ca="1">AVERAGE(OFFSET(Data_Monthly!C$2,3*ROWS(Data_Monthly!C$2:'Data_Monthly'!C112)-3,,3))</f>
        <v>-0.19043633333333332</v>
      </c>
      <c r="D112" s="1">
        <f ca="1">AVERAGE(OFFSET(Data_Monthly!D$2,3*ROWS(Data_Monthly!D$2:'Data_Monthly'!D112)-3,,3))</f>
        <v>-5.5338166666666667E-2</v>
      </c>
      <c r="E112" s="1">
        <f ca="1">AVERAGE(OFFSET(Data_Monthly!E$2,3*ROWS(Data_Monthly!E$2:'Data_Monthly'!E112)-3,,3))</f>
        <v>-0.17683916666666666</v>
      </c>
      <c r="F112" s="1">
        <f ca="1">AVERAGE(OFFSET(Data_Monthly!F$2,3*ROWS(Data_Monthly!F$2:'Data_Monthly'!F112)-3,,3))</f>
        <v>0.12391433333333333</v>
      </c>
      <c r="G112" s="1" t="e">
        <f ca="1">AVERAGE(OFFSET(Data_Monthly!G$2,3*ROWS(Data_Monthly!G$2:'Data_Monthly'!G112)-3,,3))</f>
        <v>#DIV/0!</v>
      </c>
      <c r="H112" s="1">
        <f ca="1">AVERAGE(OFFSET(Data_Monthly!H$2,3*ROWS(Data_Monthly!H$2:'Data_Monthly'!H112)-3,,3))</f>
        <v>-0.39471814920974896</v>
      </c>
      <c r="I112" s="19">
        <v>0.5</v>
      </c>
      <c r="J112" s="16">
        <v>-0.19</v>
      </c>
      <c r="K112" s="18">
        <v>0.5</v>
      </c>
    </row>
    <row r="113" spans="1:11" x14ac:dyDescent="0.25">
      <c r="A113" s="3">
        <v>36800</v>
      </c>
      <c r="B113" s="1">
        <f ca="1">AVERAGE(OFFSET(Data_Monthly!B$2,3*ROWS(Data_Monthly!B$2:'Data_Monthly'!B113)-3,,3))</f>
        <v>6.9966666666666663E-2</v>
      </c>
      <c r="C113" s="1">
        <f ca="1">AVERAGE(OFFSET(Data_Monthly!C$2,3*ROWS(Data_Monthly!C$2:'Data_Monthly'!C113)-3,,3))</f>
        <v>-0.16643116666666669</v>
      </c>
      <c r="D113" s="1">
        <f ca="1">AVERAGE(OFFSET(Data_Monthly!D$2,3*ROWS(Data_Monthly!D$2:'Data_Monthly'!D113)-3,,3))</f>
        <v>-0.78383499999999995</v>
      </c>
      <c r="E113" s="1">
        <f ca="1">AVERAGE(OFFSET(Data_Monthly!E$2,3*ROWS(Data_Monthly!E$2:'Data_Monthly'!E113)-3,,3))</f>
        <v>-0.20044333333333333</v>
      </c>
      <c r="F113" s="1">
        <f ca="1">AVERAGE(OFFSET(Data_Monthly!F$2,3*ROWS(Data_Monthly!F$2:'Data_Monthly'!F113)-3,,3))</f>
        <v>0.30950416666666669</v>
      </c>
      <c r="G113" s="1" t="e">
        <f ca="1">AVERAGE(OFFSET(Data_Monthly!G$2,3*ROWS(Data_Monthly!G$2:'Data_Monthly'!G113)-3,,3))</f>
        <v>#DIV/0!</v>
      </c>
      <c r="H113" s="1">
        <f ca="1">AVERAGE(OFFSET(Data_Monthly!H$2,3*ROWS(Data_Monthly!H$2:'Data_Monthly'!H113)-3,,3))</f>
        <v>-0.52754424315693493</v>
      </c>
      <c r="I113" s="19">
        <v>2.2999999999999998</v>
      </c>
      <c r="J113" s="16">
        <v>-0.15</v>
      </c>
      <c r="K113" s="18">
        <v>2.5</v>
      </c>
    </row>
    <row r="114" spans="1:11" x14ac:dyDescent="0.25">
      <c r="A114" s="3">
        <v>36892</v>
      </c>
      <c r="B114" s="1">
        <f ca="1">AVERAGE(OFFSET(Data_Monthly!B$2,3*ROWS(Data_Monthly!B$2:'Data_Monthly'!B114)-3,,3))</f>
        <v>0.10583333333333333</v>
      </c>
      <c r="C114" s="1">
        <f ca="1">AVERAGE(OFFSET(Data_Monthly!C$2,3*ROWS(Data_Monthly!C$2:'Data_Monthly'!C114)-3,,3))</f>
        <v>-0.24401183333333334</v>
      </c>
      <c r="D114" s="1">
        <f ca="1">AVERAGE(OFFSET(Data_Monthly!D$2,3*ROWS(Data_Monthly!D$2:'Data_Monthly'!D114)-3,,3))</f>
        <v>-1.5184093333333333</v>
      </c>
      <c r="E114" s="1">
        <f ca="1">AVERAGE(OFFSET(Data_Monthly!E$2,3*ROWS(Data_Monthly!E$2:'Data_Monthly'!E114)-3,,3))</f>
        <v>-0.30386766666666665</v>
      </c>
      <c r="F114" s="1">
        <f ca="1">AVERAGE(OFFSET(Data_Monthly!F$2,3*ROWS(Data_Monthly!F$2:'Data_Monthly'!F114)-3,,3))</f>
        <v>0.38579816666666661</v>
      </c>
      <c r="G114" s="1" t="e">
        <f ca="1">AVERAGE(OFFSET(Data_Monthly!G$2,3*ROWS(Data_Monthly!G$2:'Data_Monthly'!G114)-3,,3))</f>
        <v>#DIV/0!</v>
      </c>
      <c r="H114" s="1">
        <f ca="1">AVERAGE(OFFSET(Data_Monthly!H$2,3*ROWS(Data_Monthly!H$2:'Data_Monthly'!H114)-3,,3))</f>
        <v>-1.0437333237523894</v>
      </c>
      <c r="I114" s="19">
        <v>-1.1000000000000001</v>
      </c>
      <c r="J114" s="16">
        <v>-0.23</v>
      </c>
      <c r="K114" s="18">
        <v>-1.1000000000000001</v>
      </c>
    </row>
    <row r="115" spans="1:11" x14ac:dyDescent="0.25">
      <c r="A115" s="3">
        <v>36982</v>
      </c>
      <c r="B115" s="1">
        <f ca="1">AVERAGE(OFFSET(Data_Monthly!B$2,3*ROWS(Data_Monthly!B$2:'Data_Monthly'!B115)-3,,3))</f>
        <v>0.14246666666666666</v>
      </c>
      <c r="C115" s="1">
        <f ca="1">AVERAGE(OFFSET(Data_Monthly!C$2,3*ROWS(Data_Monthly!C$2:'Data_Monthly'!C115)-3,,3))</f>
        <v>-0.38492733333333334</v>
      </c>
      <c r="D115" s="1">
        <f ca="1">AVERAGE(OFFSET(Data_Monthly!D$2,3*ROWS(Data_Monthly!D$2:'Data_Monthly'!D115)-3,,3))</f>
        <v>-1.5540456666666669</v>
      </c>
      <c r="E115" s="1">
        <f ca="1">AVERAGE(OFFSET(Data_Monthly!E$2,3*ROWS(Data_Monthly!E$2:'Data_Monthly'!E115)-3,,3))</f>
        <v>-0.41056166666666671</v>
      </c>
      <c r="F115" s="1">
        <f ca="1">AVERAGE(OFFSET(Data_Monthly!F$2,3*ROWS(Data_Monthly!F$2:'Data_Monthly'!F115)-3,,3))</f>
        <v>0.19310566666666665</v>
      </c>
      <c r="G115" s="1" t="e">
        <f ca="1">AVERAGE(OFFSET(Data_Monthly!G$2,3*ROWS(Data_Monthly!G$2:'Data_Monthly'!G115)-3,,3))</f>
        <v>#DIV/0!</v>
      </c>
      <c r="H115" s="1">
        <f ca="1">AVERAGE(OFFSET(Data_Monthly!H$2,3*ROWS(Data_Monthly!H$2:'Data_Monthly'!H115)-3,,3))</f>
        <v>-1.190991468152707</v>
      </c>
      <c r="I115" s="19">
        <v>2.1</v>
      </c>
      <c r="J115" s="16">
        <v>-0.37</v>
      </c>
      <c r="K115" s="18">
        <v>2.4</v>
      </c>
    </row>
    <row r="116" spans="1:11" x14ac:dyDescent="0.25">
      <c r="A116" s="3">
        <v>37073</v>
      </c>
      <c r="B116" s="1">
        <f ca="1">AVERAGE(OFFSET(Data_Monthly!B$2,3*ROWS(Data_Monthly!B$2:'Data_Monthly'!B116)-3,,3))</f>
        <v>9.9633333333333338E-2</v>
      </c>
      <c r="C116" s="1">
        <f ca="1">AVERAGE(OFFSET(Data_Monthly!C$2,3*ROWS(Data_Monthly!C$2:'Data_Monthly'!C116)-3,,3))</f>
        <v>-0.42111066666666669</v>
      </c>
      <c r="D116" s="1">
        <f ca="1">AVERAGE(OFFSET(Data_Monthly!D$2,3*ROWS(Data_Monthly!D$2:'Data_Monthly'!D116)-3,,3))</f>
        <v>-1.4618346666666666</v>
      </c>
      <c r="E116" s="1">
        <f ca="1">AVERAGE(OFFSET(Data_Monthly!E$2,3*ROWS(Data_Monthly!E$2:'Data_Monthly'!E116)-3,,3))</f>
        <v>-0.47077849999999993</v>
      </c>
      <c r="F116" s="1">
        <f ca="1">AVERAGE(OFFSET(Data_Monthly!F$2,3*ROWS(Data_Monthly!F$2:'Data_Monthly'!F116)-3,,3))</f>
        <v>0.18283950000000002</v>
      </c>
      <c r="G116" s="1" t="e">
        <f ca="1">AVERAGE(OFFSET(Data_Monthly!G$2,3*ROWS(Data_Monthly!G$2:'Data_Monthly'!G116)-3,,3))</f>
        <v>#DIV/0!</v>
      </c>
      <c r="H116" s="1">
        <f ca="1">AVERAGE(OFFSET(Data_Monthly!H$2,3*ROWS(Data_Monthly!H$2:'Data_Monthly'!H116)-3,,3))</f>
        <v>-1.2508369741891132</v>
      </c>
      <c r="I116" s="19">
        <v>-1.3</v>
      </c>
      <c r="J116" s="16">
        <v>-0.44</v>
      </c>
      <c r="K116" s="18">
        <v>-1.7</v>
      </c>
    </row>
    <row r="117" spans="1:11" x14ac:dyDescent="0.25">
      <c r="A117" s="3">
        <v>37165</v>
      </c>
      <c r="B117" s="1">
        <f ca="1">AVERAGE(OFFSET(Data_Monthly!B$2,3*ROWS(Data_Monthly!B$2:'Data_Monthly'!B117)-3,,3))</f>
        <v>0.13570000000000002</v>
      </c>
      <c r="C117" s="1">
        <f ca="1">AVERAGE(OFFSET(Data_Monthly!C$2,3*ROWS(Data_Monthly!C$2:'Data_Monthly'!C117)-3,,3))</f>
        <v>-0.34445166666666666</v>
      </c>
      <c r="D117" s="1">
        <f ca="1">AVERAGE(OFFSET(Data_Monthly!D$2,3*ROWS(Data_Monthly!D$2:'Data_Monthly'!D117)-3,,3))</f>
        <v>-1.2205098333333331</v>
      </c>
      <c r="E117" s="1">
        <f ca="1">AVERAGE(OFFSET(Data_Monthly!E$2,3*ROWS(Data_Monthly!E$2:'Data_Monthly'!E117)-3,,3))</f>
        <v>-0.42899433333333331</v>
      </c>
      <c r="F117" s="1">
        <f ca="1">AVERAGE(OFFSET(Data_Monthly!F$2,3*ROWS(Data_Monthly!F$2:'Data_Monthly'!F117)-3,,3))</f>
        <v>0.28342266666666666</v>
      </c>
      <c r="G117" s="1" t="e">
        <f ca="1">AVERAGE(OFFSET(Data_Monthly!G$2,3*ROWS(Data_Monthly!G$2:'Data_Monthly'!G117)-3,,3))</f>
        <v>#DIV/0!</v>
      </c>
      <c r="H117" s="1">
        <f ca="1">AVERAGE(OFFSET(Data_Monthly!H$2,3*ROWS(Data_Monthly!H$2:'Data_Monthly'!H117)-3,,3))</f>
        <v>-1.0084833426687787</v>
      </c>
      <c r="I117" s="19">
        <v>1.1000000000000001</v>
      </c>
      <c r="J117" s="16">
        <v>-0.32</v>
      </c>
      <c r="K117" s="18">
        <v>1.1000000000000001</v>
      </c>
    </row>
    <row r="118" spans="1:11" x14ac:dyDescent="0.25">
      <c r="A118" s="3">
        <v>37257</v>
      </c>
      <c r="B118" s="1">
        <f ca="1">AVERAGE(OFFSET(Data_Monthly!B$2,3*ROWS(Data_Monthly!B$2:'Data_Monthly'!B118)-3,,3))</f>
        <v>0.1346</v>
      </c>
      <c r="C118" s="1">
        <f ca="1">AVERAGE(OFFSET(Data_Monthly!C$2,3*ROWS(Data_Monthly!C$2:'Data_Monthly'!C118)-3,,3))</f>
        <v>-0.44425983333333335</v>
      </c>
      <c r="D118" s="1">
        <f ca="1">AVERAGE(OFFSET(Data_Monthly!D$2,3*ROWS(Data_Monthly!D$2:'Data_Monthly'!D118)-3,,3))</f>
        <v>-0.87635099999999999</v>
      </c>
      <c r="E118" s="1">
        <f ca="1">AVERAGE(OFFSET(Data_Monthly!E$2,3*ROWS(Data_Monthly!E$2:'Data_Monthly'!E118)-3,,3))</f>
        <v>-0.5194308333333334</v>
      </c>
      <c r="F118" s="1">
        <f ca="1">AVERAGE(OFFSET(Data_Monthly!F$2,3*ROWS(Data_Monthly!F$2:'Data_Monthly'!F118)-3,,3))</f>
        <v>0.11862549999999999</v>
      </c>
      <c r="G118" s="1" t="e">
        <f ca="1">AVERAGE(OFFSET(Data_Monthly!G$2,3*ROWS(Data_Monthly!G$2:'Data_Monthly'!G118)-3,,3))</f>
        <v>#DIV/0!</v>
      </c>
      <c r="H118" s="1">
        <f ca="1">AVERAGE(OFFSET(Data_Monthly!H$2,3*ROWS(Data_Monthly!H$2:'Data_Monthly'!H118)-3,,3))</f>
        <v>-0.34674975162882066</v>
      </c>
      <c r="I118" s="19">
        <v>3.7</v>
      </c>
      <c r="J118" s="16">
        <v>-0.44</v>
      </c>
      <c r="K118" s="18">
        <v>3.5</v>
      </c>
    </row>
    <row r="119" spans="1:11" x14ac:dyDescent="0.25">
      <c r="A119" s="3">
        <v>37347</v>
      </c>
      <c r="B119" s="1">
        <f ca="1">AVERAGE(OFFSET(Data_Monthly!B$2,3*ROWS(Data_Monthly!B$2:'Data_Monthly'!B119)-3,,3))</f>
        <v>0.15726666666666667</v>
      </c>
      <c r="C119" s="1">
        <f ca="1">AVERAGE(OFFSET(Data_Monthly!C$2,3*ROWS(Data_Monthly!C$2:'Data_Monthly'!C119)-3,,3))</f>
        <v>-0.57749683333333335</v>
      </c>
      <c r="D119" s="1">
        <f ca="1">AVERAGE(OFFSET(Data_Monthly!D$2,3*ROWS(Data_Monthly!D$2:'Data_Monthly'!D119)-3,,3))</f>
        <v>-0.96147916666666677</v>
      </c>
      <c r="E119" s="1">
        <f ca="1">AVERAGE(OFFSET(Data_Monthly!E$2,3*ROWS(Data_Monthly!E$2:'Data_Monthly'!E119)-3,,3))</f>
        <v>-0.62349850000000007</v>
      </c>
      <c r="F119" s="1">
        <f ca="1">AVERAGE(OFFSET(Data_Monthly!F$2,3*ROWS(Data_Monthly!F$2:'Data_Monthly'!F119)-3,,3))</f>
        <v>-3.3327166666666665E-2</v>
      </c>
      <c r="G119" s="1" t="e">
        <f ca="1">AVERAGE(OFFSET(Data_Monthly!G$2,3*ROWS(Data_Monthly!G$2:'Data_Monthly'!G119)-3,,3))</f>
        <v>#DIV/0!</v>
      </c>
      <c r="H119" s="1">
        <f ca="1">AVERAGE(OFFSET(Data_Monthly!H$2,3*ROWS(Data_Monthly!H$2:'Data_Monthly'!H119)-3,,3))</f>
        <v>-5.4655425604307133E-2</v>
      </c>
      <c r="I119" s="19">
        <v>2.2000000000000002</v>
      </c>
      <c r="J119" s="16">
        <v>-0.59</v>
      </c>
      <c r="K119" s="18">
        <v>2.4</v>
      </c>
    </row>
    <row r="120" spans="1:11" x14ac:dyDescent="0.25">
      <c r="A120" s="3">
        <v>37438</v>
      </c>
      <c r="B120" s="1">
        <f ca="1">AVERAGE(OFFSET(Data_Monthly!B$2,3*ROWS(Data_Monthly!B$2:'Data_Monthly'!B120)-3,,3))</f>
        <v>0.27060000000000001</v>
      </c>
      <c r="C120" s="1">
        <f ca="1">AVERAGE(OFFSET(Data_Monthly!C$2,3*ROWS(Data_Monthly!C$2:'Data_Monthly'!C120)-3,,3))</f>
        <v>-0.39990383333333329</v>
      </c>
      <c r="D120" s="1">
        <f ca="1">AVERAGE(OFFSET(Data_Monthly!D$2,3*ROWS(Data_Monthly!D$2:'Data_Monthly'!D120)-3,,3))</f>
        <v>-0.91866683333333343</v>
      </c>
      <c r="E120" s="1">
        <f ca="1">AVERAGE(OFFSET(Data_Monthly!E$2,3*ROWS(Data_Monthly!E$2:'Data_Monthly'!E120)-3,,3))</f>
        <v>-0.46734483333333338</v>
      </c>
      <c r="F120" s="1">
        <f ca="1">AVERAGE(OFFSET(Data_Monthly!F$2,3*ROWS(Data_Monthly!F$2:'Data_Monthly'!F120)-3,,3))</f>
        <v>0.15140283333333335</v>
      </c>
      <c r="G120" s="1" t="e">
        <f ca="1">AVERAGE(OFFSET(Data_Monthly!G$2,3*ROWS(Data_Monthly!G$2:'Data_Monthly'!G120)-3,,3))</f>
        <v>#DIV/0!</v>
      </c>
      <c r="H120" s="1">
        <f ca="1">AVERAGE(OFFSET(Data_Monthly!H$2,3*ROWS(Data_Monthly!H$2:'Data_Monthly'!H120)-3,,3))</f>
        <v>-0.58212673226587264</v>
      </c>
      <c r="I120" s="19">
        <v>2</v>
      </c>
      <c r="J120" s="16">
        <v>-0.37</v>
      </c>
      <c r="K120" s="18">
        <v>1.8</v>
      </c>
    </row>
    <row r="121" spans="1:11" x14ac:dyDescent="0.25">
      <c r="A121" s="3">
        <v>37530</v>
      </c>
      <c r="B121" s="1">
        <f ca="1">AVERAGE(OFFSET(Data_Monthly!B$2,3*ROWS(Data_Monthly!B$2:'Data_Monthly'!B121)-3,,3))</f>
        <v>0.23419999999999999</v>
      </c>
      <c r="C121" s="1">
        <f ca="1">AVERAGE(OFFSET(Data_Monthly!C$2,3*ROWS(Data_Monthly!C$2:'Data_Monthly'!C121)-3,,3))</f>
        <v>-0.39495683333333331</v>
      </c>
      <c r="D121" s="1">
        <f ca="1">AVERAGE(OFFSET(Data_Monthly!D$2,3*ROWS(Data_Monthly!D$2:'Data_Monthly'!D121)-3,,3))</f>
        <v>-0.56038683333333339</v>
      </c>
      <c r="E121" s="1">
        <f ca="1">AVERAGE(OFFSET(Data_Monthly!E$2,3*ROWS(Data_Monthly!E$2:'Data_Monthly'!E121)-3,,3))</f>
        <v>-0.49605950000000004</v>
      </c>
      <c r="F121" s="1">
        <f ca="1">AVERAGE(OFFSET(Data_Monthly!F$2,3*ROWS(Data_Monthly!F$2:'Data_Monthly'!F121)-3,,3))</f>
        <v>0.16870666666666667</v>
      </c>
      <c r="G121" s="1" t="e">
        <f ca="1">AVERAGE(OFFSET(Data_Monthly!G$2,3*ROWS(Data_Monthly!G$2:'Data_Monthly'!G121)-3,,3))</f>
        <v>#DIV/0!</v>
      </c>
      <c r="H121" s="1">
        <f ca="1">AVERAGE(OFFSET(Data_Monthly!H$2,3*ROWS(Data_Monthly!H$2:'Data_Monthly'!H121)-3,,3))</f>
        <v>-0.55766041712408299</v>
      </c>
      <c r="I121" s="19">
        <v>0.3</v>
      </c>
      <c r="J121" s="16">
        <v>-0.37</v>
      </c>
      <c r="K121" s="18">
        <v>0.6</v>
      </c>
    </row>
    <row r="122" spans="1:11" x14ac:dyDescent="0.25">
      <c r="A122" s="3">
        <v>37622</v>
      </c>
      <c r="B122" s="1">
        <f ca="1">AVERAGE(OFFSET(Data_Monthly!B$2,3*ROWS(Data_Monthly!B$2:'Data_Monthly'!B122)-3,,3))</f>
        <v>0.25109999999999999</v>
      </c>
      <c r="C122" s="1">
        <f ca="1">AVERAGE(OFFSET(Data_Monthly!C$2,3*ROWS(Data_Monthly!C$2:'Data_Monthly'!C122)-3,,3))</f>
        <v>-0.47923316666666665</v>
      </c>
      <c r="D122" s="1">
        <f ca="1">AVERAGE(OFFSET(Data_Monthly!D$2,3*ROWS(Data_Monthly!D$2:'Data_Monthly'!D122)-3,,3))</f>
        <v>-0.29868016666666669</v>
      </c>
      <c r="E122" s="1">
        <f ca="1">AVERAGE(OFFSET(Data_Monthly!E$2,3*ROWS(Data_Monthly!E$2:'Data_Monthly'!E122)-3,,3))</f>
        <v>-0.5614905</v>
      </c>
      <c r="F122" s="1">
        <f ca="1">AVERAGE(OFFSET(Data_Monthly!F$2,3*ROWS(Data_Monthly!F$2:'Data_Monthly'!F122)-3,,3))</f>
        <v>2.7127666666666665E-2</v>
      </c>
      <c r="G122" s="1" t="e">
        <f ca="1">AVERAGE(OFFSET(Data_Monthly!G$2,3*ROWS(Data_Monthly!G$2:'Data_Monthly'!G122)-3,,3))</f>
        <v>#DIV/0!</v>
      </c>
      <c r="H122" s="1">
        <f ca="1">AVERAGE(OFFSET(Data_Monthly!H$2,3*ROWS(Data_Monthly!H$2:'Data_Monthly'!H122)-3,,3))</f>
        <v>-0.62107727055671769</v>
      </c>
      <c r="I122" s="19">
        <v>2.1</v>
      </c>
      <c r="J122" s="16">
        <v>-0.45</v>
      </c>
      <c r="K122" s="18">
        <v>2.2000000000000002</v>
      </c>
    </row>
    <row r="123" spans="1:11" x14ac:dyDescent="0.25">
      <c r="A123" s="3">
        <v>37712</v>
      </c>
      <c r="B123" s="1">
        <f ca="1">AVERAGE(OFFSET(Data_Monthly!B$2,3*ROWS(Data_Monthly!B$2:'Data_Monthly'!B123)-3,,3))</f>
        <v>0.21333333333333335</v>
      </c>
      <c r="C123" s="1">
        <f ca="1">AVERAGE(OFFSET(Data_Monthly!C$2,3*ROWS(Data_Monthly!C$2:'Data_Monthly'!C123)-3,,3))</f>
        <v>-0.66823883333333323</v>
      </c>
      <c r="D123" s="1">
        <f ca="1">AVERAGE(OFFSET(Data_Monthly!D$2,3*ROWS(Data_Monthly!D$2:'Data_Monthly'!D123)-3,,3))</f>
        <v>-0.55911566666666668</v>
      </c>
      <c r="E123" s="1">
        <f ca="1">AVERAGE(OFFSET(Data_Monthly!E$2,3*ROWS(Data_Monthly!E$2:'Data_Monthly'!E123)-3,,3))</f>
        <v>-0.77280666666666675</v>
      </c>
      <c r="F123" s="1">
        <f ca="1">AVERAGE(OFFSET(Data_Monthly!F$2,3*ROWS(Data_Monthly!F$2:'Data_Monthly'!F123)-3,,3))</f>
        <v>-7.0837499999999998E-2</v>
      </c>
      <c r="G123" s="1" t="e">
        <f ca="1">AVERAGE(OFFSET(Data_Monthly!G$2,3*ROWS(Data_Monthly!G$2:'Data_Monthly'!G123)-3,,3))</f>
        <v>#DIV/0!</v>
      </c>
      <c r="H123" s="1">
        <f ca="1">AVERAGE(OFFSET(Data_Monthly!H$2,3*ROWS(Data_Monthly!H$2:'Data_Monthly'!H123)-3,,3))</f>
        <v>-0.40259681904643413</v>
      </c>
      <c r="I123" s="19">
        <v>3.8</v>
      </c>
      <c r="J123" s="16">
        <v>-0.69</v>
      </c>
      <c r="K123" s="18">
        <v>3.5</v>
      </c>
    </row>
    <row r="124" spans="1:11" x14ac:dyDescent="0.25">
      <c r="A124" s="3">
        <v>37803</v>
      </c>
      <c r="B124" s="1">
        <f ca="1">AVERAGE(OFFSET(Data_Monthly!B$2,3*ROWS(Data_Monthly!B$2:'Data_Monthly'!B124)-3,,3))</f>
        <v>0.17376666666666665</v>
      </c>
      <c r="C124" s="1">
        <f ca="1">AVERAGE(OFFSET(Data_Monthly!C$2,3*ROWS(Data_Monthly!C$2:'Data_Monthly'!C124)-3,,3))</f>
        <v>-0.66864766666666675</v>
      </c>
      <c r="D124" s="1">
        <f ca="1">AVERAGE(OFFSET(Data_Monthly!D$2,3*ROWS(Data_Monthly!D$2:'Data_Monthly'!D124)-3,,3))</f>
        <v>-0.44267283333333335</v>
      </c>
      <c r="E124" s="1">
        <f ca="1">AVERAGE(OFFSET(Data_Monthly!E$2,3*ROWS(Data_Monthly!E$2:'Data_Monthly'!E124)-3,,3))</f>
        <v>-0.71335783333333325</v>
      </c>
      <c r="F124" s="1">
        <f ca="1">AVERAGE(OFFSET(Data_Monthly!F$2,3*ROWS(Data_Monthly!F$2:'Data_Monthly'!F124)-3,,3))</f>
        <v>-0.18720266666666666</v>
      </c>
      <c r="G124" s="1" t="e">
        <f ca="1">AVERAGE(OFFSET(Data_Monthly!G$2,3*ROWS(Data_Monthly!G$2:'Data_Monthly'!G124)-3,,3))</f>
        <v>#DIV/0!</v>
      </c>
      <c r="H124" s="1">
        <f ca="1">AVERAGE(OFFSET(Data_Monthly!H$2,3*ROWS(Data_Monthly!H$2:'Data_Monthly'!H124)-3,,3))</f>
        <v>6.4209024516842517E-5</v>
      </c>
      <c r="I124" s="19">
        <v>6.9</v>
      </c>
      <c r="J124" s="16">
        <v>-0.65</v>
      </c>
      <c r="K124" s="18">
        <v>7</v>
      </c>
    </row>
    <row r="125" spans="1:11" x14ac:dyDescent="0.25">
      <c r="A125" s="3">
        <v>37895</v>
      </c>
      <c r="B125" s="1">
        <f ca="1">AVERAGE(OFFSET(Data_Monthly!B$2,3*ROWS(Data_Monthly!B$2:'Data_Monthly'!B125)-3,,3))</f>
        <v>9.2133333333333345E-2</v>
      </c>
      <c r="C125" s="1">
        <f ca="1">AVERAGE(OFFSET(Data_Monthly!C$2,3*ROWS(Data_Monthly!C$2:'Data_Monthly'!C125)-3,,3))</f>
        <v>-0.70182116666666661</v>
      </c>
      <c r="D125" s="1">
        <f ca="1">AVERAGE(OFFSET(Data_Monthly!D$2,3*ROWS(Data_Monthly!D$2:'Data_Monthly'!D125)-3,,3))</f>
        <v>-0.2199835</v>
      </c>
      <c r="E125" s="1">
        <f ca="1">AVERAGE(OFFSET(Data_Monthly!E$2,3*ROWS(Data_Monthly!E$2:'Data_Monthly'!E125)-3,,3))</f>
        <v>-0.72317066666666674</v>
      </c>
      <c r="F125" s="1">
        <f ca="1">AVERAGE(OFFSET(Data_Monthly!F$2,3*ROWS(Data_Monthly!F$2:'Data_Monthly'!F125)-3,,3))</f>
        <v>-0.2762371666666667</v>
      </c>
      <c r="G125" s="1" t="e">
        <f ca="1">AVERAGE(OFFSET(Data_Monthly!G$2,3*ROWS(Data_Monthly!G$2:'Data_Monthly'!G125)-3,,3))</f>
        <v>#DIV/0!</v>
      </c>
      <c r="H125" s="1">
        <f ca="1">AVERAGE(OFFSET(Data_Monthly!H$2,3*ROWS(Data_Monthly!H$2:'Data_Monthly'!H125)-3,,3))</f>
        <v>9.2207169396826993E-2</v>
      </c>
      <c r="I125" s="19">
        <v>4.8</v>
      </c>
      <c r="J125" s="16">
        <v>-0.69</v>
      </c>
      <c r="K125" s="18">
        <v>4.7</v>
      </c>
    </row>
    <row r="126" spans="1:11" x14ac:dyDescent="0.25">
      <c r="A126" s="3">
        <v>37987</v>
      </c>
      <c r="B126" s="1">
        <f ca="1">AVERAGE(OFFSET(Data_Monthly!B$2,3*ROWS(Data_Monthly!B$2:'Data_Monthly'!B126)-3,,3))</f>
        <v>6.9800000000000001E-2</v>
      </c>
      <c r="C126" s="1">
        <f ca="1">AVERAGE(OFFSET(Data_Monthly!C$2,3*ROWS(Data_Monthly!C$2:'Data_Monthly'!C126)-3,,3))</f>
        <v>-0.7876563333333334</v>
      </c>
      <c r="D126" s="1">
        <f ca="1">AVERAGE(OFFSET(Data_Monthly!D$2,3*ROWS(Data_Monthly!D$2:'Data_Monthly'!D126)-3,,3))</f>
        <v>-0.32323299999999999</v>
      </c>
      <c r="E126" s="1">
        <f ca="1">AVERAGE(OFFSET(Data_Monthly!E$2,3*ROWS(Data_Monthly!E$2:'Data_Monthly'!E126)-3,,3))</f>
        <v>-0.79773016666666674</v>
      </c>
      <c r="F126" s="1">
        <f ca="1">AVERAGE(OFFSET(Data_Monthly!F$2,3*ROWS(Data_Monthly!F$2:'Data_Monthly'!F126)-3,,3))</f>
        <v>-0.35694016666666667</v>
      </c>
      <c r="G126" s="1" t="e">
        <f ca="1">AVERAGE(OFFSET(Data_Monthly!G$2,3*ROWS(Data_Monthly!G$2:'Data_Monthly'!G126)-3,,3))</f>
        <v>#DIV/0!</v>
      </c>
      <c r="H126" s="1">
        <f ca="1">AVERAGE(OFFSET(Data_Monthly!H$2,3*ROWS(Data_Monthly!H$2:'Data_Monthly'!H126)-3,,3))</f>
        <v>-4.80624237399008E-2</v>
      </c>
      <c r="I126" s="19">
        <v>2.2999999999999998</v>
      </c>
      <c r="J126" s="16">
        <v>-0.79</v>
      </c>
      <c r="K126" s="18">
        <v>2.2000000000000002</v>
      </c>
    </row>
    <row r="127" spans="1:11" x14ac:dyDescent="0.25">
      <c r="A127" s="3">
        <v>38078</v>
      </c>
      <c r="B127" s="1">
        <f ca="1">AVERAGE(OFFSET(Data_Monthly!B$2,3*ROWS(Data_Monthly!B$2:'Data_Monthly'!B127)-3,,3))</f>
        <v>4.7366666666666668E-2</v>
      </c>
      <c r="C127" s="1">
        <f ca="1">AVERAGE(OFFSET(Data_Monthly!C$2,3*ROWS(Data_Monthly!C$2:'Data_Monthly'!C127)-3,,3))</f>
        <v>-0.74478</v>
      </c>
      <c r="D127" s="1">
        <f ca="1">AVERAGE(OFFSET(Data_Monthly!D$2,3*ROWS(Data_Monthly!D$2:'Data_Monthly'!D127)-3,,3))</f>
        <v>-0.11406233333333334</v>
      </c>
      <c r="E127" s="1">
        <f ca="1">AVERAGE(OFFSET(Data_Monthly!E$2,3*ROWS(Data_Monthly!E$2:'Data_Monthly'!E127)-3,,3))</f>
        <v>-0.72801633333333327</v>
      </c>
      <c r="F127" s="1">
        <f ca="1">AVERAGE(OFFSET(Data_Monthly!F$2,3*ROWS(Data_Monthly!F$2:'Data_Monthly'!F127)-3,,3))</f>
        <v>-0.39523616666666667</v>
      </c>
      <c r="G127" s="1" t="e">
        <f ca="1">AVERAGE(OFFSET(Data_Monthly!G$2,3*ROWS(Data_Monthly!G$2:'Data_Monthly'!G127)-3,,3))</f>
        <v>#DIV/0!</v>
      </c>
      <c r="H127" s="1">
        <f ca="1">AVERAGE(OFFSET(Data_Monthly!H$2,3*ROWS(Data_Monthly!H$2:'Data_Monthly'!H127)-3,,3))</f>
        <v>2.6067002844496847E-3</v>
      </c>
      <c r="I127" s="19">
        <v>3</v>
      </c>
      <c r="J127" s="16">
        <v>-0.74</v>
      </c>
      <c r="K127" s="18">
        <v>3.1</v>
      </c>
    </row>
    <row r="128" spans="1:11" x14ac:dyDescent="0.25">
      <c r="A128" s="3">
        <v>38169</v>
      </c>
      <c r="B128" s="1">
        <f ca="1">AVERAGE(OFFSET(Data_Monthly!B$2,3*ROWS(Data_Monthly!B$2:'Data_Monthly'!B128)-3,,3))</f>
        <v>3.4666666666666672E-2</v>
      </c>
      <c r="C128" s="1">
        <f ca="1">AVERAGE(OFFSET(Data_Monthly!C$2,3*ROWS(Data_Monthly!C$2:'Data_Monthly'!C128)-3,,3))</f>
        <v>-0.70895233333333341</v>
      </c>
      <c r="D128" s="1">
        <f ca="1">AVERAGE(OFFSET(Data_Monthly!D$2,3*ROWS(Data_Monthly!D$2:'Data_Monthly'!D128)-3,,3))</f>
        <v>-5.6706666666666662E-2</v>
      </c>
      <c r="E128" s="1">
        <f ca="1">AVERAGE(OFFSET(Data_Monthly!E$2,3*ROWS(Data_Monthly!E$2:'Data_Monthly'!E128)-3,,3))</f>
        <v>-0.72075016666666658</v>
      </c>
      <c r="F128" s="1">
        <f ca="1">AVERAGE(OFFSET(Data_Monthly!F$2,3*ROWS(Data_Monthly!F$2:'Data_Monthly'!F128)-3,,3))</f>
        <v>-0.31537383333333335</v>
      </c>
      <c r="G128" s="1" t="e">
        <f ca="1">AVERAGE(OFFSET(Data_Monthly!G$2,3*ROWS(Data_Monthly!G$2:'Data_Monthly'!G128)-3,,3))</f>
        <v>#DIV/0!</v>
      </c>
      <c r="H128" s="1">
        <f ca="1">AVERAGE(OFFSET(Data_Monthly!H$2,3*ROWS(Data_Monthly!H$2:'Data_Monthly'!H128)-3,,3))</f>
        <v>3.2077692344322458E-3</v>
      </c>
      <c r="I128" s="19">
        <v>3.7</v>
      </c>
      <c r="J128" s="16">
        <v>-0.71</v>
      </c>
      <c r="K128" s="18">
        <v>3.8</v>
      </c>
    </row>
    <row r="129" spans="1:11" x14ac:dyDescent="0.25">
      <c r="A129" s="3">
        <v>38261</v>
      </c>
      <c r="B129" s="1">
        <f ca="1">AVERAGE(OFFSET(Data_Monthly!B$2,3*ROWS(Data_Monthly!B$2:'Data_Monthly'!B129)-3,,3))</f>
        <v>2.5866666666666666E-2</v>
      </c>
      <c r="C129" s="1">
        <f ca="1">AVERAGE(OFFSET(Data_Monthly!C$2,3*ROWS(Data_Monthly!C$2:'Data_Monthly'!C129)-3,,3))</f>
        <v>-0.72931883333333325</v>
      </c>
      <c r="D129" s="1">
        <f ca="1">AVERAGE(OFFSET(Data_Monthly!D$2,3*ROWS(Data_Monthly!D$2:'Data_Monthly'!D129)-3,,3))</f>
        <v>6.9886999999999991E-2</v>
      </c>
      <c r="E129" s="1">
        <f ca="1">AVERAGE(OFFSET(Data_Monthly!E$2,3*ROWS(Data_Monthly!E$2:'Data_Monthly'!E129)-3,,3))</f>
        <v>-0.75489066666666671</v>
      </c>
      <c r="F129" s="1">
        <f ca="1">AVERAGE(OFFSET(Data_Monthly!F$2,3*ROWS(Data_Monthly!F$2:'Data_Monthly'!F129)-3,,3))</f>
        <v>-0.33068083333333331</v>
      </c>
      <c r="G129" s="1" t="e">
        <f ca="1">AVERAGE(OFFSET(Data_Monthly!G$2,3*ROWS(Data_Monthly!G$2:'Data_Monthly'!G129)-3,,3))</f>
        <v>#DIV/0!</v>
      </c>
      <c r="H129" s="1">
        <f ca="1">AVERAGE(OFFSET(Data_Monthly!H$2,3*ROWS(Data_Monthly!H$2:'Data_Monthly'!H129)-3,,3))</f>
        <v>0.39081629973241966</v>
      </c>
      <c r="I129" s="19">
        <v>3.5</v>
      </c>
      <c r="J129" s="16">
        <v>-0.73</v>
      </c>
      <c r="K129" s="18">
        <v>4.0999999999999996</v>
      </c>
    </row>
    <row r="130" spans="1:11" x14ac:dyDescent="0.25">
      <c r="A130" s="3">
        <v>38353</v>
      </c>
      <c r="B130" s="1">
        <f ca="1">AVERAGE(OFFSET(Data_Monthly!B$2,3*ROWS(Data_Monthly!B$2:'Data_Monthly'!B130)-3,,3))</f>
        <v>2.6833333333333334E-2</v>
      </c>
      <c r="C130" s="1">
        <f ca="1">AVERAGE(OFFSET(Data_Monthly!C$2,3*ROWS(Data_Monthly!C$2:'Data_Monthly'!C130)-3,,3))</f>
        <v>-0.72444583333333334</v>
      </c>
      <c r="D130" s="1">
        <f ca="1">AVERAGE(OFFSET(Data_Monthly!D$2,3*ROWS(Data_Monthly!D$2:'Data_Monthly'!D130)-3,,3))</f>
        <v>6.6123333333333326E-2</v>
      </c>
      <c r="E130" s="1">
        <f ca="1">AVERAGE(OFFSET(Data_Monthly!E$2,3*ROWS(Data_Monthly!E$2:'Data_Monthly'!E130)-3,,3))</f>
        <v>-0.74559333333333333</v>
      </c>
      <c r="F130" s="1">
        <f ca="1">AVERAGE(OFFSET(Data_Monthly!F$2,3*ROWS(Data_Monthly!F$2:'Data_Monthly'!F130)-3,,3))</f>
        <v>-0.33116916666666663</v>
      </c>
      <c r="G130" s="1" t="e">
        <f ca="1">AVERAGE(OFFSET(Data_Monthly!G$2,3*ROWS(Data_Monthly!G$2:'Data_Monthly'!G130)-3,,3))</f>
        <v>#DIV/0!</v>
      </c>
      <c r="H130" s="1">
        <f ca="1">AVERAGE(OFFSET(Data_Monthly!H$2,3*ROWS(Data_Monthly!H$2:'Data_Monthly'!H130)-3,,3))</f>
        <v>2.5781872496154032E-2</v>
      </c>
      <c r="I130" s="19">
        <v>4.3</v>
      </c>
      <c r="J130" s="16">
        <v>-0.73</v>
      </c>
      <c r="K130" s="18">
        <v>4.5</v>
      </c>
    </row>
    <row r="131" spans="1:11" x14ac:dyDescent="0.25">
      <c r="A131" s="3">
        <v>38443</v>
      </c>
      <c r="B131" s="1">
        <f ca="1">AVERAGE(OFFSET(Data_Monthly!B$2,3*ROWS(Data_Monthly!B$2:'Data_Monthly'!B131)-3,,3))</f>
        <v>3.0966666666666667E-2</v>
      </c>
      <c r="C131" s="1">
        <f ca="1">AVERAGE(OFFSET(Data_Monthly!C$2,3*ROWS(Data_Monthly!C$2:'Data_Monthly'!C131)-3,,3))</f>
        <v>-0.65760816666666655</v>
      </c>
      <c r="D131" s="1">
        <f ca="1">AVERAGE(OFFSET(Data_Monthly!D$2,3*ROWS(Data_Monthly!D$2:'Data_Monthly'!D131)-3,,3))</f>
        <v>0.19483166666666665</v>
      </c>
      <c r="E131" s="1">
        <f ca="1">AVERAGE(OFFSET(Data_Monthly!E$2,3*ROWS(Data_Monthly!E$2:'Data_Monthly'!E131)-3,,3))</f>
        <v>-0.70799799999999991</v>
      </c>
      <c r="F131" s="1">
        <f ca="1">AVERAGE(OFFSET(Data_Monthly!F$2,3*ROWS(Data_Monthly!F$2:'Data_Monthly'!F131)-3,,3))</f>
        <v>-0.23851783333333332</v>
      </c>
      <c r="G131" s="1" t="e">
        <f ca="1">AVERAGE(OFFSET(Data_Monthly!G$2,3*ROWS(Data_Monthly!G$2:'Data_Monthly'!G131)-3,,3))</f>
        <v>#DIV/0!</v>
      </c>
      <c r="H131" s="1">
        <f ca="1">AVERAGE(OFFSET(Data_Monthly!H$2,3*ROWS(Data_Monthly!H$2:'Data_Monthly'!H131)-3,,3))</f>
        <v>6.4274407472869832E-2</v>
      </c>
      <c r="I131" s="19">
        <v>2.1</v>
      </c>
      <c r="J131" s="16">
        <v>-0.63</v>
      </c>
      <c r="K131" s="18">
        <v>1.9</v>
      </c>
    </row>
    <row r="132" spans="1:11" x14ac:dyDescent="0.25">
      <c r="A132" s="3">
        <v>38534</v>
      </c>
      <c r="B132" s="1">
        <f ca="1">AVERAGE(OFFSET(Data_Monthly!B$2,3*ROWS(Data_Monthly!B$2:'Data_Monthly'!B132)-3,,3))</f>
        <v>2.4033333333333334E-2</v>
      </c>
      <c r="C132" s="1">
        <f ca="1">AVERAGE(OFFSET(Data_Monthly!C$2,3*ROWS(Data_Monthly!C$2:'Data_Monthly'!C132)-3,,3))</f>
        <v>-0.64043683333333334</v>
      </c>
      <c r="D132" s="1">
        <f ca="1">AVERAGE(OFFSET(Data_Monthly!D$2,3*ROWS(Data_Monthly!D$2:'Data_Monthly'!D132)-3,,3))</f>
        <v>0.289213</v>
      </c>
      <c r="E132" s="1">
        <f ca="1">AVERAGE(OFFSET(Data_Monthly!E$2,3*ROWS(Data_Monthly!E$2:'Data_Monthly'!E132)-3,,3))</f>
        <v>-0.69546666666666657</v>
      </c>
      <c r="F132" s="1">
        <f ca="1">AVERAGE(OFFSET(Data_Monthly!F$2,3*ROWS(Data_Monthly!F$2:'Data_Monthly'!F132)-3,,3))</f>
        <v>-0.22960899999999998</v>
      </c>
      <c r="G132" s="1" t="e">
        <f ca="1">AVERAGE(OFFSET(Data_Monthly!G$2,3*ROWS(Data_Monthly!G$2:'Data_Monthly'!G132)-3,,3))</f>
        <v>#DIV/0!</v>
      </c>
      <c r="H132" s="1">
        <f ca="1">AVERAGE(OFFSET(Data_Monthly!H$2,3*ROWS(Data_Monthly!H$2:'Data_Monthly'!H132)-3,,3))</f>
        <v>-0.45505180813878338</v>
      </c>
      <c r="I132" s="19">
        <v>3.4</v>
      </c>
      <c r="J132" s="16">
        <v>-0.63</v>
      </c>
      <c r="K132" s="18">
        <v>3.6</v>
      </c>
    </row>
    <row r="133" spans="1:11" x14ac:dyDescent="0.25">
      <c r="A133" s="3">
        <v>38626</v>
      </c>
      <c r="B133" s="1">
        <f ca="1">AVERAGE(OFFSET(Data_Monthly!B$2,3*ROWS(Data_Monthly!B$2:'Data_Monthly'!B133)-3,,3))</f>
        <v>3.2633333333333327E-2</v>
      </c>
      <c r="C133" s="1">
        <f ca="1">AVERAGE(OFFSET(Data_Monthly!C$2,3*ROWS(Data_Monthly!C$2:'Data_Monthly'!C133)-3,,3))</f>
        <v>-0.62308283333333325</v>
      </c>
      <c r="D133" s="1">
        <f ca="1">AVERAGE(OFFSET(Data_Monthly!D$2,3*ROWS(Data_Monthly!D$2:'Data_Monthly'!D133)-3,,3))</f>
        <v>-6.7098500000000005E-2</v>
      </c>
      <c r="E133" s="1">
        <f ca="1">AVERAGE(OFFSET(Data_Monthly!E$2,3*ROWS(Data_Monthly!E$2:'Data_Monthly'!E133)-3,,3))</f>
        <v>-0.62455766666666668</v>
      </c>
      <c r="F133" s="1">
        <f ca="1">AVERAGE(OFFSET(Data_Monthly!F$2,3*ROWS(Data_Monthly!F$2:'Data_Monthly'!F133)-3,,3))</f>
        <v>-0.24897766666666668</v>
      </c>
      <c r="G133" s="1" t="e">
        <f ca="1">AVERAGE(OFFSET(Data_Monthly!G$2,3*ROWS(Data_Monthly!G$2:'Data_Monthly'!G133)-3,,3))</f>
        <v>#DIV/0!</v>
      </c>
      <c r="H133" s="1">
        <f ca="1">AVERAGE(OFFSET(Data_Monthly!H$2,3*ROWS(Data_Monthly!H$2:'Data_Monthly'!H133)-3,,3))</f>
        <v>0.47394904568984081</v>
      </c>
      <c r="I133" s="19">
        <v>2.2999999999999998</v>
      </c>
      <c r="J133" s="16">
        <v>-0.61</v>
      </c>
      <c r="K133" s="18">
        <v>2.6</v>
      </c>
    </row>
    <row r="134" spans="1:11" x14ac:dyDescent="0.25">
      <c r="A134" s="3">
        <v>38718</v>
      </c>
      <c r="B134" s="1">
        <f ca="1">AVERAGE(OFFSET(Data_Monthly!B$2,3*ROWS(Data_Monthly!B$2:'Data_Monthly'!B134)-3,,3))</f>
        <v>2.6499999999999999E-2</v>
      </c>
      <c r="C134" s="1">
        <f ca="1">AVERAGE(OFFSET(Data_Monthly!C$2,3*ROWS(Data_Monthly!C$2:'Data_Monthly'!C134)-3,,3))</f>
        <v>-0.64508166666666666</v>
      </c>
      <c r="D134" s="1">
        <f ca="1">AVERAGE(OFFSET(Data_Monthly!D$2,3*ROWS(Data_Monthly!D$2:'Data_Monthly'!D134)-3,,3))</f>
        <v>-0.11551166666666668</v>
      </c>
      <c r="E134" s="1">
        <f ca="1">AVERAGE(OFFSET(Data_Monthly!E$2,3*ROWS(Data_Monthly!E$2:'Data_Monthly'!E134)-3,,3))</f>
        <v>-0.66877933333333328</v>
      </c>
      <c r="F134" s="1">
        <f ca="1">AVERAGE(OFFSET(Data_Monthly!F$2,3*ROWS(Data_Monthly!F$2:'Data_Monthly'!F134)-3,,3))</f>
        <v>-0.236182</v>
      </c>
      <c r="G134" s="1" t="e">
        <f ca="1">AVERAGE(OFFSET(Data_Monthly!G$2,3*ROWS(Data_Monthly!G$2:'Data_Monthly'!G134)-3,,3))</f>
        <v>#DIV/0!</v>
      </c>
      <c r="H134" s="1">
        <f ca="1">AVERAGE(OFFSET(Data_Monthly!H$2,3*ROWS(Data_Monthly!H$2:'Data_Monthly'!H134)-3,,3))</f>
        <v>0.26049539263598692</v>
      </c>
      <c r="I134" s="19">
        <v>4.9000000000000004</v>
      </c>
      <c r="J134" s="16">
        <v>-0.66</v>
      </c>
      <c r="K134" s="18">
        <v>5.4</v>
      </c>
    </row>
    <row r="135" spans="1:11" x14ac:dyDescent="0.25">
      <c r="A135" s="3">
        <v>38808</v>
      </c>
      <c r="B135" s="1">
        <f ca="1">AVERAGE(OFFSET(Data_Monthly!B$2,3*ROWS(Data_Monthly!B$2:'Data_Monthly'!B135)-3,,3))</f>
        <v>5.6133333333333334E-2</v>
      </c>
      <c r="C135" s="1">
        <f ca="1">AVERAGE(OFFSET(Data_Monthly!C$2,3*ROWS(Data_Monthly!C$2:'Data_Monthly'!C135)-3,,3))</f>
        <v>-0.65165483333333329</v>
      </c>
      <c r="D135" s="1">
        <f ca="1">AVERAGE(OFFSET(Data_Monthly!D$2,3*ROWS(Data_Monthly!D$2:'Data_Monthly'!D135)-3,,3))</f>
        <v>-0.25833849999999997</v>
      </c>
      <c r="E135" s="1">
        <f ca="1">AVERAGE(OFFSET(Data_Monthly!E$2,3*ROWS(Data_Monthly!E$2:'Data_Monthly'!E135)-3,,3))</f>
        <v>-0.63607883333333337</v>
      </c>
      <c r="F135" s="1">
        <f ca="1">AVERAGE(OFFSET(Data_Monthly!F$2,3*ROWS(Data_Monthly!F$2:'Data_Monthly'!F135)-3,,3))</f>
        <v>-0.28217066666666663</v>
      </c>
      <c r="G135" s="1" t="e">
        <f ca="1">AVERAGE(OFFSET(Data_Monthly!G$2,3*ROWS(Data_Monthly!G$2:'Data_Monthly'!G135)-3,,3))</f>
        <v>#DIV/0!</v>
      </c>
      <c r="H135" s="1">
        <f ca="1">AVERAGE(OFFSET(Data_Monthly!H$2,3*ROWS(Data_Monthly!H$2:'Data_Monthly'!H135)-3,,3))</f>
        <v>-0.30527676479449001</v>
      </c>
      <c r="I135" s="19">
        <v>1.2</v>
      </c>
      <c r="J135" s="16">
        <v>-0.66</v>
      </c>
      <c r="K135" s="18">
        <v>0.9</v>
      </c>
    </row>
    <row r="136" spans="1:11" x14ac:dyDescent="0.25">
      <c r="A136" s="3">
        <v>38899</v>
      </c>
      <c r="B136" s="1">
        <f ca="1">AVERAGE(OFFSET(Data_Monthly!B$2,3*ROWS(Data_Monthly!B$2:'Data_Monthly'!B136)-3,,3))</f>
        <v>4.253333333333334E-2</v>
      </c>
      <c r="C136" s="1">
        <f ca="1">AVERAGE(OFFSET(Data_Monthly!C$2,3*ROWS(Data_Monthly!C$2:'Data_Monthly'!C136)-3,,3))</f>
        <v>-0.62398350000000002</v>
      </c>
      <c r="D136" s="1">
        <f ca="1">AVERAGE(OFFSET(Data_Monthly!D$2,3*ROWS(Data_Monthly!D$2:'Data_Monthly'!D136)-3,,3))</f>
        <v>-0.23059850000000001</v>
      </c>
      <c r="E136" s="1">
        <f ca="1">AVERAGE(OFFSET(Data_Monthly!E$2,3*ROWS(Data_Monthly!E$2:'Data_Monthly'!E136)-3,,3))</f>
        <v>-0.62976483333333333</v>
      </c>
      <c r="F136" s="1">
        <f ca="1">AVERAGE(OFFSET(Data_Monthly!F$2,3*ROWS(Data_Monthly!F$2:'Data_Monthly'!F136)-3,,3))</f>
        <v>-0.22714199999999998</v>
      </c>
      <c r="G136" s="1" t="e">
        <f ca="1">AVERAGE(OFFSET(Data_Monthly!G$2,3*ROWS(Data_Monthly!G$2:'Data_Monthly'!G136)-3,,3))</f>
        <v>#DIV/0!</v>
      </c>
      <c r="H136" s="1">
        <f ca="1">AVERAGE(OFFSET(Data_Monthly!H$2,3*ROWS(Data_Monthly!H$2:'Data_Monthly'!H136)-3,,3))</f>
        <v>-0.28945542933361801</v>
      </c>
      <c r="I136" s="19">
        <v>0.4</v>
      </c>
      <c r="J136" s="16">
        <v>-0.63</v>
      </c>
      <c r="K136" s="18">
        <v>0.6</v>
      </c>
    </row>
    <row r="137" spans="1:11" x14ac:dyDescent="0.25">
      <c r="A137" s="3">
        <v>38991</v>
      </c>
      <c r="B137" s="1">
        <f ca="1">AVERAGE(OFFSET(Data_Monthly!B$2,3*ROWS(Data_Monthly!B$2:'Data_Monthly'!B137)-3,,3))</f>
        <v>3.61E-2</v>
      </c>
      <c r="C137" s="1">
        <f ca="1">AVERAGE(OFFSET(Data_Monthly!C$2,3*ROWS(Data_Monthly!C$2:'Data_Monthly'!C137)-3,,3))</f>
        <v>-0.6665228333333334</v>
      </c>
      <c r="D137" s="1">
        <f ca="1">AVERAGE(OFFSET(Data_Monthly!D$2,3*ROWS(Data_Monthly!D$2:'Data_Monthly'!D137)-3,,3))</f>
        <v>-0.19508566666666663</v>
      </c>
      <c r="E137" s="1">
        <f ca="1">AVERAGE(OFFSET(Data_Monthly!E$2,3*ROWS(Data_Monthly!E$2:'Data_Monthly'!E137)-3,,3))</f>
        <v>-0.72985100000000003</v>
      </c>
      <c r="F137" s="1">
        <f ca="1">AVERAGE(OFFSET(Data_Monthly!F$2,3*ROWS(Data_Monthly!F$2:'Data_Monthly'!F137)-3,,3))</f>
        <v>-0.18009350000000002</v>
      </c>
      <c r="G137" s="1" t="e">
        <f ca="1">AVERAGE(OFFSET(Data_Monthly!G$2,3*ROWS(Data_Monthly!G$2:'Data_Monthly'!G137)-3,,3))</f>
        <v>#DIV/0!</v>
      </c>
      <c r="H137" s="1">
        <f ca="1">AVERAGE(OFFSET(Data_Monthly!H$2,3*ROWS(Data_Monthly!H$2:'Data_Monthly'!H137)-3,,3))</f>
        <v>-2.5551264304149408E-2</v>
      </c>
      <c r="I137" s="19">
        <v>3.2</v>
      </c>
      <c r="J137" s="16">
        <v>-0.68</v>
      </c>
      <c r="K137" s="18">
        <v>3.5</v>
      </c>
    </row>
    <row r="138" spans="1:11" x14ac:dyDescent="0.25">
      <c r="A138" s="3">
        <v>39083</v>
      </c>
      <c r="B138" s="1">
        <f ca="1">AVERAGE(OFFSET(Data_Monthly!B$2,3*ROWS(Data_Monthly!B$2:'Data_Monthly'!B138)-3,,3))</f>
        <v>6.5833333333333341E-2</v>
      </c>
      <c r="C138" s="1">
        <f ca="1">AVERAGE(OFFSET(Data_Monthly!C$2,3*ROWS(Data_Monthly!C$2:'Data_Monthly'!C138)-3,,3))</f>
        <v>-0.70042366666666667</v>
      </c>
      <c r="D138" s="1">
        <f ca="1">AVERAGE(OFFSET(Data_Monthly!D$2,3*ROWS(Data_Monthly!D$2:'Data_Monthly'!D138)-3,,3))</f>
        <v>-0.108429</v>
      </c>
      <c r="E138" s="1">
        <f ca="1">AVERAGE(OFFSET(Data_Monthly!E$2,3*ROWS(Data_Monthly!E$2:'Data_Monthly'!E138)-3,,3))</f>
        <v>-0.75690583333333328</v>
      </c>
      <c r="F138" s="1">
        <f ca="1">AVERAGE(OFFSET(Data_Monthly!F$2,3*ROWS(Data_Monthly!F$2:'Data_Monthly'!F138)-3,,3))</f>
        <v>-0.22798133333333334</v>
      </c>
      <c r="G138" s="1" t="e">
        <f ca="1">AVERAGE(OFFSET(Data_Monthly!G$2,3*ROWS(Data_Monthly!G$2:'Data_Monthly'!G138)-3,,3))</f>
        <v>#DIV/0!</v>
      </c>
      <c r="H138" s="1">
        <f ca="1">AVERAGE(OFFSET(Data_Monthly!H$2,3*ROWS(Data_Monthly!H$2:'Data_Monthly'!H138)-3,,3))</f>
        <v>-7.8733260348697043E-4</v>
      </c>
      <c r="I138" s="19">
        <v>0.2</v>
      </c>
      <c r="J138" s="16">
        <v>-0.72</v>
      </c>
      <c r="K138" s="18">
        <v>0.9</v>
      </c>
    </row>
    <row r="139" spans="1:11" x14ac:dyDescent="0.25">
      <c r="A139" s="3">
        <v>39173</v>
      </c>
      <c r="B139" s="1">
        <f ca="1">AVERAGE(OFFSET(Data_Monthly!B$2,3*ROWS(Data_Monthly!B$2:'Data_Monthly'!B139)-3,,3))</f>
        <v>7.7866666666666667E-2</v>
      </c>
      <c r="C139" s="1">
        <f ca="1">AVERAGE(OFFSET(Data_Monthly!C$2,3*ROWS(Data_Monthly!C$2:'Data_Monthly'!C139)-3,,3))</f>
        <v>-0.62987283333333333</v>
      </c>
      <c r="D139" s="1">
        <f ca="1">AVERAGE(OFFSET(Data_Monthly!D$2,3*ROWS(Data_Monthly!D$2:'Data_Monthly'!D139)-3,,3))</f>
        <v>7.906616666666666E-2</v>
      </c>
      <c r="E139" s="1">
        <f ca="1">AVERAGE(OFFSET(Data_Monthly!E$2,3*ROWS(Data_Monthly!E$2:'Data_Monthly'!E139)-3,,3))</f>
        <v>-0.65047699999999997</v>
      </c>
      <c r="F139" s="1">
        <f ca="1">AVERAGE(OFFSET(Data_Monthly!F$2,3*ROWS(Data_Monthly!F$2:'Data_Monthly'!F139)-3,,3))</f>
        <v>-0.24807216666666668</v>
      </c>
      <c r="G139" s="1" t="e">
        <f ca="1">AVERAGE(OFFSET(Data_Monthly!G$2,3*ROWS(Data_Monthly!G$2:'Data_Monthly'!G139)-3,,3))</f>
        <v>#DIV/0!</v>
      </c>
      <c r="H139" s="1">
        <f ca="1">AVERAGE(OFFSET(Data_Monthly!H$2,3*ROWS(Data_Monthly!H$2:'Data_Monthly'!H139)-3,,3))</f>
        <v>-0.2072086135888144</v>
      </c>
      <c r="I139" s="19">
        <v>3.1</v>
      </c>
      <c r="J139" s="16">
        <v>-0.64</v>
      </c>
      <c r="K139" s="18">
        <v>2.2999999999999998</v>
      </c>
    </row>
    <row r="140" spans="1:11" x14ac:dyDescent="0.25">
      <c r="A140" s="3">
        <v>39264</v>
      </c>
      <c r="B140" s="1">
        <f ca="1">AVERAGE(OFFSET(Data_Monthly!B$2,3*ROWS(Data_Monthly!B$2:'Data_Monthly'!B140)-3,,3))</f>
        <v>0.18659999999999999</v>
      </c>
      <c r="C140" s="1">
        <f ca="1">AVERAGE(OFFSET(Data_Monthly!C$2,3*ROWS(Data_Monthly!C$2:'Data_Monthly'!C140)-3,,3))</f>
        <v>-9.8098333333333329E-2</v>
      </c>
      <c r="D140" s="1">
        <f ca="1">AVERAGE(OFFSET(Data_Monthly!D$2,3*ROWS(Data_Monthly!D$2:'Data_Monthly'!D140)-3,,3))</f>
        <v>0.88053466666666669</v>
      </c>
      <c r="E140" s="1">
        <f ca="1">AVERAGE(OFFSET(Data_Monthly!E$2,3*ROWS(Data_Monthly!E$2:'Data_Monthly'!E140)-3,,3))</f>
        <v>-0.111182</v>
      </c>
      <c r="F140" s="1">
        <f ca="1">AVERAGE(OFFSET(Data_Monthly!F$2,3*ROWS(Data_Monthly!F$2:'Data_Monthly'!F140)-3,,3))</f>
        <v>0.12442933333333334</v>
      </c>
      <c r="G140" s="1" t="e">
        <f ca="1">AVERAGE(OFFSET(Data_Monthly!G$2,3*ROWS(Data_Monthly!G$2:'Data_Monthly'!G140)-3,,3))</f>
        <v>#DIV/0!</v>
      </c>
      <c r="H140" s="1">
        <f ca="1">AVERAGE(OFFSET(Data_Monthly!H$2,3*ROWS(Data_Monthly!H$2:'Data_Monthly'!H140)-3,,3))</f>
        <v>-0.36272689243710432</v>
      </c>
      <c r="I140" s="19">
        <v>2.7</v>
      </c>
      <c r="J140" s="16">
        <v>-0.05</v>
      </c>
      <c r="K140" s="18">
        <v>2.2000000000000002</v>
      </c>
    </row>
    <row r="141" spans="1:11" x14ac:dyDescent="0.25">
      <c r="A141" s="3">
        <v>39356</v>
      </c>
      <c r="B141" s="1">
        <f ca="1">AVERAGE(OFFSET(Data_Monthly!B$2,3*ROWS(Data_Monthly!B$2:'Data_Monthly'!B141)-3,,3))</f>
        <v>0.23483333333333334</v>
      </c>
      <c r="C141" s="1">
        <f ca="1">AVERAGE(OFFSET(Data_Monthly!C$2,3*ROWS(Data_Monthly!C$2:'Data_Monthly'!C141)-3,,3))</f>
        <v>0.25773116666666668</v>
      </c>
      <c r="D141" s="1">
        <f ca="1">AVERAGE(OFFSET(Data_Monthly!D$2,3*ROWS(Data_Monthly!D$2:'Data_Monthly'!D141)-3,,3))</f>
        <v>1.7855505</v>
      </c>
      <c r="E141" s="1">
        <f ca="1">AVERAGE(OFFSET(Data_Monthly!E$2,3*ROWS(Data_Monthly!E$2:'Data_Monthly'!E141)-3,,3))</f>
        <v>0.24948066666666668</v>
      </c>
      <c r="F141" s="1">
        <f ca="1">AVERAGE(OFFSET(Data_Monthly!F$2,3*ROWS(Data_Monthly!F$2:'Data_Monthly'!F141)-3,,3))</f>
        <v>0.38361166666666663</v>
      </c>
      <c r="G141" s="1" t="e">
        <f ca="1">AVERAGE(OFFSET(Data_Monthly!G$2,3*ROWS(Data_Monthly!G$2:'Data_Monthly'!G141)-3,,3))</f>
        <v>#DIV/0!</v>
      </c>
      <c r="H141" s="1">
        <f ca="1">AVERAGE(OFFSET(Data_Monthly!H$2,3*ROWS(Data_Monthly!H$2:'Data_Monthly'!H141)-3,,3))</f>
        <v>-0.38144237807538367</v>
      </c>
      <c r="I141" s="19">
        <v>1.4</v>
      </c>
      <c r="J141" s="16">
        <v>0.32</v>
      </c>
      <c r="K141" s="18">
        <v>2.5</v>
      </c>
    </row>
    <row r="142" spans="1:11" x14ac:dyDescent="0.25">
      <c r="A142" s="3">
        <v>39448</v>
      </c>
      <c r="B142" s="1">
        <f ca="1">AVERAGE(OFFSET(Data_Monthly!B$2,3*ROWS(Data_Monthly!B$2:'Data_Monthly'!B142)-3,,3))</f>
        <v>0.38636666666666669</v>
      </c>
      <c r="C142" s="1">
        <f ca="1">AVERAGE(OFFSET(Data_Monthly!C$2,3*ROWS(Data_Monthly!C$2:'Data_Monthly'!C142)-3,,3))</f>
        <v>0.59781066666666671</v>
      </c>
      <c r="D142" s="1">
        <f ca="1">AVERAGE(OFFSET(Data_Monthly!D$2,3*ROWS(Data_Monthly!D$2:'Data_Monthly'!D142)-3,,3))</f>
        <v>1.5634936666666668</v>
      </c>
      <c r="E142" s="1">
        <f ca="1">AVERAGE(OFFSET(Data_Monthly!E$2,3*ROWS(Data_Monthly!E$2:'Data_Monthly'!E142)-3,,3))</f>
        <v>0.45412400000000003</v>
      </c>
      <c r="F142" s="1">
        <f ca="1">AVERAGE(OFFSET(Data_Monthly!F$2,3*ROWS(Data_Monthly!F$2:'Data_Monthly'!F142)-3,,3))</f>
        <v>0.81220233333333336</v>
      </c>
      <c r="G142" s="1" t="e">
        <f ca="1">AVERAGE(OFFSET(Data_Monthly!G$2,3*ROWS(Data_Monthly!G$2:'Data_Monthly'!G142)-3,,3))</f>
        <v>#DIV/0!</v>
      </c>
      <c r="H142" s="1">
        <f ca="1">AVERAGE(OFFSET(Data_Monthly!H$2,3*ROWS(Data_Monthly!H$2:'Data_Monthly'!H142)-3,,3))</f>
        <v>-1.0613804362497257</v>
      </c>
      <c r="I142" s="19">
        <v>-2.7</v>
      </c>
      <c r="J142" s="16">
        <v>0.6</v>
      </c>
      <c r="K142" s="18">
        <v>-2.2999999999999998</v>
      </c>
    </row>
    <row r="143" spans="1:11" x14ac:dyDescent="0.25">
      <c r="A143" s="3">
        <v>39539</v>
      </c>
      <c r="B143" s="1">
        <f ca="1">AVERAGE(OFFSET(Data_Monthly!B$2,3*ROWS(Data_Monthly!B$2:'Data_Monthly'!B143)-3,,3))</f>
        <v>0.35733333333333334</v>
      </c>
      <c r="C143" s="1">
        <f ca="1">AVERAGE(OFFSET(Data_Monthly!C$2,3*ROWS(Data_Monthly!C$2:'Data_Monthly'!C143)-3,,3))</f>
        <v>0.57220516666666665</v>
      </c>
      <c r="D143" s="1">
        <f ca="1">AVERAGE(OFFSET(Data_Monthly!D$2,3*ROWS(Data_Monthly!D$2:'Data_Monthly'!D143)-3,,3))</f>
        <v>1.6004886666666669</v>
      </c>
      <c r="E143" s="1">
        <f ca="1">AVERAGE(OFFSET(Data_Monthly!E$2,3*ROWS(Data_Monthly!E$2:'Data_Monthly'!E143)-3,,3))</f>
        <v>0.42059483333333336</v>
      </c>
      <c r="F143" s="1">
        <f ca="1">AVERAGE(OFFSET(Data_Monthly!F$2,3*ROWS(Data_Monthly!F$2:'Data_Monthly'!F143)-3,,3))</f>
        <v>0.77722983333333329</v>
      </c>
      <c r="G143" s="1" t="e">
        <f ca="1">AVERAGE(OFFSET(Data_Monthly!G$2,3*ROWS(Data_Monthly!G$2:'Data_Monthly'!G143)-3,,3))</f>
        <v>#DIV/0!</v>
      </c>
      <c r="H143" s="1">
        <f ca="1">AVERAGE(OFFSET(Data_Monthly!H$2,3*ROWS(Data_Monthly!H$2:'Data_Monthly'!H143)-3,,3))</f>
        <v>-1.3282896058399434</v>
      </c>
      <c r="I143" s="19">
        <v>2</v>
      </c>
      <c r="J143" s="16">
        <v>0.59</v>
      </c>
      <c r="K143" s="18">
        <v>2.1</v>
      </c>
    </row>
    <row r="144" spans="1:11" x14ac:dyDescent="0.25">
      <c r="A144" s="3">
        <v>39630</v>
      </c>
      <c r="B144" s="1">
        <f ca="1">AVERAGE(OFFSET(Data_Monthly!B$2,3*ROWS(Data_Monthly!B$2:'Data_Monthly'!B144)-3,,3))</f>
        <v>0.39356666666666668</v>
      </c>
      <c r="C144" s="1">
        <f ca="1">AVERAGE(OFFSET(Data_Monthly!C$2,3*ROWS(Data_Monthly!C$2:'Data_Monthly'!C144)-3,,3))</f>
        <v>0.88140233333333329</v>
      </c>
      <c r="D144" s="1">
        <f ca="1">AVERAGE(OFFSET(Data_Monthly!D$2,3*ROWS(Data_Monthly!D$2:'Data_Monthly'!D144)-3,,3))</f>
        <v>2.0560063333333334</v>
      </c>
      <c r="E144" s="1">
        <f ca="1">AVERAGE(OFFSET(Data_Monthly!E$2,3*ROWS(Data_Monthly!E$2:'Data_Monthly'!E144)-3,,3))</f>
        <v>0.75226599999999999</v>
      </c>
      <c r="F144" s="1">
        <f ca="1">AVERAGE(OFFSET(Data_Monthly!F$2,3*ROWS(Data_Monthly!F$2:'Data_Monthly'!F144)-3,,3))</f>
        <v>0.99285616666666676</v>
      </c>
      <c r="G144" s="1" t="e">
        <f ca="1">AVERAGE(OFFSET(Data_Monthly!G$2,3*ROWS(Data_Monthly!G$2:'Data_Monthly'!G144)-3,,3))</f>
        <v>#DIV/0!</v>
      </c>
      <c r="H144" s="1">
        <f ca="1">AVERAGE(OFFSET(Data_Monthly!H$2,3*ROWS(Data_Monthly!H$2:'Data_Monthly'!H144)-3,,3))</f>
        <v>-2.5466522499405166</v>
      </c>
      <c r="I144" s="19">
        <v>-1.9</v>
      </c>
      <c r="J144" s="16">
        <v>0.89</v>
      </c>
      <c r="K144" s="18">
        <v>-2.1</v>
      </c>
    </row>
    <row r="145" spans="1:11" x14ac:dyDescent="0.25">
      <c r="A145" s="3">
        <v>39722</v>
      </c>
      <c r="B145" s="1">
        <f ca="1">AVERAGE(OFFSET(Data_Monthly!B$2,3*ROWS(Data_Monthly!B$2:'Data_Monthly'!B145)-3,,3))</f>
        <v>0.66410000000000002</v>
      </c>
      <c r="C145" s="1">
        <f ca="1">AVERAGE(OFFSET(Data_Monthly!C$2,3*ROWS(Data_Monthly!C$2:'Data_Monthly'!C145)-3,,3))</f>
        <v>2.5371348333333335</v>
      </c>
      <c r="D145" s="1">
        <f ca="1">AVERAGE(OFFSET(Data_Monthly!D$2,3*ROWS(Data_Monthly!D$2:'Data_Monthly'!D145)-3,,3))</f>
        <v>3.7842679999999995</v>
      </c>
      <c r="E145" s="1">
        <f ca="1">AVERAGE(OFFSET(Data_Monthly!E$2,3*ROWS(Data_Monthly!E$2:'Data_Monthly'!E145)-3,,3))</f>
        <v>2.2978016666666665</v>
      </c>
      <c r="F145" s="1">
        <f ca="1">AVERAGE(OFFSET(Data_Monthly!F$2,3*ROWS(Data_Monthly!F$2:'Data_Monthly'!F145)-3,,3))</f>
        <v>2.3983281666666669</v>
      </c>
      <c r="G145" s="1" t="e">
        <f ca="1">AVERAGE(OFFSET(Data_Monthly!G$2,3*ROWS(Data_Monthly!G$2:'Data_Monthly'!G145)-3,,3))</f>
        <v>#DIV/0!</v>
      </c>
      <c r="H145" s="1">
        <f ca="1">AVERAGE(OFFSET(Data_Monthly!H$2,3*ROWS(Data_Monthly!H$2:'Data_Monthly'!H145)-3,,3))</f>
        <v>-3.2033337415044403</v>
      </c>
      <c r="I145" s="19">
        <v>-8.1999999999999993</v>
      </c>
      <c r="J145" s="16">
        <v>2.75</v>
      </c>
      <c r="K145" s="18">
        <v>-8.4</v>
      </c>
    </row>
    <row r="146" spans="1:11" x14ac:dyDescent="0.25">
      <c r="A146" s="3">
        <v>39814</v>
      </c>
      <c r="B146" s="1">
        <f ca="1">AVERAGE(OFFSET(Data_Monthly!B$2,3*ROWS(Data_Monthly!B$2:'Data_Monthly'!B146)-3,,3))</f>
        <v>0.56130000000000002</v>
      </c>
      <c r="C146" s="1">
        <f ca="1">AVERAGE(OFFSET(Data_Monthly!C$2,3*ROWS(Data_Monthly!C$2:'Data_Monthly'!C146)-3,,3))</f>
        <v>1.8714266666666666</v>
      </c>
      <c r="D146" s="1">
        <f ca="1">AVERAGE(OFFSET(Data_Monthly!D$2,3*ROWS(Data_Monthly!D$2:'Data_Monthly'!D146)-3,,3))</f>
        <v>2.685864333333333</v>
      </c>
      <c r="E146" s="1">
        <f ca="1">AVERAGE(OFFSET(Data_Monthly!E$2,3*ROWS(Data_Monthly!E$2:'Data_Monthly'!E146)-3,,3))</f>
        <v>1.6332550000000001</v>
      </c>
      <c r="F146" s="1">
        <f ca="1">AVERAGE(OFFSET(Data_Monthly!F$2,3*ROWS(Data_Monthly!F$2:'Data_Monthly'!F146)-3,,3))</f>
        <v>1.9664530000000002</v>
      </c>
      <c r="G146" s="1" t="e">
        <f ca="1">AVERAGE(OFFSET(Data_Monthly!G$2,3*ROWS(Data_Monthly!G$2:'Data_Monthly'!G146)-3,,3))</f>
        <v>#DIV/0!</v>
      </c>
      <c r="H146" s="1">
        <f ca="1">AVERAGE(OFFSET(Data_Monthly!H$2,3*ROWS(Data_Monthly!H$2:'Data_Monthly'!H146)-3,,3))</f>
        <v>-3.58244494052679</v>
      </c>
      <c r="I146" s="19">
        <v>-5.4</v>
      </c>
      <c r="J146" s="16">
        <v>1.84</v>
      </c>
      <c r="K146" s="18">
        <v>-4.4000000000000004</v>
      </c>
    </row>
    <row r="147" spans="1:11" x14ac:dyDescent="0.25">
      <c r="A147" s="3">
        <v>39904</v>
      </c>
      <c r="B147" s="1">
        <f ca="1">AVERAGE(OFFSET(Data_Monthly!B$2,3*ROWS(Data_Monthly!B$2:'Data_Monthly'!B147)-3,,3))</f>
        <v>0.46606666666666668</v>
      </c>
      <c r="C147" s="1">
        <f ca="1">AVERAGE(OFFSET(Data_Monthly!C$2,3*ROWS(Data_Monthly!C$2:'Data_Monthly'!C147)-3,,3))</f>
        <v>1.0073511666666668</v>
      </c>
      <c r="D147" s="1">
        <f ca="1">AVERAGE(OFFSET(Data_Monthly!D$2,3*ROWS(Data_Monthly!D$2:'Data_Monthly'!D147)-3,,3))</f>
        <v>1.1378148333333333</v>
      </c>
      <c r="E147" s="1">
        <f ca="1">AVERAGE(OFFSET(Data_Monthly!E$2,3*ROWS(Data_Monthly!E$2:'Data_Monthly'!E147)-3,,3))</f>
        <v>0.96720849999999992</v>
      </c>
      <c r="F147" s="1">
        <f ca="1">AVERAGE(OFFSET(Data_Monthly!F$2,3*ROWS(Data_Monthly!F$2:'Data_Monthly'!F147)-3,,3))</f>
        <v>1.2168379999999999</v>
      </c>
      <c r="G147" s="1" t="e">
        <f ca="1">AVERAGE(OFFSET(Data_Monthly!G$2,3*ROWS(Data_Monthly!G$2:'Data_Monthly'!G147)-3,,3))</f>
        <v>#DIV/0!</v>
      </c>
      <c r="H147" s="1">
        <f ca="1">AVERAGE(OFFSET(Data_Monthly!H$2,3*ROWS(Data_Monthly!H$2:'Data_Monthly'!H147)-3,,3))</f>
        <v>-1.9054580591368033</v>
      </c>
      <c r="I147" s="19">
        <v>-0.5</v>
      </c>
      <c r="J147" s="16">
        <v>0.91</v>
      </c>
      <c r="K147" s="18">
        <v>-0.6</v>
      </c>
    </row>
    <row r="148" spans="1:11" x14ac:dyDescent="0.25">
      <c r="A148" s="3">
        <v>39995</v>
      </c>
      <c r="B148" s="1">
        <f ca="1">AVERAGE(OFFSET(Data_Monthly!B$2,3*ROWS(Data_Monthly!B$2:'Data_Monthly'!B148)-3,,3))</f>
        <v>0.3295333333333334</v>
      </c>
      <c r="C148" s="1">
        <f ca="1">AVERAGE(OFFSET(Data_Monthly!C$2,3*ROWS(Data_Monthly!C$2:'Data_Monthly'!C148)-3,,3))</f>
        <v>0.28298450000000003</v>
      </c>
      <c r="D148" s="1">
        <f ca="1">AVERAGE(OFFSET(Data_Monthly!D$2,3*ROWS(Data_Monthly!D$2:'Data_Monthly'!D148)-3,,3))</f>
        <v>0.55444483333333328</v>
      </c>
      <c r="E148" s="1">
        <f ca="1">AVERAGE(OFFSET(Data_Monthly!E$2,3*ROWS(Data_Monthly!E$2:'Data_Monthly'!E148)-3,,3))</f>
        <v>0.26809650000000002</v>
      </c>
      <c r="F148" s="1">
        <f ca="1">AVERAGE(OFFSET(Data_Monthly!F$2,3*ROWS(Data_Monthly!F$2:'Data_Monthly'!F148)-3,,3))</f>
        <v>0.5600898333333334</v>
      </c>
      <c r="G148" s="1" t="e">
        <f ca="1">AVERAGE(OFFSET(Data_Monthly!G$2,3*ROWS(Data_Monthly!G$2:'Data_Monthly'!G148)-3,,3))</f>
        <v>#DIV/0!</v>
      </c>
      <c r="H148" s="1">
        <f ca="1">AVERAGE(OFFSET(Data_Monthly!H$2,3*ROWS(Data_Monthly!H$2:'Data_Monthly'!H148)-3,,3))</f>
        <v>-0.33211161779016529</v>
      </c>
      <c r="I148" s="19">
        <v>1.3</v>
      </c>
      <c r="J148" s="16">
        <v>0.28000000000000003</v>
      </c>
      <c r="K148" s="18">
        <v>1.5</v>
      </c>
    </row>
    <row r="149" spans="1:11" x14ac:dyDescent="0.25">
      <c r="A149" s="3">
        <v>40087</v>
      </c>
      <c r="B149" s="1">
        <f ca="1">AVERAGE(OFFSET(Data_Monthly!B$2,3*ROWS(Data_Monthly!B$2:'Data_Monthly'!B149)-3,,3))</f>
        <v>0.28750000000000003</v>
      </c>
      <c r="C149" s="1">
        <f ca="1">AVERAGE(OFFSET(Data_Monthly!C$2,3*ROWS(Data_Monthly!C$2:'Data_Monthly'!C149)-3,,3))</f>
        <v>-2.0441666666666667E-2</v>
      </c>
      <c r="D149" s="1">
        <f ca="1">AVERAGE(OFFSET(Data_Monthly!D$2,3*ROWS(Data_Monthly!D$2:'Data_Monthly'!D149)-3,,3))</f>
        <v>0.40125699999999997</v>
      </c>
      <c r="E149" s="1">
        <f ca="1">AVERAGE(OFFSET(Data_Monthly!E$2,3*ROWS(Data_Monthly!E$2:'Data_Monthly'!E149)-3,,3))</f>
        <v>-2.6633500000000001E-2</v>
      </c>
      <c r="F149" s="1">
        <f ca="1">AVERAGE(OFFSET(Data_Monthly!F$2,3*ROWS(Data_Monthly!F$2:'Data_Monthly'!F149)-3,,3))</f>
        <v>0.26455266666666666</v>
      </c>
      <c r="G149" s="1" t="e">
        <f ca="1">AVERAGE(OFFSET(Data_Monthly!G$2,3*ROWS(Data_Monthly!G$2:'Data_Monthly'!G149)-3,,3))</f>
        <v>#DIV/0!</v>
      </c>
      <c r="H149" s="1">
        <f ca="1">AVERAGE(OFFSET(Data_Monthly!H$2,3*ROWS(Data_Monthly!H$2:'Data_Monthly'!H149)-3,,3))</f>
        <v>-0.19137737918723799</v>
      </c>
      <c r="I149" s="19">
        <v>3.9</v>
      </c>
      <c r="J149" s="16">
        <v>-0.02</v>
      </c>
      <c r="K149" s="18">
        <v>4.5</v>
      </c>
    </row>
    <row r="150" spans="1:11" x14ac:dyDescent="0.25">
      <c r="A150" s="3">
        <v>40179</v>
      </c>
      <c r="B150" s="1">
        <f ca="1">AVERAGE(OFFSET(Data_Monthly!B$2,3*ROWS(Data_Monthly!B$2:'Data_Monthly'!B150)-3,,3))</f>
        <v>0.21686666666666668</v>
      </c>
      <c r="C150" s="1">
        <f ca="1">AVERAGE(OFFSET(Data_Monthly!C$2,3*ROWS(Data_Monthly!C$2:'Data_Monthly'!C150)-3,,3))</f>
        <v>-0.24256533333333333</v>
      </c>
      <c r="D150" s="1">
        <f ca="1">AVERAGE(OFFSET(Data_Monthly!D$2,3*ROWS(Data_Monthly!D$2:'Data_Monthly'!D150)-3,,3))</f>
        <v>0.26981350000000004</v>
      </c>
      <c r="E150" s="1">
        <f ca="1">AVERAGE(OFFSET(Data_Monthly!E$2,3*ROWS(Data_Monthly!E$2:'Data_Monthly'!E150)-3,,3))</f>
        <v>-0.20776983333333332</v>
      </c>
      <c r="F150" s="1">
        <f ca="1">AVERAGE(OFFSET(Data_Monthly!F$2,3*ROWS(Data_Monthly!F$2:'Data_Monthly'!F150)-3,,3))</f>
        <v>2.2407166666666662E-2</v>
      </c>
      <c r="G150" s="1" t="e">
        <f ca="1">AVERAGE(OFFSET(Data_Monthly!G$2,3*ROWS(Data_Monthly!G$2:'Data_Monthly'!G150)-3,,3))</f>
        <v>#DIV/0!</v>
      </c>
      <c r="H150" s="1">
        <f ca="1">AVERAGE(OFFSET(Data_Monthly!H$2,3*ROWS(Data_Monthly!H$2:'Data_Monthly'!H150)-3,,3))</f>
        <v>5.6537025996460676E-2</v>
      </c>
      <c r="I150" s="19">
        <v>1.7</v>
      </c>
      <c r="J150" s="16">
        <v>-0.27</v>
      </c>
      <c r="K150" s="18">
        <v>1.5</v>
      </c>
    </row>
    <row r="151" spans="1:11" x14ac:dyDescent="0.25">
      <c r="A151" s="3">
        <v>40269</v>
      </c>
      <c r="B151" s="1">
        <f ca="1">AVERAGE(OFFSET(Data_Monthly!B$2,3*ROWS(Data_Monthly!B$2:'Data_Monthly'!B151)-3,,3))</f>
        <v>0.26406666666666667</v>
      </c>
      <c r="C151" s="1">
        <f ca="1">AVERAGE(OFFSET(Data_Monthly!C$2,3*ROWS(Data_Monthly!C$2:'Data_Monthly'!C151)-3,,3))</f>
        <v>-0.20956816666666667</v>
      </c>
      <c r="D151" s="1">
        <f ca="1">AVERAGE(OFFSET(Data_Monthly!D$2,3*ROWS(Data_Monthly!D$2:'Data_Monthly'!D151)-3,,3))</f>
        <v>0.20897133333333331</v>
      </c>
      <c r="E151" s="1">
        <f ca="1">AVERAGE(OFFSET(Data_Monthly!E$2,3*ROWS(Data_Monthly!E$2:'Data_Monthly'!E151)-3,,3))</f>
        <v>-0.15891933333333333</v>
      </c>
      <c r="F151" s="1">
        <f ca="1">AVERAGE(OFFSET(Data_Monthly!F$2,3*ROWS(Data_Monthly!F$2:'Data_Monthly'!F151)-3,,3))</f>
        <v>5.1658666666666665E-2</v>
      </c>
      <c r="G151" s="1" t="e">
        <f ca="1">AVERAGE(OFFSET(Data_Monthly!G$2,3*ROWS(Data_Monthly!G$2:'Data_Monthly'!G151)-3,,3))</f>
        <v>#DIV/0!</v>
      </c>
      <c r="H151" s="1">
        <f ca="1">AVERAGE(OFFSET(Data_Monthly!H$2,3*ROWS(Data_Monthly!H$2:'Data_Monthly'!H151)-3,,3))</f>
        <v>0.50172471201451707</v>
      </c>
      <c r="I151" s="19">
        <v>3.9</v>
      </c>
      <c r="J151" s="16">
        <v>-0.26</v>
      </c>
      <c r="K151" s="18">
        <v>3.7</v>
      </c>
    </row>
    <row r="152" spans="1:11" x14ac:dyDescent="0.25">
      <c r="A152" s="3">
        <v>40360</v>
      </c>
      <c r="B152" s="1">
        <f ca="1">AVERAGE(OFFSET(Data_Monthly!B$2,3*ROWS(Data_Monthly!B$2:'Data_Monthly'!B152)-3,,3))</f>
        <v>0.2689333333333333</v>
      </c>
      <c r="C152" s="1">
        <f ca="1">AVERAGE(OFFSET(Data_Monthly!C$2,3*ROWS(Data_Monthly!C$2:'Data_Monthly'!C152)-3,,3))</f>
        <v>-0.246277</v>
      </c>
      <c r="D152" s="1">
        <f ca="1">AVERAGE(OFFSET(Data_Monthly!D$2,3*ROWS(Data_Monthly!D$2:'Data_Monthly'!D152)-3,,3))</f>
        <v>0.10047083333333334</v>
      </c>
      <c r="E152" s="1">
        <f ca="1">AVERAGE(OFFSET(Data_Monthly!E$2,3*ROWS(Data_Monthly!E$2:'Data_Monthly'!E152)-3,,3))</f>
        <v>-0.23327283333333335</v>
      </c>
      <c r="F152" s="1">
        <f ca="1">AVERAGE(OFFSET(Data_Monthly!F$2,3*ROWS(Data_Monthly!F$2:'Data_Monthly'!F152)-3,,3))</f>
        <v>8.1159999999999996E-2</v>
      </c>
      <c r="G152" s="1" t="e">
        <f ca="1">AVERAGE(OFFSET(Data_Monthly!G$2,3*ROWS(Data_Monthly!G$2:'Data_Monthly'!G152)-3,,3))</f>
        <v>#DIV/0!</v>
      </c>
      <c r="H152" s="1">
        <f ca="1">AVERAGE(OFFSET(Data_Monthly!H$2,3*ROWS(Data_Monthly!H$2:'Data_Monthly'!H152)-3,,3))</f>
        <v>-0.21969441000919199</v>
      </c>
      <c r="I152" s="19">
        <v>2.7</v>
      </c>
      <c r="J152" s="16">
        <v>-0.27</v>
      </c>
      <c r="K152" s="18">
        <v>3</v>
      </c>
    </row>
    <row r="153" spans="1:11" x14ac:dyDescent="0.25">
      <c r="A153" s="3">
        <v>40452</v>
      </c>
      <c r="B153" s="1">
        <f ca="1">AVERAGE(OFFSET(Data_Monthly!B$2,3*ROWS(Data_Monthly!B$2:'Data_Monthly'!B153)-3,,3))</f>
        <v>0.16369999999999998</v>
      </c>
      <c r="C153" s="1">
        <f ca="1">AVERAGE(OFFSET(Data_Monthly!C$2,3*ROWS(Data_Monthly!C$2:'Data_Monthly'!C153)-3,,3))</f>
        <v>-0.40021233333333334</v>
      </c>
      <c r="D153" s="1">
        <f ca="1">AVERAGE(OFFSET(Data_Monthly!D$2,3*ROWS(Data_Monthly!D$2:'Data_Monthly'!D153)-3,,3))</f>
        <v>0.12115233333333335</v>
      </c>
      <c r="E153" s="1">
        <f ca="1">AVERAGE(OFFSET(Data_Monthly!E$2,3*ROWS(Data_Monthly!E$2:'Data_Monthly'!E153)-3,,3))</f>
        <v>-0.32508633333333337</v>
      </c>
      <c r="F153" s="1">
        <f ca="1">AVERAGE(OFFSET(Data_Monthly!F$2,3*ROWS(Data_Monthly!F$2:'Data_Monthly'!F153)-3,,3))</f>
        <v>-0.14853883333333331</v>
      </c>
      <c r="G153" s="1" t="e">
        <f ca="1">AVERAGE(OFFSET(Data_Monthly!G$2,3*ROWS(Data_Monthly!G$2:'Data_Monthly'!G153)-3,,3))</f>
        <v>#DIV/0!</v>
      </c>
      <c r="H153" s="1">
        <f ca="1">AVERAGE(OFFSET(Data_Monthly!H$2,3*ROWS(Data_Monthly!H$2:'Data_Monthly'!H153)-3,,3))</f>
        <v>-8.912417235723287E-2</v>
      </c>
      <c r="I153" s="19">
        <v>2.5</v>
      </c>
      <c r="J153" s="16">
        <v>-0.42</v>
      </c>
      <c r="K153" s="18">
        <v>2</v>
      </c>
    </row>
    <row r="154" spans="1:11" x14ac:dyDescent="0.25">
      <c r="A154" s="3">
        <v>40544</v>
      </c>
      <c r="B154" s="1">
        <f ca="1">AVERAGE(OFFSET(Data_Monthly!B$2,3*ROWS(Data_Monthly!B$2:'Data_Monthly'!B154)-3,,3))</f>
        <v>0.10166666666666667</v>
      </c>
      <c r="C154" s="1">
        <f ca="1">AVERAGE(OFFSET(Data_Monthly!C$2,3*ROWS(Data_Monthly!C$2:'Data_Monthly'!C154)-3,,3))</f>
        <v>-0.48993833333333336</v>
      </c>
      <c r="D154" s="1">
        <f ca="1">AVERAGE(OFFSET(Data_Monthly!D$2,3*ROWS(Data_Monthly!D$2:'Data_Monthly'!D154)-3,,3))</f>
        <v>0.16108166666666665</v>
      </c>
      <c r="E154" s="1">
        <f ca="1">AVERAGE(OFFSET(Data_Monthly!E$2,3*ROWS(Data_Monthly!E$2:'Data_Monthly'!E154)-3,,3))</f>
        <v>-0.36619750000000001</v>
      </c>
      <c r="F154" s="1">
        <f ca="1">AVERAGE(OFFSET(Data_Monthly!F$2,3*ROWS(Data_Monthly!F$2:'Data_Monthly'!F154)-3,,3))</f>
        <v>-0.29044833333333336</v>
      </c>
      <c r="G154" s="1" t="e">
        <f ca="1">AVERAGE(OFFSET(Data_Monthly!G$2,3*ROWS(Data_Monthly!G$2:'Data_Monthly'!G154)-3,,3))</f>
        <v>#DIV/0!</v>
      </c>
      <c r="H154" s="1">
        <f ca="1">AVERAGE(OFFSET(Data_Monthly!H$2,3*ROWS(Data_Monthly!H$2:'Data_Monthly'!H154)-3,,3))</f>
        <v>-0.19636227199144404</v>
      </c>
      <c r="I154" s="19">
        <v>-1.5</v>
      </c>
      <c r="J154" s="16">
        <v>-0.48</v>
      </c>
      <c r="K154" s="18">
        <v>-1</v>
      </c>
    </row>
    <row r="155" spans="1:11" x14ac:dyDescent="0.25">
      <c r="A155" s="3">
        <v>40634</v>
      </c>
      <c r="B155" s="1">
        <f ca="1">AVERAGE(OFFSET(Data_Monthly!B$2,3*ROWS(Data_Monthly!B$2:'Data_Monthly'!B155)-3,,3))</f>
        <v>7.7233333333333321E-2</v>
      </c>
      <c r="C155" s="1">
        <f ca="1">AVERAGE(OFFSET(Data_Monthly!C$2,3*ROWS(Data_Monthly!C$2:'Data_Monthly'!C155)-3,,3))</f>
        <v>-0.4797028333333333</v>
      </c>
      <c r="D155" s="1">
        <f ca="1">AVERAGE(OFFSET(Data_Monthly!D$2,3*ROWS(Data_Monthly!D$2:'Data_Monthly'!D155)-3,,3))</f>
        <v>0.27738849999999998</v>
      </c>
      <c r="E155" s="1">
        <f ca="1">AVERAGE(OFFSET(Data_Monthly!E$2,3*ROWS(Data_Monthly!E$2:'Data_Monthly'!E155)-3,,3))</f>
        <v>-0.40751333333333334</v>
      </c>
      <c r="F155" s="1">
        <f ca="1">AVERAGE(OFFSET(Data_Monthly!F$2,3*ROWS(Data_Monthly!F$2:'Data_Monthly'!F155)-3,,3))</f>
        <v>-0.25910433333333333</v>
      </c>
      <c r="G155" s="1" t="e">
        <f ca="1">AVERAGE(OFFSET(Data_Monthly!G$2,3*ROWS(Data_Monthly!G$2:'Data_Monthly'!G155)-3,,3))</f>
        <v>#DIV/0!</v>
      </c>
      <c r="H155" s="1">
        <f ca="1">AVERAGE(OFFSET(Data_Monthly!H$2,3*ROWS(Data_Monthly!H$2:'Data_Monthly'!H155)-3,,3))</f>
        <v>-0.16963637677733726</v>
      </c>
      <c r="I155" s="19">
        <v>2.9</v>
      </c>
      <c r="J155" s="16">
        <v>-0.5</v>
      </c>
      <c r="K155" s="18">
        <v>2.9</v>
      </c>
    </row>
    <row r="156" spans="1:11" x14ac:dyDescent="0.25">
      <c r="A156" s="3">
        <v>40725</v>
      </c>
      <c r="B156" s="1">
        <f ca="1">AVERAGE(OFFSET(Data_Monthly!B$2,3*ROWS(Data_Monthly!B$2:'Data_Monthly'!B156)-3,,3))</f>
        <v>0.17463333333333333</v>
      </c>
      <c r="C156" s="1">
        <f ca="1">AVERAGE(OFFSET(Data_Monthly!C$2,3*ROWS(Data_Monthly!C$2:'Data_Monthly'!C156)-3,,3))</f>
        <v>-0.14558749999999998</v>
      </c>
      <c r="D156" s="1">
        <f ca="1">AVERAGE(OFFSET(Data_Monthly!D$2,3*ROWS(Data_Monthly!D$2:'Data_Monthly'!D156)-3,,3))</f>
        <v>0.73765683333333332</v>
      </c>
      <c r="E156" s="1">
        <f ca="1">AVERAGE(OFFSET(Data_Monthly!E$2,3*ROWS(Data_Monthly!E$2:'Data_Monthly'!E156)-3,,3))</f>
        <v>-7.1424333333333326E-2</v>
      </c>
      <c r="F156" s="1">
        <f ca="1">AVERAGE(OFFSET(Data_Monthly!F$2,3*ROWS(Data_Monthly!F$2:'Data_Monthly'!F156)-3,,3))</f>
        <v>-8.0494999999999959E-3</v>
      </c>
      <c r="G156" s="1" t="e">
        <f ca="1">AVERAGE(OFFSET(Data_Monthly!G$2,3*ROWS(Data_Monthly!G$2:'Data_Monthly'!G156)-3,,3))</f>
        <v>#DIV/0!</v>
      </c>
      <c r="H156" s="1">
        <f ca="1">AVERAGE(OFFSET(Data_Monthly!H$2,3*ROWS(Data_Monthly!H$2:'Data_Monthly'!H156)-3,,3))</f>
        <v>-6.3662875970537033E-2</v>
      </c>
      <c r="I156" s="19">
        <v>0.8</v>
      </c>
      <c r="J156" s="16">
        <v>-0.15</v>
      </c>
      <c r="K156" s="18">
        <v>-0.1</v>
      </c>
    </row>
    <row r="157" spans="1:11" x14ac:dyDescent="0.25">
      <c r="A157" s="3">
        <v>40817</v>
      </c>
      <c r="B157" s="1">
        <f ca="1">AVERAGE(OFFSET(Data_Monthly!B$2,3*ROWS(Data_Monthly!B$2:'Data_Monthly'!B157)-3,,3))</f>
        <v>0.24003333333333332</v>
      </c>
      <c r="C157" s="1">
        <f ca="1">AVERAGE(OFFSET(Data_Monthly!C$2,3*ROWS(Data_Monthly!C$2:'Data_Monthly'!C157)-3,,3))</f>
        <v>3.5084833333333336E-2</v>
      </c>
      <c r="D157" s="1">
        <f ca="1">AVERAGE(OFFSET(Data_Monthly!D$2,3*ROWS(Data_Monthly!D$2:'Data_Monthly'!D157)-3,,3))</f>
        <v>0.92370799999999997</v>
      </c>
      <c r="E157" s="1">
        <f ca="1">AVERAGE(OFFSET(Data_Monthly!E$2,3*ROWS(Data_Monthly!E$2:'Data_Monthly'!E157)-3,,3))</f>
        <v>0.12197883333333333</v>
      </c>
      <c r="F157" s="1">
        <f ca="1">AVERAGE(OFFSET(Data_Monthly!F$2,3*ROWS(Data_Monthly!F$2:'Data_Monthly'!F157)-3,,3))</f>
        <v>0.13097483333333335</v>
      </c>
      <c r="G157" s="1" t="e">
        <f ca="1">AVERAGE(OFFSET(Data_Monthly!G$2,3*ROWS(Data_Monthly!G$2:'Data_Monthly'!G157)-3,,3))</f>
        <v>#DIV/0!</v>
      </c>
      <c r="H157" s="1">
        <f ca="1">AVERAGE(OFFSET(Data_Monthly!H$2,3*ROWS(Data_Monthly!H$2:'Data_Monthly'!H157)-3,,3))</f>
        <v>0.17258541964189597</v>
      </c>
      <c r="I157" s="19">
        <v>4.5999999999999996</v>
      </c>
      <c r="J157" s="16">
        <v>0.01</v>
      </c>
      <c r="K157" s="18">
        <v>4.7</v>
      </c>
    </row>
    <row r="158" spans="1:11" x14ac:dyDescent="0.25">
      <c r="A158" s="3">
        <v>40909</v>
      </c>
      <c r="B158" s="1">
        <f ca="1">AVERAGE(OFFSET(Data_Monthly!B$2,3*ROWS(Data_Monthly!B$2:'Data_Monthly'!B158)-3,,3))</f>
        <v>0.11406666666666666</v>
      </c>
      <c r="C158" s="1">
        <f ca="1">AVERAGE(OFFSET(Data_Monthly!C$2,3*ROWS(Data_Monthly!C$2:'Data_Monthly'!C158)-3,,3))</f>
        <v>-0.25655416666666669</v>
      </c>
      <c r="D158" s="1">
        <f ca="1">AVERAGE(OFFSET(Data_Monthly!D$2,3*ROWS(Data_Monthly!D$2:'Data_Monthly'!D158)-3,,3))</f>
        <v>0.37352849999999999</v>
      </c>
      <c r="E158" s="1">
        <f ca="1">AVERAGE(OFFSET(Data_Monthly!E$2,3*ROWS(Data_Monthly!E$2:'Data_Monthly'!E158)-3,,3))</f>
        <v>-0.18331016666666669</v>
      </c>
      <c r="F158" s="1">
        <f ca="1">AVERAGE(OFFSET(Data_Monthly!F$2,3*ROWS(Data_Monthly!F$2:'Data_Monthly'!F158)-3,,3))</f>
        <v>-3.9812999999999994E-2</v>
      </c>
      <c r="G158" s="1" t="e">
        <f ca="1">AVERAGE(OFFSET(Data_Monthly!G$2,3*ROWS(Data_Monthly!G$2:'Data_Monthly'!G158)-3,,3))</f>
        <v>#DIV/0!</v>
      </c>
      <c r="H158" s="1">
        <f ca="1">AVERAGE(OFFSET(Data_Monthly!H$2,3*ROWS(Data_Monthly!H$2:'Data_Monthly'!H158)-3,,3))</f>
        <v>0.22151650302090461</v>
      </c>
      <c r="I158" s="19">
        <v>2.7</v>
      </c>
      <c r="J158" s="16">
        <v>-0.34</v>
      </c>
      <c r="K158" s="18">
        <v>3.2</v>
      </c>
    </row>
    <row r="159" spans="1:11" x14ac:dyDescent="0.25">
      <c r="A159" s="3">
        <v>41000</v>
      </c>
      <c r="B159" s="1">
        <f ca="1">AVERAGE(OFFSET(Data_Monthly!B$2,3*ROWS(Data_Monthly!B$2:'Data_Monthly'!B159)-3,,3))</f>
        <v>0.10836666666666667</v>
      </c>
      <c r="C159" s="1">
        <f ca="1">AVERAGE(OFFSET(Data_Monthly!C$2,3*ROWS(Data_Monthly!C$2:'Data_Monthly'!C159)-3,,3))</f>
        <v>-0.25708249999999999</v>
      </c>
      <c r="D159" s="1">
        <f ca="1">AVERAGE(OFFSET(Data_Monthly!D$2,3*ROWS(Data_Monthly!D$2:'Data_Monthly'!D159)-3,,3))</f>
        <v>0.25499833333333338</v>
      </c>
      <c r="E159" s="1">
        <f ca="1">AVERAGE(OFFSET(Data_Monthly!E$2,3*ROWS(Data_Monthly!E$2:'Data_Monthly'!E159)-3,,3))</f>
        <v>-0.21580100000000002</v>
      </c>
      <c r="F159" s="1">
        <f ca="1">AVERAGE(OFFSET(Data_Monthly!F$2,3*ROWS(Data_Monthly!F$2:'Data_Monthly'!F159)-3,,3))</f>
        <v>9.2648333333333385E-3</v>
      </c>
      <c r="G159" s="1" t="e">
        <f ca="1">AVERAGE(OFFSET(Data_Monthly!G$2,3*ROWS(Data_Monthly!G$2:'Data_Monthly'!G159)-3,,3))</f>
        <v>#DIV/0!</v>
      </c>
      <c r="H159" s="1">
        <f ca="1">AVERAGE(OFFSET(Data_Monthly!H$2,3*ROWS(Data_Monthly!H$2:'Data_Monthly'!H159)-3,,3))</f>
        <v>-0.22295306768446685</v>
      </c>
      <c r="I159" s="19">
        <v>1.9</v>
      </c>
      <c r="J159" s="16">
        <v>-0.37</v>
      </c>
      <c r="K159" s="18">
        <v>1.7</v>
      </c>
    </row>
    <row r="160" spans="1:11" x14ac:dyDescent="0.25">
      <c r="A160" s="3">
        <v>41091</v>
      </c>
      <c r="B160" s="1">
        <f ca="1">AVERAGE(OFFSET(Data_Monthly!B$2,3*ROWS(Data_Monthly!B$2:'Data_Monthly'!B160)-3,,3))</f>
        <v>8.5733333333333328E-2</v>
      </c>
      <c r="C160" s="1">
        <f ca="1">AVERAGE(OFFSET(Data_Monthly!C$2,3*ROWS(Data_Monthly!C$2:'Data_Monthly'!C160)-3,,3))</f>
        <v>-0.34261449999999999</v>
      </c>
      <c r="D160" s="1">
        <f ca="1">AVERAGE(OFFSET(Data_Monthly!D$2,3*ROWS(Data_Monthly!D$2:'Data_Monthly'!D160)-3,,3))</f>
        <v>0.22932916666666667</v>
      </c>
      <c r="E160" s="1">
        <f ca="1">AVERAGE(OFFSET(Data_Monthly!E$2,3*ROWS(Data_Monthly!E$2:'Data_Monthly'!E160)-3,,3))</f>
        <v>-0.35857749999999999</v>
      </c>
      <c r="F160" s="1">
        <f ca="1">AVERAGE(OFFSET(Data_Monthly!F$2,3*ROWS(Data_Monthly!F$2:'Data_Monthly'!F160)-3,,3))</f>
        <v>-1.9289333333333335E-2</v>
      </c>
      <c r="G160" s="1" t="e">
        <f ca="1">AVERAGE(OFFSET(Data_Monthly!G$2,3*ROWS(Data_Monthly!G$2:'Data_Monthly'!G160)-3,,3))</f>
        <v>#DIV/0!</v>
      </c>
      <c r="H160" s="1">
        <f ca="1">AVERAGE(OFFSET(Data_Monthly!H$2,3*ROWS(Data_Monthly!H$2:'Data_Monthly'!H160)-3,,3))</f>
        <v>-0.45417493844183765</v>
      </c>
      <c r="I160" s="19">
        <v>0.5</v>
      </c>
      <c r="J160" s="16">
        <v>-0.48</v>
      </c>
      <c r="K160" s="18">
        <v>0.5</v>
      </c>
    </row>
    <row r="161" spans="1:11" x14ac:dyDescent="0.25">
      <c r="A161" s="3">
        <v>41183</v>
      </c>
      <c r="B161" s="1">
        <f ca="1">AVERAGE(OFFSET(Data_Monthly!B$2,3*ROWS(Data_Monthly!B$2:'Data_Monthly'!B161)-3,,3))</f>
        <v>5.2766666666666663E-2</v>
      </c>
      <c r="C161" s="1">
        <f ca="1">AVERAGE(OFFSET(Data_Monthly!C$2,3*ROWS(Data_Monthly!C$2:'Data_Monthly'!C161)-3,,3))</f>
        <v>-0.49436600000000003</v>
      </c>
      <c r="D161" s="1">
        <f ca="1">AVERAGE(OFFSET(Data_Monthly!D$2,3*ROWS(Data_Monthly!D$2:'Data_Monthly'!D161)-3,,3))</f>
        <v>9.4354999999999942E-3</v>
      </c>
      <c r="E161" s="1">
        <f ca="1">AVERAGE(OFFSET(Data_Monthly!E$2,3*ROWS(Data_Monthly!E$2:'Data_Monthly'!E161)-3,,3))</f>
        <v>-0.53457349999999992</v>
      </c>
      <c r="F161" s="1">
        <f ca="1">AVERAGE(OFFSET(Data_Monthly!F$2,3*ROWS(Data_Monthly!F$2:'Data_Monthly'!F161)-3,,3))</f>
        <v>-0.11160783333333334</v>
      </c>
      <c r="G161" s="1" t="e">
        <f ca="1">AVERAGE(OFFSET(Data_Monthly!G$2,3*ROWS(Data_Monthly!G$2:'Data_Monthly'!G161)-3,,3))</f>
        <v>#DIV/0!</v>
      </c>
      <c r="H161" s="1">
        <f ca="1">AVERAGE(OFFSET(Data_Monthly!H$2,3*ROWS(Data_Monthly!H$2:'Data_Monthly'!H161)-3,,3))</f>
        <v>0.1753428342532927</v>
      </c>
      <c r="I161" s="19">
        <v>0.1</v>
      </c>
      <c r="J161" s="16">
        <v>-0.63</v>
      </c>
      <c r="K161" s="18">
        <v>0.5</v>
      </c>
    </row>
    <row r="162" spans="1:11" x14ac:dyDescent="0.25">
      <c r="A162" s="3">
        <v>41275</v>
      </c>
      <c r="B162" s="1">
        <f ca="1">AVERAGE(OFFSET(Data_Monthly!B$2,3*ROWS(Data_Monthly!B$2:'Data_Monthly'!B162)-3,,3))</f>
        <v>4.3633333333333336E-2</v>
      </c>
      <c r="C162" s="1">
        <f ca="1">AVERAGE(OFFSET(Data_Monthly!C$2,3*ROWS(Data_Monthly!C$2:'Data_Monthly'!C162)-3,,3))</f>
        <v>-0.5777741666666667</v>
      </c>
      <c r="D162" s="1">
        <f ca="1">AVERAGE(OFFSET(Data_Monthly!D$2,3*ROWS(Data_Monthly!D$2:'Data_Monthly'!D162)-3,,3))</f>
        <v>-0.19078100000000001</v>
      </c>
      <c r="E162" s="1">
        <f ca="1">AVERAGE(OFFSET(Data_Monthly!E$2,3*ROWS(Data_Monthly!E$2:'Data_Monthly'!E162)-3,,3))</f>
        <v>-0.56520000000000004</v>
      </c>
      <c r="F162" s="1">
        <f ca="1">AVERAGE(OFFSET(Data_Monthly!F$2,3*ROWS(Data_Monthly!F$2:'Data_Monthly'!F162)-3,,3))</f>
        <v>-0.20382799999999998</v>
      </c>
      <c r="G162" s="1" t="e">
        <f ca="1">AVERAGE(OFFSET(Data_Monthly!G$2,3*ROWS(Data_Monthly!G$2:'Data_Monthly'!G162)-3,,3))</f>
        <v>#DIV/0!</v>
      </c>
      <c r="H162" s="1">
        <f ca="1">AVERAGE(OFFSET(Data_Monthly!H$2,3*ROWS(Data_Monthly!H$2:'Data_Monthly'!H162)-3,,3))</f>
        <v>-0.37189753641186063</v>
      </c>
      <c r="I162" s="19">
        <v>2.8</v>
      </c>
      <c r="J162" s="16">
        <v>-0.73</v>
      </c>
      <c r="K162" s="18">
        <v>3.6</v>
      </c>
    </row>
    <row r="163" spans="1:11" x14ac:dyDescent="0.25">
      <c r="A163" s="3">
        <v>41365</v>
      </c>
      <c r="B163" s="1">
        <f ca="1">AVERAGE(OFFSET(Data_Monthly!B$2,3*ROWS(Data_Monthly!B$2:'Data_Monthly'!B163)-3,,3))</f>
        <v>7.3166666666666672E-2</v>
      </c>
      <c r="C163" s="1">
        <f ca="1">AVERAGE(OFFSET(Data_Monthly!C$2,3*ROWS(Data_Monthly!C$2:'Data_Monthly'!C163)-3,,3))</f>
        <v>-0.6184791666666668</v>
      </c>
      <c r="D163" s="1">
        <f ca="1">AVERAGE(OFFSET(Data_Monthly!D$2,3*ROWS(Data_Monthly!D$2:'Data_Monthly'!D163)-3,,3))</f>
        <v>-5.9524500000000001E-2</v>
      </c>
      <c r="E163" s="1">
        <f ca="1">AVERAGE(OFFSET(Data_Monthly!E$2,3*ROWS(Data_Monthly!E$2:'Data_Monthly'!E163)-3,,3))</f>
        <v>-0.55385200000000001</v>
      </c>
      <c r="F163" s="1">
        <f ca="1">AVERAGE(OFFSET(Data_Monthly!F$2,3*ROWS(Data_Monthly!F$2:'Data_Monthly'!F163)-3,,3))</f>
        <v>-0.32440316666666669</v>
      </c>
      <c r="G163" s="1" t="e">
        <f ca="1">AVERAGE(OFFSET(Data_Monthly!G$2,3*ROWS(Data_Monthly!G$2:'Data_Monthly'!G163)-3,,3))</f>
        <v>#DIV/0!</v>
      </c>
      <c r="H163" s="1">
        <f ca="1">AVERAGE(OFFSET(Data_Monthly!H$2,3*ROWS(Data_Monthly!H$2:'Data_Monthly'!H163)-3,,3))</f>
        <v>-0.19890472419005534</v>
      </c>
      <c r="I163" s="19">
        <v>0.8</v>
      </c>
      <c r="J163" s="16">
        <v>-0.75</v>
      </c>
      <c r="K163" s="18">
        <v>0.5</v>
      </c>
    </row>
    <row r="164" spans="1:11" x14ac:dyDescent="0.25">
      <c r="A164" s="3">
        <v>41456</v>
      </c>
      <c r="B164" s="1">
        <f ca="1">AVERAGE(OFFSET(Data_Monthly!B$2,3*ROWS(Data_Monthly!B$2:'Data_Monthly'!B164)-3,,3))</f>
        <v>6.7499999999999991E-2</v>
      </c>
      <c r="C164" s="1">
        <f ca="1">AVERAGE(OFFSET(Data_Monthly!C$2,3*ROWS(Data_Monthly!C$2:'Data_Monthly'!C164)-3,,3))</f>
        <v>-0.59091799999999994</v>
      </c>
      <c r="D164" s="1">
        <f ca="1">AVERAGE(OFFSET(Data_Monthly!D$2,3*ROWS(Data_Monthly!D$2:'Data_Monthly'!D164)-3,,3))</f>
        <v>-5.5576000000000007E-2</v>
      </c>
      <c r="E164" s="1">
        <f ca="1">AVERAGE(OFFSET(Data_Monthly!E$2,3*ROWS(Data_Monthly!E$2:'Data_Monthly'!E164)-3,,3))</f>
        <v>-0.49568666666666666</v>
      </c>
      <c r="F164" s="1">
        <f ca="1">AVERAGE(OFFSET(Data_Monthly!F$2,3*ROWS(Data_Monthly!F$2:'Data_Monthly'!F164)-3,,3))</f>
        <v>-0.32272466666666672</v>
      </c>
      <c r="G164" s="1" t="e">
        <f ca="1">AVERAGE(OFFSET(Data_Monthly!G$2,3*ROWS(Data_Monthly!G$2:'Data_Monthly'!G164)-3,,3))</f>
        <v>#DIV/0!</v>
      </c>
      <c r="H164" s="1">
        <f ca="1">AVERAGE(OFFSET(Data_Monthly!H$2,3*ROWS(Data_Monthly!H$2:'Data_Monthly'!H164)-3,,3))</f>
        <v>-5.1932433665517586E-2</v>
      </c>
      <c r="I164" s="19">
        <v>3.1</v>
      </c>
      <c r="J164" s="16">
        <v>-0.72</v>
      </c>
      <c r="K164" s="18">
        <v>3.2</v>
      </c>
    </row>
    <row r="165" spans="1:11" x14ac:dyDescent="0.25">
      <c r="A165" s="3">
        <v>41548</v>
      </c>
      <c r="B165" s="1">
        <f ca="1">AVERAGE(OFFSET(Data_Monthly!B$2,3*ROWS(Data_Monthly!B$2:'Data_Monthly'!B165)-3,,3))</f>
        <v>5.6766666666666667E-2</v>
      </c>
      <c r="C165" s="1">
        <f ca="1">AVERAGE(OFFSET(Data_Monthly!C$2,3*ROWS(Data_Monthly!C$2:'Data_Monthly'!C165)-3,,3))</f>
        <v>-0.71085766666666661</v>
      </c>
      <c r="D165" s="1">
        <f ca="1">AVERAGE(OFFSET(Data_Monthly!D$2,3*ROWS(Data_Monthly!D$2:'Data_Monthly'!D165)-3,,3))</f>
        <v>-0.10126383333333333</v>
      </c>
      <c r="E165" s="1">
        <f ca="1">AVERAGE(OFFSET(Data_Monthly!E$2,3*ROWS(Data_Monthly!E$2:'Data_Monthly'!E165)-3,,3))</f>
        <v>-0.6437896666666667</v>
      </c>
      <c r="F165" s="1">
        <f ca="1">AVERAGE(OFFSET(Data_Monthly!F$2,3*ROWS(Data_Monthly!F$2:'Data_Monthly'!F165)-3,,3))</f>
        <v>-0.40996316666666671</v>
      </c>
      <c r="G165" s="1" t="e">
        <f ca="1">AVERAGE(OFFSET(Data_Monthly!G$2,3*ROWS(Data_Monthly!G$2:'Data_Monthly'!G165)-3,,3))</f>
        <v>#DIV/0!</v>
      </c>
      <c r="H165" s="1">
        <f ca="1">AVERAGE(OFFSET(Data_Monthly!H$2,3*ROWS(Data_Monthly!H$2:'Data_Monthly'!H165)-3,,3))</f>
        <v>-3.1904405799107728E-2</v>
      </c>
      <c r="I165" s="19">
        <v>4</v>
      </c>
      <c r="J165" s="16">
        <v>-0.87</v>
      </c>
      <c r="K165" s="18">
        <v>3.2</v>
      </c>
    </row>
    <row r="166" spans="1:11" x14ac:dyDescent="0.25">
      <c r="A166" s="3">
        <v>41640</v>
      </c>
      <c r="B166" s="1">
        <f ca="1">AVERAGE(OFFSET(Data_Monthly!B$2,3*ROWS(Data_Monthly!B$2:'Data_Monthly'!B166)-3,,3))</f>
        <v>6.7966666666666661E-2</v>
      </c>
      <c r="C166" s="1">
        <f ca="1">AVERAGE(OFFSET(Data_Monthly!C$2,3*ROWS(Data_Monthly!C$2:'Data_Monthly'!C166)-3,,3))</f>
        <v>-0.74327816666666668</v>
      </c>
      <c r="D166" s="1">
        <f ca="1">AVERAGE(OFFSET(Data_Monthly!D$2,3*ROWS(Data_Monthly!D$2:'Data_Monthly'!D166)-3,,3))</f>
        <v>-0.18628916666666664</v>
      </c>
      <c r="E166" s="1">
        <f ca="1">AVERAGE(OFFSET(Data_Monthly!E$2,3*ROWS(Data_Monthly!E$2:'Data_Monthly'!E166)-3,,3))</f>
        <v>-0.68343516666666659</v>
      </c>
      <c r="F166" s="1">
        <f ca="1">AVERAGE(OFFSET(Data_Monthly!F$2,3*ROWS(Data_Monthly!F$2:'Data_Monthly'!F166)-3,,3))</f>
        <v>-0.42284216666666669</v>
      </c>
      <c r="G166" s="1" t="e">
        <f ca="1">AVERAGE(OFFSET(Data_Monthly!G$2,3*ROWS(Data_Monthly!G$2:'Data_Monthly'!G166)-3,,3))</f>
        <v>#DIV/0!</v>
      </c>
      <c r="H166" s="1">
        <f ca="1">AVERAGE(OFFSET(Data_Monthly!H$2,3*ROWS(Data_Monthly!H$2:'Data_Monthly'!H166)-3,,3))</f>
        <v>5.0245980958355994E-2</v>
      </c>
      <c r="I166" s="19">
        <v>-1.2</v>
      </c>
      <c r="J166" s="16">
        <v>-0.9</v>
      </c>
      <c r="K166" s="18">
        <v>-1.1000000000000001</v>
      </c>
    </row>
    <row r="167" spans="1:11" x14ac:dyDescent="0.25">
      <c r="A167" s="3">
        <v>41730</v>
      </c>
      <c r="B167" s="1">
        <f ca="1">AVERAGE(OFFSET(Data_Monthly!B$2,3*ROWS(Data_Monthly!B$2:'Data_Monthly'!B167)-3,,3))</f>
        <v>5.1699999999999996E-2</v>
      </c>
      <c r="C167" s="1">
        <f ca="1">AVERAGE(OFFSET(Data_Monthly!C$2,3*ROWS(Data_Monthly!C$2:'Data_Monthly'!C167)-3,,3))</f>
        <v>-0.75975716666666659</v>
      </c>
      <c r="D167" s="1">
        <f ca="1">AVERAGE(OFFSET(Data_Monthly!D$2,3*ROWS(Data_Monthly!D$2:'Data_Monthly'!D167)-3,,3))</f>
        <v>-0.29317199999999999</v>
      </c>
      <c r="E167" s="1">
        <f ca="1">AVERAGE(OFFSET(Data_Monthly!E$2,3*ROWS(Data_Monthly!E$2:'Data_Monthly'!E167)-3,,3))</f>
        <v>-0.75794533333333336</v>
      </c>
      <c r="F167" s="1">
        <f ca="1">AVERAGE(OFFSET(Data_Monthly!F$2,3*ROWS(Data_Monthly!F$2:'Data_Monthly'!F167)-3,,3))</f>
        <v>-0.36182683333333338</v>
      </c>
      <c r="G167" s="1" t="e">
        <f ca="1">AVERAGE(OFFSET(Data_Monthly!G$2,3*ROWS(Data_Monthly!G$2:'Data_Monthly'!G167)-3,,3))</f>
        <v>#DIV/0!</v>
      </c>
      <c r="H167" s="1">
        <f ca="1">AVERAGE(OFFSET(Data_Monthly!H$2,3*ROWS(Data_Monthly!H$2:'Data_Monthly'!H167)-3,,3))</f>
        <v>0.28216574139248635</v>
      </c>
      <c r="I167" s="19">
        <v>4</v>
      </c>
      <c r="J167" s="16">
        <v>-0.93</v>
      </c>
      <c r="K167" s="18">
        <v>5.5</v>
      </c>
    </row>
    <row r="168" spans="1:11" x14ac:dyDescent="0.25">
      <c r="A168" s="3">
        <v>41821</v>
      </c>
      <c r="B168" s="1">
        <f ca="1">AVERAGE(OFFSET(Data_Monthly!B$2,3*ROWS(Data_Monthly!B$2:'Data_Monthly'!B168)-3,,3))</f>
        <v>7.3433333333333337E-2</v>
      </c>
      <c r="C168" s="1">
        <f ca="1">AVERAGE(OFFSET(Data_Monthly!C$2,3*ROWS(Data_Monthly!C$2:'Data_Monthly'!C168)-3,,3))</f>
        <v>-0.72831583333333338</v>
      </c>
      <c r="D168" s="1">
        <f ca="1">AVERAGE(OFFSET(Data_Monthly!D$2,3*ROWS(Data_Monthly!D$2:'Data_Monthly'!D168)-3,,3))</f>
        <v>-0.28425183333333331</v>
      </c>
      <c r="E168" s="1">
        <f ca="1">AVERAGE(OFFSET(Data_Monthly!E$2,3*ROWS(Data_Monthly!E$2:'Data_Monthly'!E168)-3,,3))</f>
        <v>-0.72091500000000008</v>
      </c>
      <c r="F168" s="1">
        <f ca="1">AVERAGE(OFFSET(Data_Monthly!F$2,3*ROWS(Data_Monthly!F$2:'Data_Monthly'!F168)-3,,3))</f>
        <v>-0.33673066666666668</v>
      </c>
      <c r="G168" s="1" t="e">
        <f ca="1">AVERAGE(OFFSET(Data_Monthly!G$2,3*ROWS(Data_Monthly!G$2:'Data_Monthly'!G168)-3,,3))</f>
        <v>#DIV/0!</v>
      </c>
      <c r="H168" s="1">
        <f ca="1">AVERAGE(OFFSET(Data_Monthly!H$2,3*ROWS(Data_Monthly!H$2:'Data_Monthly'!H168)-3,,3))</f>
        <v>0.13802564234407497</v>
      </c>
      <c r="I168" s="19">
        <v>5</v>
      </c>
      <c r="J168" s="16">
        <v>-0.91</v>
      </c>
      <c r="K168" s="18">
        <v>5</v>
      </c>
    </row>
    <row r="169" spans="1:11" x14ac:dyDescent="0.25">
      <c r="A169" s="3">
        <v>41913</v>
      </c>
      <c r="B169" s="1">
        <f ca="1">AVERAGE(OFFSET(Data_Monthly!B$2,3*ROWS(Data_Monthly!B$2:'Data_Monthly'!B169)-3,,3))</f>
        <v>0.10260000000000001</v>
      </c>
      <c r="C169" s="1">
        <f ca="1">AVERAGE(OFFSET(Data_Monthly!C$2,3*ROWS(Data_Monthly!C$2:'Data_Monthly'!C169)-3,,3))</f>
        <v>-0.62692766666666666</v>
      </c>
      <c r="D169" s="1">
        <f ca="1">AVERAGE(OFFSET(Data_Monthly!D$2,3*ROWS(Data_Monthly!D$2:'Data_Monthly'!D169)-3,,3))</f>
        <v>-9.2415000000000011E-2</v>
      </c>
      <c r="E169" s="1">
        <f ca="1">AVERAGE(OFFSET(Data_Monthly!E$2,3*ROWS(Data_Monthly!E$2:'Data_Monthly'!E169)-3,,3))</f>
        <v>-0.6493954999999999</v>
      </c>
      <c r="F169" s="1">
        <f ca="1">AVERAGE(OFFSET(Data_Monthly!F$2,3*ROWS(Data_Monthly!F$2:'Data_Monthly'!F169)-3,,3))</f>
        <v>-0.24485533333333334</v>
      </c>
      <c r="G169" s="1" t="e">
        <f ca="1">AVERAGE(OFFSET(Data_Monthly!G$2,3*ROWS(Data_Monthly!G$2:'Data_Monthly'!G169)-3,,3))</f>
        <v>#DIV/0!</v>
      </c>
      <c r="H169" s="1">
        <f ca="1">AVERAGE(OFFSET(Data_Monthly!H$2,3*ROWS(Data_Monthly!H$2:'Data_Monthly'!H169)-3,,3))</f>
        <v>0.13059280475064736</v>
      </c>
      <c r="I169" s="19">
        <v>2.2999999999999998</v>
      </c>
      <c r="J169" s="16">
        <v>-0.81</v>
      </c>
      <c r="K169" s="18">
        <v>2.2999999999999998</v>
      </c>
    </row>
    <row r="170" spans="1:11" x14ac:dyDescent="0.25">
      <c r="A170" s="3">
        <v>42005</v>
      </c>
      <c r="B170" s="1">
        <f ca="1">AVERAGE(OFFSET(Data_Monthly!B$2,3*ROWS(Data_Monthly!B$2:'Data_Monthly'!B170)-3,,3))</f>
        <v>0.11309999999999999</v>
      </c>
      <c r="C170" s="1">
        <f ca="1">AVERAGE(OFFSET(Data_Monthly!C$2,3*ROWS(Data_Monthly!C$2:'Data_Monthly'!C170)-3,,3))</f>
        <v>-0.51747683333333339</v>
      </c>
      <c r="D170" s="1">
        <f ca="1">AVERAGE(OFFSET(Data_Monthly!D$2,3*ROWS(Data_Monthly!D$2:'Data_Monthly'!D170)-3,,3))</f>
        <v>-5.2672166666666666E-2</v>
      </c>
      <c r="E170" s="1">
        <f ca="1">AVERAGE(OFFSET(Data_Monthly!E$2,3*ROWS(Data_Monthly!E$2:'Data_Monthly'!E170)-3,,3))</f>
        <v>-0.57098100000000007</v>
      </c>
      <c r="F170" s="1">
        <f ca="1">AVERAGE(OFFSET(Data_Monthly!F$2,3*ROWS(Data_Monthly!F$2:'Data_Monthly'!F170)-3,,3))</f>
        <v>-0.11273300000000001</v>
      </c>
      <c r="G170" s="1" t="e">
        <f ca="1">AVERAGE(OFFSET(Data_Monthly!G$2,3*ROWS(Data_Monthly!G$2:'Data_Monthly'!G170)-3,,3))</f>
        <v>#DIV/0!</v>
      </c>
      <c r="H170" s="1">
        <f ca="1">AVERAGE(OFFSET(Data_Monthly!H$2,3*ROWS(Data_Monthly!H$2:'Data_Monthly'!H170)-3,,3))</f>
        <v>-0.45034108374936271</v>
      </c>
      <c r="I170" s="19">
        <v>2</v>
      </c>
      <c r="J170" s="16">
        <v>-0.71</v>
      </c>
      <c r="K170" s="18">
        <v>3.8</v>
      </c>
    </row>
    <row r="171" spans="1:11" x14ac:dyDescent="0.25">
      <c r="A171" s="3">
        <v>42095</v>
      </c>
      <c r="B171" s="1">
        <f ca="1">AVERAGE(OFFSET(Data_Monthly!B$2,3*ROWS(Data_Monthly!B$2:'Data_Monthly'!B171)-3,,3))</f>
        <v>7.6266666666666663E-2</v>
      </c>
      <c r="C171" s="1">
        <f ca="1">AVERAGE(OFFSET(Data_Monthly!C$2,3*ROWS(Data_Monthly!C$2:'Data_Monthly'!C171)-3,,3))</f>
        <v>-0.57643783333333332</v>
      </c>
      <c r="D171" s="1">
        <f ca="1">AVERAGE(OFFSET(Data_Monthly!D$2,3*ROWS(Data_Monthly!D$2:'Data_Monthly'!D171)-3,,3))</f>
        <v>-0.27314216666666669</v>
      </c>
      <c r="E171" s="1">
        <f ca="1">AVERAGE(OFFSET(Data_Monthly!E$2,3*ROWS(Data_Monthly!E$2:'Data_Monthly'!E171)-3,,3))</f>
        <v>-0.60341200000000006</v>
      </c>
      <c r="F171" s="1">
        <f ca="1">AVERAGE(OFFSET(Data_Monthly!F$2,3*ROWS(Data_Monthly!F$2:'Data_Monthly'!F171)-3,,3))</f>
        <v>-0.15211366666666667</v>
      </c>
      <c r="G171" s="1" t="e">
        <f ca="1">AVERAGE(OFFSET(Data_Monthly!G$2,3*ROWS(Data_Monthly!G$2:'Data_Monthly'!G171)-3,,3))</f>
        <v>#DIV/0!</v>
      </c>
      <c r="H171" s="1">
        <f ca="1">AVERAGE(OFFSET(Data_Monthly!H$2,3*ROWS(Data_Monthly!H$2:'Data_Monthly'!H171)-3,,3))</f>
        <v>-0.37252471026103734</v>
      </c>
      <c r="I171" s="19">
        <v>2.6</v>
      </c>
      <c r="J171" s="16">
        <v>-0.8</v>
      </c>
      <c r="K171" s="18">
        <v>2.7</v>
      </c>
    </row>
    <row r="172" spans="1:11" x14ac:dyDescent="0.25">
      <c r="A172" s="3">
        <v>42186</v>
      </c>
      <c r="B172" s="1">
        <f ca="1">AVERAGE(OFFSET(Data_Monthly!B$2,3*ROWS(Data_Monthly!B$2:'Data_Monthly'!B172)-3,,3))</f>
        <v>8.6500000000000007E-2</v>
      </c>
      <c r="C172" s="1">
        <f ca="1">AVERAGE(OFFSET(Data_Monthly!C$2,3*ROWS(Data_Monthly!C$2:'Data_Monthly'!C172)-3,,3))</f>
        <v>-0.48369116666666673</v>
      </c>
      <c r="D172" s="1">
        <f ca="1">AVERAGE(OFFSET(Data_Monthly!D$2,3*ROWS(Data_Monthly!D$2:'Data_Monthly'!D172)-3,,3))</f>
        <v>-0.22543000000000002</v>
      </c>
      <c r="E172" s="1">
        <f ca="1">AVERAGE(OFFSET(Data_Monthly!E$2,3*ROWS(Data_Monthly!E$2:'Data_Monthly'!E172)-3,,3))</f>
        <v>-0.56197333333333332</v>
      </c>
      <c r="F172" s="1">
        <f ca="1">AVERAGE(OFFSET(Data_Monthly!F$2,3*ROWS(Data_Monthly!F$2:'Data_Monthly'!F172)-3,,3))</f>
        <v>-1.8381666666666668E-2</v>
      </c>
      <c r="G172" s="1" t="e">
        <f ca="1">AVERAGE(OFFSET(Data_Monthly!G$2,3*ROWS(Data_Monthly!G$2:'Data_Monthly'!G172)-3,,3))</f>
        <v>#DIV/0!</v>
      </c>
      <c r="H172" s="1">
        <f ca="1">AVERAGE(OFFSET(Data_Monthly!H$2,3*ROWS(Data_Monthly!H$2:'Data_Monthly'!H172)-3,,3))</f>
        <v>-0.25510384967811411</v>
      </c>
      <c r="I172" s="19">
        <v>2</v>
      </c>
      <c r="J172" s="16">
        <v>-0.72</v>
      </c>
      <c r="K172" s="18">
        <v>1.5</v>
      </c>
    </row>
    <row r="173" spans="1:11" x14ac:dyDescent="0.25">
      <c r="A173" s="3">
        <v>42278</v>
      </c>
      <c r="B173" s="1">
        <f ca="1">AVERAGE(OFFSET(Data_Monthly!B$2,3*ROWS(Data_Monthly!B$2:'Data_Monthly'!B173)-3,,3))</f>
        <v>0.10826666666666666</v>
      </c>
      <c r="C173" s="1">
        <f ca="1">AVERAGE(OFFSET(Data_Monthly!C$2,3*ROWS(Data_Monthly!C$2:'Data_Monthly'!C173)-3,,3))</f>
        <v>-0.46499533333333337</v>
      </c>
      <c r="D173" s="1">
        <f ca="1">AVERAGE(OFFSET(Data_Monthly!D$2,3*ROWS(Data_Monthly!D$2:'Data_Monthly'!D173)-3,,3))</f>
        <v>-0.20024283333333334</v>
      </c>
      <c r="E173" s="1">
        <f ca="1">AVERAGE(OFFSET(Data_Monthly!E$2,3*ROWS(Data_Monthly!E$2:'Data_Monthly'!E173)-3,,3))</f>
        <v>-0.63760433333333333</v>
      </c>
      <c r="F173" s="1">
        <f ca="1">AVERAGE(OFFSET(Data_Monthly!F$2,3*ROWS(Data_Monthly!F$2:'Data_Monthly'!F173)-3,,3))</f>
        <v>8.6664833333333344E-2</v>
      </c>
      <c r="G173" s="1" t="e">
        <f ca="1">AVERAGE(OFFSET(Data_Monthly!G$2,3*ROWS(Data_Monthly!G$2:'Data_Monthly'!G173)-3,,3))</f>
        <v>#DIV/0!</v>
      </c>
      <c r="H173" s="1">
        <f ca="1">AVERAGE(OFFSET(Data_Monthly!H$2,3*ROWS(Data_Monthly!H$2:'Data_Monthly'!H173)-3,,3))</f>
        <v>-0.63417152572585467</v>
      </c>
      <c r="I173" s="19">
        <v>0.9</v>
      </c>
      <c r="J173" s="16">
        <v>-0.71</v>
      </c>
      <c r="K173" s="18">
        <v>0.6</v>
      </c>
    </row>
    <row r="174" spans="1:11" x14ac:dyDescent="0.25">
      <c r="A174" s="3">
        <v>42370</v>
      </c>
      <c r="B174" s="1">
        <f ca="1">AVERAGE(OFFSET(Data_Monthly!B$2,3*ROWS(Data_Monthly!B$2:'Data_Monthly'!B174)-3,,3))</f>
        <v>0.18816666666666668</v>
      </c>
      <c r="C174" s="1">
        <f ca="1">AVERAGE(OFFSET(Data_Monthly!C$2,3*ROWS(Data_Monthly!C$2:'Data_Monthly'!C174)-3,,3))</f>
        <v>-0.34990133333333334</v>
      </c>
      <c r="D174" s="1">
        <f ca="1">AVERAGE(OFFSET(Data_Monthly!D$2,3*ROWS(Data_Monthly!D$2:'Data_Monthly'!D174)-3,,3))</f>
        <v>-0.14886266666666667</v>
      </c>
      <c r="E174" s="1">
        <f ca="1">AVERAGE(OFFSET(Data_Monthly!E$2,3*ROWS(Data_Monthly!E$2:'Data_Monthly'!E174)-3,,3))</f>
        <v>-0.56864366666666666</v>
      </c>
      <c r="F174" s="1">
        <f ca="1">AVERAGE(OFFSET(Data_Monthly!F$2,3*ROWS(Data_Monthly!F$2:'Data_Monthly'!F174)-3,,3))</f>
        <v>0.23343933333333333</v>
      </c>
      <c r="G174" s="1" t="e">
        <f ca="1">AVERAGE(OFFSET(Data_Monthly!G$2,3*ROWS(Data_Monthly!G$2:'Data_Monthly'!G174)-3,,3))</f>
        <v>#DIV/0!</v>
      </c>
      <c r="H174" s="1">
        <f ca="1">AVERAGE(OFFSET(Data_Monthly!H$2,3*ROWS(Data_Monthly!H$2:'Data_Monthly'!H174)-3,,3))</f>
        <v>-0.4293395037659043</v>
      </c>
      <c r="I174" s="19">
        <v>0.8</v>
      </c>
      <c r="J174" s="16">
        <v>-0.61</v>
      </c>
      <c r="K174" s="18">
        <v>2.2999999999999998</v>
      </c>
    </row>
    <row r="175" spans="1:11" x14ac:dyDescent="0.25">
      <c r="A175" s="3">
        <v>42461</v>
      </c>
      <c r="B175" s="1">
        <f ca="1">AVERAGE(OFFSET(Data_Monthly!B$2,3*ROWS(Data_Monthly!B$2:'Data_Monthly'!B175)-3,,3))</f>
        <v>0.11096666666666666</v>
      </c>
      <c r="C175" s="1">
        <f ca="1">AVERAGE(OFFSET(Data_Monthly!C$2,3*ROWS(Data_Monthly!C$2:'Data_Monthly'!C175)-3,,3))</f>
        <v>-0.40571266666666667</v>
      </c>
      <c r="D175" s="1">
        <f ca="1">AVERAGE(OFFSET(Data_Monthly!D$2,3*ROWS(Data_Monthly!D$2:'Data_Monthly'!D175)-3,,3))</f>
        <v>-0.19587816666666669</v>
      </c>
      <c r="E175" s="1">
        <f ca="1">AVERAGE(OFFSET(Data_Monthly!E$2,3*ROWS(Data_Monthly!E$2:'Data_Monthly'!E175)-3,,3))</f>
        <v>-0.56908233333333325</v>
      </c>
      <c r="F175" s="1">
        <f ca="1">AVERAGE(OFFSET(Data_Monthly!F$2,3*ROWS(Data_Monthly!F$2:'Data_Monthly'!F175)-3,,3))</f>
        <v>0.1364715</v>
      </c>
      <c r="G175" s="1" t="e">
        <f ca="1">AVERAGE(OFFSET(Data_Monthly!G$2,3*ROWS(Data_Monthly!G$2:'Data_Monthly'!G175)-3,,3))</f>
        <v>#DIV/0!</v>
      </c>
      <c r="H175" s="1">
        <f ca="1">AVERAGE(OFFSET(Data_Monthly!H$2,3*ROWS(Data_Monthly!H$2:'Data_Monthly'!H175)-3,,3))</f>
        <v>-0.31773874503180782</v>
      </c>
      <c r="I175" s="19">
        <v>1.4</v>
      </c>
      <c r="J175" s="16">
        <v>-0.67</v>
      </c>
      <c r="K175" s="18">
        <v>1.3</v>
      </c>
    </row>
    <row r="176" spans="1:11" x14ac:dyDescent="0.25">
      <c r="A176" s="3">
        <v>42552</v>
      </c>
      <c r="B176" s="1">
        <f ca="1">AVERAGE(OFFSET(Data_Monthly!B$2,3*ROWS(Data_Monthly!B$2:'Data_Monthly'!B176)-3,,3))</f>
        <v>6.8433333333333332E-2</v>
      </c>
      <c r="C176" s="1">
        <f ca="1">AVERAGE(OFFSET(Data_Monthly!C$2,3*ROWS(Data_Monthly!C$2:'Data_Monthly'!C176)-3,,3))</f>
        <v>-0.39275549999999998</v>
      </c>
      <c r="D176" s="1">
        <f ca="1">AVERAGE(OFFSET(Data_Monthly!D$2,3*ROWS(Data_Monthly!D$2:'Data_Monthly'!D176)-3,,3))</f>
        <v>-0.26297266666666669</v>
      </c>
      <c r="E176" s="1">
        <f ca="1">AVERAGE(OFFSET(Data_Monthly!E$2,3*ROWS(Data_Monthly!E$2:'Data_Monthly'!E176)-3,,3))</f>
        <v>-0.50545883333333341</v>
      </c>
      <c r="F176" s="1">
        <f ca="1">AVERAGE(OFFSET(Data_Monthly!F$2,3*ROWS(Data_Monthly!F$2:'Data_Monthly'!F176)-3,,3))</f>
        <v>0.11326116666666665</v>
      </c>
      <c r="G176" s="1" t="e">
        <f ca="1">AVERAGE(OFFSET(Data_Monthly!G$2,3*ROWS(Data_Monthly!G$2:'Data_Monthly'!G176)-3,,3))</f>
        <v>#DIV/0!</v>
      </c>
      <c r="H176" s="1">
        <f ca="1">AVERAGE(OFFSET(Data_Monthly!H$2,3*ROWS(Data_Monthly!H$2:'Data_Monthly'!H176)-3,,3))</f>
        <v>-7.3553826018870991E-2</v>
      </c>
      <c r="I176" s="19">
        <v>3.2</v>
      </c>
      <c r="J176" s="16">
        <v>-0.65</v>
      </c>
      <c r="K176" s="18">
        <v>2.2000000000000002</v>
      </c>
    </row>
    <row r="177" spans="1:11" x14ac:dyDescent="0.25">
      <c r="A177" s="3">
        <v>42644</v>
      </c>
      <c r="B177" s="1">
        <f ca="1">AVERAGE(OFFSET(Data_Monthly!B$2,3*ROWS(Data_Monthly!B$2:'Data_Monthly'!B177)-3,,3))</f>
        <v>5.3366666666666673E-2</v>
      </c>
      <c r="C177" s="1">
        <f ca="1">AVERAGE(OFFSET(Data_Monthly!C$2,3*ROWS(Data_Monthly!C$2:'Data_Monthly'!C177)-3,,3))</f>
        <v>-0.44789899999999999</v>
      </c>
      <c r="D177" s="1">
        <f ca="1">AVERAGE(OFFSET(Data_Monthly!D$2,3*ROWS(Data_Monthly!D$2:'Data_Monthly'!D177)-3,,3))</f>
        <v>-0.43212800000000001</v>
      </c>
      <c r="E177" s="1">
        <f ca="1">AVERAGE(OFFSET(Data_Monthly!E$2,3*ROWS(Data_Monthly!E$2:'Data_Monthly'!E177)-3,,3))</f>
        <v>-0.52993850000000009</v>
      </c>
      <c r="F177" s="1">
        <f ca="1">AVERAGE(OFFSET(Data_Monthly!F$2,3*ROWS(Data_Monthly!F$2:'Data_Monthly'!F177)-3,,3))</f>
        <v>6.2757833333333332E-2</v>
      </c>
      <c r="G177" s="1" t="e">
        <f ca="1">AVERAGE(OFFSET(Data_Monthly!G$2,3*ROWS(Data_Monthly!G$2:'Data_Monthly'!G177)-3,,3))</f>
        <v>#DIV/0!</v>
      </c>
      <c r="H177" s="1">
        <f ca="1">AVERAGE(OFFSET(Data_Monthly!H$2,3*ROWS(Data_Monthly!H$2:'Data_Monthly'!H177)-3,,3))</f>
        <v>-6.1048662840268005E-2</v>
      </c>
      <c r="I177" s="1"/>
      <c r="J177" s="1"/>
      <c r="K177" s="18">
        <v>2.5</v>
      </c>
    </row>
    <row r="178" spans="1:11" x14ac:dyDescent="0.25">
      <c r="A178" s="3">
        <v>42736</v>
      </c>
      <c r="B178" s="1">
        <f ca="1">AVERAGE(OFFSET(Data_Monthly!B$2,3*ROWS(Data_Monthly!B$2:'Data_Monthly'!B178)-3,,3))</f>
        <v>3.3666666666666664E-2</v>
      </c>
      <c r="C178" s="1">
        <f ca="1">AVERAGE(OFFSET(Data_Monthly!C$2,3*ROWS(Data_Monthly!C$2:'Data_Monthly'!C178)-3,,3))</f>
        <v>-0.52563799999999994</v>
      </c>
      <c r="D178" s="1">
        <f ca="1">AVERAGE(OFFSET(Data_Monthly!D$2,3*ROWS(Data_Monthly!D$2:'Data_Monthly'!D178)-3,,3))</f>
        <v>-0.47702833333333333</v>
      </c>
      <c r="E178" s="1">
        <f ca="1">AVERAGE(OFFSET(Data_Monthly!E$2,3*ROWS(Data_Monthly!E$2:'Data_Monthly'!E178)-3,,3))</f>
        <v>-0.53939533333333334</v>
      </c>
      <c r="F178" s="1">
        <f ca="1">AVERAGE(OFFSET(Data_Monthly!F$2,3*ROWS(Data_Monthly!F$2:'Data_Monthly'!F178)-3,,3))</f>
        <v>-7.0678499999999991E-2</v>
      </c>
      <c r="G178" s="1" t="e">
        <f ca="1">AVERAGE(OFFSET(Data_Monthly!G$2,3*ROWS(Data_Monthly!G$2:'Data_Monthly'!G178)-3,,3))</f>
        <v>#DIV/0!</v>
      </c>
      <c r="H178" s="1">
        <f ca="1">AVERAGE(OFFSET(Data_Monthly!H$2,3*ROWS(Data_Monthly!H$2:'Data_Monthly'!H178)-3,,3))</f>
        <v>-5.3436152269084242E-2</v>
      </c>
      <c r="I178" s="1"/>
      <c r="J178" s="1"/>
      <c r="K178" s="18">
        <v>2.2999999999999998</v>
      </c>
    </row>
    <row r="179" spans="1:11" x14ac:dyDescent="0.25">
      <c r="A179" s="3">
        <v>42826</v>
      </c>
      <c r="B179" s="1">
        <f ca="1">AVERAGE(OFFSET(Data_Monthly!B$2,3*ROWS(Data_Monthly!B$2:'Data_Monthly'!B179)-3,,3))</f>
        <v>4.7399999999999998E-2</v>
      </c>
      <c r="C179" s="1">
        <f ca="1">AVERAGE(OFFSET(Data_Monthly!C$2,3*ROWS(Data_Monthly!C$2:'Data_Monthly'!C179)-3,,3))</f>
        <v>-0.56691416666666672</v>
      </c>
      <c r="D179" s="1">
        <f ca="1">AVERAGE(OFFSET(Data_Monthly!D$2,3*ROWS(Data_Monthly!D$2:'Data_Monthly'!D179)-3,,3))</f>
        <v>-0.37358000000000002</v>
      </c>
      <c r="E179" s="1">
        <f ca="1">AVERAGE(OFFSET(Data_Monthly!E$2,3*ROWS(Data_Monthly!E$2:'Data_Monthly'!E179)-3,,3))</f>
        <v>-0.64724283333333332</v>
      </c>
      <c r="F179" s="1">
        <f ca="1">AVERAGE(OFFSET(Data_Monthly!F$2,3*ROWS(Data_Monthly!F$2:'Data_Monthly'!F179)-3,,3))</f>
        <v>-7.2794499999999998E-2</v>
      </c>
      <c r="G179" s="1" t="e">
        <f ca="1">AVERAGE(OFFSET(Data_Monthly!G$2,3*ROWS(Data_Monthly!G$2:'Data_Monthly'!G179)-3,,3))</f>
        <v>#DIV/0!</v>
      </c>
      <c r="H179" s="1">
        <f ca="1">AVERAGE(OFFSET(Data_Monthly!H$2,3*ROWS(Data_Monthly!H$2:'Data_Monthly'!H179)-3,,3))</f>
        <v>5.4700649394322155E-2</v>
      </c>
      <c r="I179" s="1"/>
      <c r="J179" s="1"/>
      <c r="K179" s="18">
        <v>1.7</v>
      </c>
    </row>
    <row r="180" spans="1:11" x14ac:dyDescent="0.25">
      <c r="A180" s="3">
        <v>42917</v>
      </c>
      <c r="B180" s="1">
        <f ca="1">AVERAGE(OFFSET(Data_Monthly!B$2,3*ROWS(Data_Monthly!B$2:'Data_Monthly'!B180)-3,,3))</f>
        <v>4.7266666666666658E-2</v>
      </c>
      <c r="C180" s="1">
        <f ca="1">AVERAGE(OFFSET(Data_Monthly!C$2,3*ROWS(Data_Monthly!C$2:'Data_Monthly'!C180)-3,,3))</f>
        <v>-0.62266683333333339</v>
      </c>
      <c r="D180" s="1">
        <f ca="1">AVERAGE(OFFSET(Data_Monthly!D$2,3*ROWS(Data_Monthly!D$2:'Data_Monthly'!D180)-3,,3))</f>
        <v>-0.3974408333333333</v>
      </c>
      <c r="E180" s="1">
        <f ca="1">AVERAGE(OFFSET(Data_Monthly!E$2,3*ROWS(Data_Monthly!E$2:'Data_Monthly'!E180)-3,,3))</f>
        <v>-0.69118983333333339</v>
      </c>
      <c r="F180" s="1">
        <f ca="1">AVERAGE(OFFSET(Data_Monthly!F$2,3*ROWS(Data_Monthly!F$2:'Data_Monthly'!F180)-3,,3))</f>
        <v>-0.13673366666666667</v>
      </c>
      <c r="G180" s="1" t="e">
        <f ca="1">AVERAGE(OFFSET(Data_Monthly!G$2,3*ROWS(Data_Monthly!G$2:'Data_Monthly'!G180)-3,,3))</f>
        <v>#DIV/0!</v>
      </c>
      <c r="H180" s="1">
        <f ca="1">AVERAGE(OFFSET(Data_Monthly!H$2,3*ROWS(Data_Monthly!H$2:'Data_Monthly'!H180)-3,,3))</f>
        <v>-0.18769809699383877</v>
      </c>
      <c r="I180" s="1"/>
      <c r="J180" s="1"/>
      <c r="K180" s="18">
        <v>2.9</v>
      </c>
    </row>
    <row r="181" spans="1:11" x14ac:dyDescent="0.25">
      <c r="A181" s="3">
        <v>43009</v>
      </c>
      <c r="B181" s="1">
        <f ca="1">AVERAGE(OFFSET(Data_Monthly!B$2,3*ROWS(Data_Monthly!B$2:'Data_Monthly'!B181)-3,,3))</f>
        <v>4.0566666666666668E-2</v>
      </c>
      <c r="C181" s="1">
        <f ca="1">AVERAGE(OFFSET(Data_Monthly!C$2,3*ROWS(Data_Monthly!C$2:'Data_Monthly'!C181)-3,,3))</f>
        <v>-0.67012916666666678</v>
      </c>
      <c r="D181" s="1">
        <f ca="1">AVERAGE(OFFSET(Data_Monthly!D$2,3*ROWS(Data_Monthly!D$2:'Data_Monthly'!D181)-3,,3))</f>
        <v>-0.48827833333333331</v>
      </c>
      <c r="E181" s="1">
        <f ca="1">AVERAGE(OFFSET(Data_Monthly!E$2,3*ROWS(Data_Monthly!E$2:'Data_Monthly'!E181)-3,,3))</f>
        <v>-0.72394083333333326</v>
      </c>
      <c r="F181" s="1">
        <f ca="1">AVERAGE(OFFSET(Data_Monthly!F$2,3*ROWS(Data_Monthly!F$2:'Data_Monthly'!F181)-3,,3))</f>
        <v>-0.17823566666666668</v>
      </c>
      <c r="G181" s="1" t="e">
        <f ca="1">AVERAGE(OFFSET(Data_Monthly!G$2,3*ROWS(Data_Monthly!G$2:'Data_Monthly'!G181)-3,,3))</f>
        <v>#DIV/0!</v>
      </c>
      <c r="H181" s="1">
        <f ca="1">AVERAGE(OFFSET(Data_Monthly!H$2,3*ROWS(Data_Monthly!H$2:'Data_Monthly'!H181)-3,,3))</f>
        <v>0.41904231472237363</v>
      </c>
      <c r="I181" s="1"/>
      <c r="J181" s="1"/>
      <c r="K181" s="18">
        <v>3.9</v>
      </c>
    </row>
    <row r="182" spans="1:11" x14ac:dyDescent="0.25">
      <c r="A182" s="3">
        <v>43101</v>
      </c>
      <c r="B182" s="1">
        <f ca="1">AVERAGE(OFFSET(Data_Monthly!B$2,3*ROWS(Data_Monthly!B$2:'Data_Monthly'!B182)-3,,3))</f>
        <v>9.8066666666666677E-2</v>
      </c>
      <c r="C182" s="1">
        <f ca="1">AVERAGE(OFFSET(Data_Monthly!C$2,3*ROWS(Data_Monthly!C$2:'Data_Monthly'!C182)-3,,3))</f>
        <v>-0.6112306666666667</v>
      </c>
      <c r="D182" s="1">
        <f ca="1">AVERAGE(OFFSET(Data_Monthly!D$2,3*ROWS(Data_Monthly!D$2:'Data_Monthly'!D182)-3,,3))</f>
        <v>-0.50022700000000009</v>
      </c>
      <c r="E182" s="1">
        <f ca="1">AVERAGE(OFFSET(Data_Monthly!E$2,3*ROWS(Data_Monthly!E$2:'Data_Monthly'!E182)-3,,3))</f>
        <v>-0.61641366666666664</v>
      </c>
      <c r="F182" s="1">
        <f ca="1">AVERAGE(OFFSET(Data_Monthly!F$2,3*ROWS(Data_Monthly!F$2:'Data_Monthly'!F182)-3,,3))</f>
        <v>-0.16253716666666665</v>
      </c>
      <c r="G182" s="1" t="e">
        <f ca="1">AVERAGE(OFFSET(Data_Monthly!G$2,3*ROWS(Data_Monthly!G$2:'Data_Monthly'!G182)-3,,3))</f>
        <v>#DIV/0!</v>
      </c>
      <c r="H182" s="1">
        <f ca="1">AVERAGE(OFFSET(Data_Monthly!H$2,3*ROWS(Data_Monthly!H$2:'Data_Monthly'!H182)-3,,3))</f>
        <v>8.6837778102802354E-3</v>
      </c>
      <c r="I182" s="1"/>
      <c r="J182" s="1"/>
      <c r="K182" s="18">
        <v>3.8</v>
      </c>
    </row>
    <row r="183" spans="1:11" x14ac:dyDescent="0.25">
      <c r="A183" s="3">
        <v>43191</v>
      </c>
      <c r="B183" s="1">
        <f ca="1">AVERAGE(OFFSET(Data_Monthly!B$2,3*ROWS(Data_Monthly!B$2:'Data_Monthly'!B183)-3,,3))</f>
        <v>7.9100000000000004E-2</v>
      </c>
      <c r="C183" s="1">
        <f ca="1">AVERAGE(OFFSET(Data_Monthly!C$2,3*ROWS(Data_Monthly!C$2:'Data_Monthly'!C183)-3,,3))</f>
        <v>-0.56533800000000001</v>
      </c>
      <c r="D183" s="1">
        <f ca="1">AVERAGE(OFFSET(Data_Monthly!D$2,3*ROWS(Data_Monthly!D$2:'Data_Monthly'!D183)-3,,3))</f>
        <v>-0.36834033333333333</v>
      </c>
      <c r="E183" s="1">
        <f ca="1">AVERAGE(OFFSET(Data_Monthly!E$2,3*ROWS(Data_Monthly!E$2:'Data_Monthly'!E183)-3,,3))</f>
        <v>-0.56554866666666659</v>
      </c>
      <c r="F183" s="1">
        <f ca="1">AVERAGE(OFFSET(Data_Monthly!F$2,3*ROWS(Data_Monthly!F$2:'Data_Monthly'!F183)-3,,3))</f>
        <v>-0.14478683333333334</v>
      </c>
      <c r="G183" s="1" t="e">
        <f ca="1">AVERAGE(OFFSET(Data_Monthly!G$2,3*ROWS(Data_Monthly!G$2:'Data_Monthly'!G183)-3,,3))</f>
        <v>#DIV/0!</v>
      </c>
      <c r="H183" s="1">
        <f ca="1">AVERAGE(OFFSET(Data_Monthly!H$2,3*ROWS(Data_Monthly!H$2:'Data_Monthly'!H183)-3,,3))</f>
        <v>3.1885119042853502E-2</v>
      </c>
      <c r="I183" s="1"/>
      <c r="J183" s="1"/>
      <c r="K183" s="18">
        <v>2.7</v>
      </c>
    </row>
    <row r="184" spans="1:11" x14ac:dyDescent="0.25">
      <c r="A184" s="3">
        <v>43282</v>
      </c>
      <c r="B184" s="1">
        <f ca="1">AVERAGE(OFFSET(Data_Monthly!B$2,3*ROWS(Data_Monthly!B$2:'Data_Monthly'!B184)-3,,3))</f>
        <v>6.0866666666666659E-2</v>
      </c>
      <c r="C184" s="1">
        <f ca="1">AVERAGE(OFFSET(Data_Monthly!C$2,3*ROWS(Data_Monthly!C$2:'Data_Monthly'!C184)-3,,3))</f>
        <v>-0.61689233333333338</v>
      </c>
      <c r="D184" s="1">
        <f ca="1">AVERAGE(OFFSET(Data_Monthly!D$2,3*ROWS(Data_Monthly!D$2:'Data_Monthly'!D184)-3,,3))</f>
        <v>-0.23214683333333333</v>
      </c>
      <c r="E184" s="1">
        <f ca="1">AVERAGE(OFFSET(Data_Monthly!E$2,3*ROWS(Data_Monthly!E$2:'Data_Monthly'!E184)-3,,3))</f>
        <v>-0.67354083333333337</v>
      </c>
      <c r="F184" s="1">
        <f ca="1">AVERAGE(OFFSET(Data_Monthly!F$2,3*ROWS(Data_Monthly!F$2:'Data_Monthly'!F184)-3,,3))</f>
        <v>-0.17493583333333337</v>
      </c>
      <c r="G184" s="1" t="e">
        <f ca="1">AVERAGE(OFFSET(Data_Monthly!G$2,3*ROWS(Data_Monthly!G$2:'Data_Monthly'!G184)-3,,3))</f>
        <v>#DIV/0!</v>
      </c>
      <c r="H184" s="1">
        <f ca="1">AVERAGE(OFFSET(Data_Monthly!H$2,3*ROWS(Data_Monthly!H$2:'Data_Monthly'!H184)-3,,3))</f>
        <v>0.14457645485813039</v>
      </c>
      <c r="I184" s="1"/>
      <c r="J184" s="1"/>
      <c r="K184" s="18">
        <v>2.1</v>
      </c>
    </row>
    <row r="185" spans="1:11" x14ac:dyDescent="0.25">
      <c r="A185" s="3">
        <v>43374</v>
      </c>
      <c r="B185" s="1">
        <f ca="1">AVERAGE(OFFSET(Data_Monthly!B$2,3*ROWS(Data_Monthly!B$2:'Data_Monthly'!B185)-3,,3))</f>
        <v>0.11576666666666668</v>
      </c>
      <c r="C185" s="1">
        <f ca="1">AVERAGE(OFFSET(Data_Monthly!C$2,3*ROWS(Data_Monthly!C$2:'Data_Monthly'!C185)-3,,3))</f>
        <v>-0.55853866666666674</v>
      </c>
      <c r="D185" s="1">
        <f ca="1">AVERAGE(OFFSET(Data_Monthly!D$2,3*ROWS(Data_Monthly!D$2:'Data_Monthly'!D185)-3,,3))</f>
        <v>-0.19011866666666669</v>
      </c>
      <c r="E185" s="1">
        <f ca="1">AVERAGE(OFFSET(Data_Monthly!E$2,3*ROWS(Data_Monthly!E$2:'Data_Monthly'!E185)-3,,3))</f>
        <v>-0.62168366666666675</v>
      </c>
      <c r="F185" s="1">
        <f ca="1">AVERAGE(OFFSET(Data_Monthly!F$2,3*ROWS(Data_Monthly!F$2:'Data_Monthly'!F185)-3,,3))</f>
        <v>-0.1186155</v>
      </c>
      <c r="G185" s="1" t="e">
        <f ca="1">AVERAGE(OFFSET(Data_Monthly!G$2,3*ROWS(Data_Monthly!G$2:'Data_Monthly'!G185)-3,,3))</f>
        <v>#DIV/0!</v>
      </c>
      <c r="H185" s="1">
        <f ca="1">AVERAGE(OFFSET(Data_Monthly!H$2,3*ROWS(Data_Monthly!H$2:'Data_Monthly'!H185)-3,,3))</f>
        <v>-8.2337106477374841E-2</v>
      </c>
      <c r="I185" s="1"/>
      <c r="J185" s="1"/>
      <c r="K185" s="18">
        <v>1.3</v>
      </c>
    </row>
    <row r="186" spans="1:11" x14ac:dyDescent="0.25">
      <c r="A186" s="3">
        <v>43466</v>
      </c>
      <c r="B186" s="1">
        <f ca="1">AVERAGE(OFFSET(Data_Monthly!B$2,3*ROWS(Data_Monthly!B$2:'Data_Monthly'!B186)-3,,3))</f>
        <v>8.0733333333333338E-2</v>
      </c>
      <c r="C186" s="1">
        <f ca="1">AVERAGE(OFFSET(Data_Monthly!C$2,3*ROWS(Data_Monthly!C$2:'Data_Monthly'!C186)-3,,3))</f>
        <v>-0.5775406666666667</v>
      </c>
      <c r="D186" s="1">
        <f ca="1">AVERAGE(OFFSET(Data_Monthly!D$2,3*ROWS(Data_Monthly!D$2:'Data_Monthly'!D186)-3,,3))</f>
        <v>-0.1985946666666667</v>
      </c>
      <c r="E186" s="1">
        <f ca="1">AVERAGE(OFFSET(Data_Monthly!E$2,3*ROWS(Data_Monthly!E$2:'Data_Monthly'!E186)-3,,3))</f>
        <v>-0.67472616666666674</v>
      </c>
      <c r="F186" s="1">
        <f ca="1">AVERAGE(OFFSET(Data_Monthly!F$2,3*ROWS(Data_Monthly!F$2:'Data_Monthly'!F186)-3,,3))</f>
        <v>-0.10242466666666666</v>
      </c>
      <c r="G186" s="1" t="e">
        <f ca="1">AVERAGE(OFFSET(Data_Monthly!G$2,3*ROWS(Data_Monthly!G$2:'Data_Monthly'!G186)-3,,3))</f>
        <v>#DIV/0!</v>
      </c>
      <c r="H186" s="1">
        <f ca="1">AVERAGE(OFFSET(Data_Monthly!H$2,3*ROWS(Data_Monthly!H$2:'Data_Monthly'!H186)-3,,3))</f>
        <v>-0.39032563209128535</v>
      </c>
      <c r="I186" s="1"/>
      <c r="J186" s="1"/>
      <c r="K186" s="18">
        <v>2.9</v>
      </c>
    </row>
    <row r="187" spans="1:11" x14ac:dyDescent="0.25">
      <c r="A187" s="3">
        <v>43556</v>
      </c>
      <c r="B187" s="1">
        <f ca="1">AVERAGE(OFFSET(Data_Monthly!B$2,3*ROWS(Data_Monthly!B$2:'Data_Monthly'!B187)-3,,3))</f>
        <v>6.9299999999999987E-2</v>
      </c>
      <c r="C187" s="1">
        <f ca="1">AVERAGE(OFFSET(Data_Monthly!C$2,3*ROWS(Data_Monthly!C$2:'Data_Monthly'!C187)-3,,3))</f>
        <v>-0.63698899999999992</v>
      </c>
      <c r="D187" s="1">
        <f ca="1">AVERAGE(OFFSET(Data_Monthly!D$2,3*ROWS(Data_Monthly!D$2:'Data_Monthly'!D187)-3,,3))</f>
        <v>-0.31742600000000004</v>
      </c>
      <c r="E187" s="1">
        <f ca="1">AVERAGE(OFFSET(Data_Monthly!E$2,3*ROWS(Data_Monthly!E$2:'Data_Monthly'!E187)-3,,3))</f>
        <v>-0.76386616666666673</v>
      </c>
      <c r="F187" s="1">
        <f ca="1">AVERAGE(OFFSET(Data_Monthly!F$2,3*ROWS(Data_Monthly!F$2:'Data_Monthly'!F187)-3,,3))</f>
        <v>-0.11383266666666665</v>
      </c>
      <c r="G187" s="1" t="e">
        <f ca="1">AVERAGE(OFFSET(Data_Monthly!G$2,3*ROWS(Data_Monthly!G$2:'Data_Monthly'!G187)-3,,3))</f>
        <v>#DIV/0!</v>
      </c>
      <c r="H187" s="1">
        <f ca="1">AVERAGE(OFFSET(Data_Monthly!H$2,3*ROWS(Data_Monthly!H$2:'Data_Monthly'!H187)-3,,3))</f>
        <v>-0.39115831299223269</v>
      </c>
      <c r="I187" s="1"/>
      <c r="J187" s="1"/>
      <c r="K187" s="18">
        <v>1.5</v>
      </c>
    </row>
    <row r="188" spans="1:11" x14ac:dyDescent="0.25">
      <c r="A188" s="3">
        <v>43647</v>
      </c>
      <c r="B188" s="1">
        <f ca="1">AVERAGE(OFFSET(Data_Monthly!B$2,3*ROWS(Data_Monthly!B$2:'Data_Monthly'!B188)-3,,3))</f>
        <v>8.1199999999999994E-2</v>
      </c>
      <c r="C188" s="1">
        <f ca="1">AVERAGE(OFFSET(Data_Monthly!C$2,3*ROWS(Data_Monthly!C$2:'Data_Monthly'!C188)-3,,3))</f>
        <v>-0.58892949999999999</v>
      </c>
      <c r="D188" s="1">
        <f ca="1">AVERAGE(OFFSET(Data_Monthly!D$2,3*ROWS(Data_Monthly!D$2:'Data_Monthly'!D188)-3,,3))</f>
        <v>-0.22913616666666667</v>
      </c>
      <c r="E188" s="1">
        <f ca="1">AVERAGE(OFFSET(Data_Monthly!E$2,3*ROWS(Data_Monthly!E$2:'Data_Monthly'!E188)-3,,3))</f>
        <v>-0.73801499999999998</v>
      </c>
      <c r="F188" s="1">
        <f ca="1">AVERAGE(OFFSET(Data_Monthly!F$2,3*ROWS(Data_Monthly!F$2:'Data_Monthly'!F188)-3,,3))</f>
        <v>-5.5379999999999992E-2</v>
      </c>
      <c r="G188" s="1" t="e">
        <f ca="1">AVERAGE(OFFSET(Data_Monthly!G$2,3*ROWS(Data_Monthly!G$2:'Data_Monthly'!G188)-3,,3))</f>
        <v>#DIV/0!</v>
      </c>
      <c r="H188" s="1">
        <f ca="1">AVERAGE(OFFSET(Data_Monthly!H$2,3*ROWS(Data_Monthly!H$2:'Data_Monthly'!H188)-3,,3))</f>
        <v>-0.16738944840260173</v>
      </c>
      <c r="I188" s="1"/>
      <c r="J188" s="1"/>
      <c r="K188" s="18">
        <v>2.6</v>
      </c>
    </row>
    <row r="189" spans="1:11" x14ac:dyDescent="0.25">
      <c r="A189" s="3">
        <v>43739</v>
      </c>
      <c r="B189" s="1">
        <f ca="1">AVERAGE(OFFSET(Data_Monthly!B$2,3*ROWS(Data_Monthly!B$2:'Data_Monthly'!B189)-3,,3))</f>
        <v>6.3866666666666669E-2</v>
      </c>
      <c r="C189" s="1">
        <f ca="1">AVERAGE(OFFSET(Data_Monthly!C$2,3*ROWS(Data_Monthly!C$2:'Data_Monthly'!C189)-3,,3))</f>
        <v>-0.58051416666666666</v>
      </c>
      <c r="D189" s="1">
        <f ca="1">AVERAGE(OFFSET(Data_Monthly!D$2,3*ROWS(Data_Monthly!D$2:'Data_Monthly'!D189)-3,,3))</f>
        <v>-0.23321983333333332</v>
      </c>
      <c r="E189" s="1">
        <f ca="1">AVERAGE(OFFSET(Data_Monthly!E$2,3*ROWS(Data_Monthly!E$2:'Data_Monthly'!E189)-3,,3))</f>
        <v>-0.70313783333333324</v>
      </c>
      <c r="F189" s="1">
        <f ca="1">AVERAGE(OFFSET(Data_Monthly!F$2,3*ROWS(Data_Monthly!F$2:'Data_Monthly'!F189)-3,,3))</f>
        <v>-7.9714999999999994E-2</v>
      </c>
      <c r="G189" s="1" t="e">
        <f ca="1">AVERAGE(OFFSET(Data_Monthly!G$2,3*ROWS(Data_Monthly!G$2:'Data_Monthly'!G189)-3,,3))</f>
        <v>#DIV/0!</v>
      </c>
      <c r="H189" s="1">
        <f ca="1">AVERAGE(OFFSET(Data_Monthly!H$2,3*ROWS(Data_Monthly!H$2:'Data_Monthly'!H189)-3,,3))</f>
        <v>-0.22529213039977869</v>
      </c>
      <c r="I189" s="1"/>
      <c r="J189" s="1"/>
      <c r="K189" s="18">
        <v>2.4</v>
      </c>
    </row>
    <row r="190" spans="1:11" x14ac:dyDescent="0.25">
      <c r="A190" s="3">
        <v>43831</v>
      </c>
      <c r="B190" s="1">
        <f ca="1">AVERAGE(OFFSET(Data_Monthly!B$2,3*ROWS(Data_Monthly!B$2:'Data_Monthly'!B190)-3,,3))</f>
        <v>0.247</v>
      </c>
      <c r="C190" s="1">
        <f ca="1">AVERAGE(OFFSET(Data_Monthly!C$2,3*ROWS(Data_Monthly!C$2:'Data_Monthly'!C190)-3,,3))</f>
        <v>-0.37704866666666664</v>
      </c>
      <c r="D190" s="1">
        <f ca="1">AVERAGE(OFFSET(Data_Monthly!D$2,3*ROWS(Data_Monthly!D$2:'Data_Monthly'!D190)-3,,3))</f>
        <v>0.11686583333333334</v>
      </c>
      <c r="E190" s="1">
        <f ca="1">AVERAGE(OFFSET(Data_Monthly!E$2,3*ROWS(Data_Monthly!E$2:'Data_Monthly'!E190)-3,,3))</f>
        <v>-0.47772699999999996</v>
      </c>
      <c r="F190" s="1">
        <f ca="1">AVERAGE(OFFSET(Data_Monthly!F$2,3*ROWS(Data_Monthly!F$2:'Data_Monthly'!F190)-3,,3))</f>
        <v>4.7943333333333338E-2</v>
      </c>
      <c r="G190" s="1" t="e">
        <f ca="1">AVERAGE(OFFSET(Data_Monthly!G$2,3*ROWS(Data_Monthly!G$2:'Data_Monthly'!G190)-3,,3))</f>
        <v>#DIV/0!</v>
      </c>
      <c r="H190" s="1">
        <f ca="1">AVERAGE(OFFSET(Data_Monthly!H$2,3*ROWS(Data_Monthly!H$2:'Data_Monthly'!H190)-3,,3))</f>
        <v>-4.6058386650877935E-2</v>
      </c>
      <c r="I190" s="1"/>
      <c r="J190" s="1"/>
      <c r="K190" s="18">
        <v>-5</v>
      </c>
    </row>
    <row r="191" spans="1:11" x14ac:dyDescent="0.25">
      <c r="A191" s="3">
        <v>43922</v>
      </c>
      <c r="B191" s="1">
        <f ca="1">AVERAGE(OFFSET(Data_Monthly!B$2,3*ROWS(Data_Monthly!B$2:'Data_Monthly'!B191)-3,,3))</f>
        <v>0.32716666666666666</v>
      </c>
      <c r="C191" s="1">
        <f ca="1">AVERAGE(OFFSET(Data_Monthly!C$2,3*ROWS(Data_Monthly!C$2:'Data_Monthly'!C191)-3,,3))</f>
        <v>-5.9410166666666674E-2</v>
      </c>
      <c r="D191" s="1">
        <f ca="1">AVERAGE(OFFSET(Data_Monthly!D$2,3*ROWS(Data_Monthly!D$2:'Data_Monthly'!D191)-3,,3))</f>
        <v>0.47583083333333337</v>
      </c>
      <c r="E191" s="1">
        <f ca="1">AVERAGE(OFFSET(Data_Monthly!E$2,3*ROWS(Data_Monthly!E$2:'Data_Monthly'!E191)-3,,3))</f>
        <v>-0.30096766666666669</v>
      </c>
      <c r="F191" s="1">
        <f ca="1">AVERAGE(OFFSET(Data_Monthly!F$2,3*ROWS(Data_Monthly!F$2:'Data_Monthly'!F191)-3,,3))</f>
        <v>0.41637883333333336</v>
      </c>
      <c r="G191" s="1" t="e">
        <f ca="1">AVERAGE(OFFSET(Data_Monthly!G$2,3*ROWS(Data_Monthly!G$2:'Data_Monthly'!G191)-3,,3))</f>
        <v>#DIV/0!</v>
      </c>
      <c r="H191" s="1"/>
      <c r="K191" s="18">
        <v>-31.4</v>
      </c>
    </row>
    <row r="192" spans="1:11" x14ac:dyDescent="0.25">
      <c r="A192" s="3">
        <v>44013</v>
      </c>
      <c r="B192" s="1">
        <f ca="1">AVERAGE(OFFSET(Data_Monthly!B$2,3*ROWS(Data_Monthly!B$2:'Data_Monthly'!B192)-3,,3))</f>
        <v>0.14549999999999999</v>
      </c>
      <c r="C192" s="1">
        <f ca="1">AVERAGE(OFFSET(Data_Monthly!C$2,3*ROWS(Data_Monthly!C$2:'Data_Monthly'!C192)-3,,3))</f>
        <v>-0.46710033333333328</v>
      </c>
      <c r="D192" s="1">
        <f ca="1">AVERAGE(OFFSET(Data_Monthly!D$2,3*ROWS(Data_Monthly!D$2:'Data_Monthly'!D192)-3,,3))</f>
        <v>0.27878766666666671</v>
      </c>
      <c r="E192" s="1">
        <f ca="1">AVERAGE(OFFSET(Data_Monthly!E$2,3*ROWS(Data_Monthly!E$2:'Data_Monthly'!E192)-3,,3))</f>
        <v>-0.63762033333333334</v>
      </c>
      <c r="F192" s="1">
        <f ca="1">AVERAGE(OFFSET(Data_Monthly!F$2,3*ROWS(Data_Monthly!F$2:'Data_Monthly'!F192)-3,,3))</f>
        <v>-2.5529166666666669E-2</v>
      </c>
      <c r="G192" s="1" t="e">
        <f ca="1">AVERAGE(OFFSET(Data_Monthly!G$2,3*ROWS(Data_Monthly!G$2:'Data_Monthly'!G192)-3,,3))</f>
        <v>#DIV/0!</v>
      </c>
      <c r="H192" s="1"/>
      <c r="K192" s="18">
        <v>33.1</v>
      </c>
    </row>
    <row r="193" spans="1:1" x14ac:dyDescent="0.25">
      <c r="A193" s="3">
        <v>44105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7"/>
  <sheetViews>
    <sheetView topLeftCell="A544" zoomScale="90" zoomScaleNormal="90" workbookViewId="0">
      <selection activeCell="F2" sqref="F2:F575"/>
    </sheetView>
  </sheetViews>
  <sheetFormatPr defaultRowHeight="15" x14ac:dyDescent="0.25"/>
  <cols>
    <col min="1" max="1" width="13.7109375" style="3" bestFit="1" customWidth="1"/>
    <col min="2" max="9" width="17.85546875" customWidth="1"/>
  </cols>
  <sheetData>
    <row r="1" spans="1:20" s="8" customFormat="1" x14ac:dyDescent="0.25">
      <c r="A1" s="11" t="s">
        <v>1</v>
      </c>
      <c r="B1" s="6" t="s">
        <v>5</v>
      </c>
      <c r="C1" s="6" t="s">
        <v>13</v>
      </c>
      <c r="D1" s="6" t="s">
        <v>6</v>
      </c>
      <c r="E1" s="7" t="s">
        <v>7</v>
      </c>
      <c r="F1" s="7" t="s">
        <v>14</v>
      </c>
      <c r="G1" s="7" t="s">
        <v>8</v>
      </c>
      <c r="H1" s="9" t="s">
        <v>4</v>
      </c>
      <c r="I1" s="9" t="s">
        <v>3</v>
      </c>
    </row>
    <row r="2" spans="1:20" x14ac:dyDescent="0.25">
      <c r="A2" s="3">
        <v>26665</v>
      </c>
      <c r="B2" s="1">
        <v>0.86921299393658502</v>
      </c>
      <c r="C2" s="1">
        <v>9.5568282416007051</v>
      </c>
      <c r="D2" s="1">
        <v>3.1465395890962902</v>
      </c>
      <c r="E2" s="1">
        <v>1.63850671415141</v>
      </c>
      <c r="F2" s="1">
        <v>10.348775725477449</v>
      </c>
      <c r="G2" s="1">
        <v>3.91566111593486</v>
      </c>
      <c r="H2" s="1">
        <v>-1.1757387492292899</v>
      </c>
      <c r="I2" s="1">
        <v>-1.6892213243952701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3">
        <v>26696</v>
      </c>
      <c r="B3" s="1">
        <v>1.44426646609857</v>
      </c>
      <c r="C3" s="1">
        <v>11.774987693329992</v>
      </c>
      <c r="D3" s="1">
        <v>3.1418425655906099</v>
      </c>
      <c r="E3" s="1">
        <v>0.961332964949564</v>
      </c>
      <c r="F3" s="1">
        <v>14.290814220845684</v>
      </c>
      <c r="G3" s="1">
        <v>3.9071042188274299</v>
      </c>
      <c r="H3" s="1">
        <v>-0.81344826822841898</v>
      </c>
      <c r="I3" s="1">
        <v>-1.20661578641552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3">
        <v>26724</v>
      </c>
      <c r="B4" s="1">
        <v>0.25403439579675002</v>
      </c>
      <c r="C4" s="1">
        <v>8.6583145372560857</v>
      </c>
      <c r="D4" s="1">
        <v>3.1371455420849199</v>
      </c>
      <c r="E4" s="1">
        <v>1.5672018934729199</v>
      </c>
      <c r="F4" s="1">
        <v>8.0213296506280365</v>
      </c>
      <c r="G4" s="1">
        <v>3.8985473217200002</v>
      </c>
      <c r="H4" s="1">
        <v>-0.87421584716022105</v>
      </c>
      <c r="I4" s="1">
        <v>-0.97161475615400705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3">
        <v>26755</v>
      </c>
      <c r="B5" s="1">
        <v>-0.45594029053778301</v>
      </c>
      <c r="C5" s="1">
        <v>6.1448503340751293</v>
      </c>
      <c r="D5" s="1">
        <v>3.13155436195383</v>
      </c>
      <c r="E5" s="1">
        <v>0.315137113934982</v>
      </c>
      <c r="F5" s="1">
        <v>7.5892171732824725</v>
      </c>
      <c r="G5" s="1">
        <v>3.8894045312961398</v>
      </c>
      <c r="H5" s="1">
        <v>-0.57182895467554795</v>
      </c>
      <c r="I5" s="1">
        <v>-0.49280056361351798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3">
        <v>26785</v>
      </c>
      <c r="B6" s="1">
        <v>0.167495877815525</v>
      </c>
      <c r="C6" s="1">
        <v>5.4304866309217346</v>
      </c>
      <c r="D6" s="1">
        <v>3.12596318182274</v>
      </c>
      <c r="E6" s="1">
        <v>0.174611626872823</v>
      </c>
      <c r="F6" s="1">
        <v>1.4627300568238328</v>
      </c>
      <c r="G6" s="1">
        <v>3.8802617408722901</v>
      </c>
      <c r="H6" s="1">
        <v>-0.14864174838577901</v>
      </c>
      <c r="I6" s="1">
        <v>-0.34029334672248601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3">
        <v>26816</v>
      </c>
      <c r="B7" s="1">
        <v>-3.8468211191200898E-2</v>
      </c>
      <c r="C7" s="1">
        <v>1.5114650376632164</v>
      </c>
      <c r="D7" s="1">
        <v>3.1203720016916501</v>
      </c>
      <c r="E7" s="1">
        <v>-2.3293232223456299E-2</v>
      </c>
      <c r="F7" s="1">
        <v>3.4295146253239728</v>
      </c>
      <c r="G7" s="1">
        <v>3.87111895044844</v>
      </c>
      <c r="H7" s="1">
        <v>-0.66611741427085402</v>
      </c>
      <c r="I7" s="1">
        <v>-1.0583028090467701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3">
        <v>26846</v>
      </c>
      <c r="B8" s="1">
        <v>0.178537793683473</v>
      </c>
      <c r="C8" s="1">
        <v>-2.3446657221736071</v>
      </c>
      <c r="D8" s="1">
        <v>3.1142280614198699</v>
      </c>
      <c r="E8" s="1">
        <v>-0.82907527285349203</v>
      </c>
      <c r="F8" s="1">
        <v>-0.6111330459000639</v>
      </c>
      <c r="G8" s="1">
        <v>3.8615485472001501</v>
      </c>
      <c r="H8" s="1">
        <v>-1.6733672716794901</v>
      </c>
      <c r="I8" s="1">
        <v>-0.94543709650404195</v>
      </c>
      <c r="K8" s="1"/>
      <c r="L8" s="1"/>
    </row>
    <row r="9" spans="1:20" x14ac:dyDescent="0.25">
      <c r="A9" s="3">
        <v>26877</v>
      </c>
      <c r="B9" s="1">
        <v>-0.46060269107955998</v>
      </c>
      <c r="C9" s="1">
        <v>-4.2608483415545351</v>
      </c>
      <c r="D9" s="1">
        <v>3.1080841211480799</v>
      </c>
      <c r="E9" s="1">
        <v>0.36950116444632902</v>
      </c>
      <c r="F9" s="1">
        <v>4.9601297098676191</v>
      </c>
      <c r="G9" s="1">
        <v>3.8519781439518699</v>
      </c>
      <c r="H9" s="1">
        <v>-1.43653709008894</v>
      </c>
      <c r="I9" s="1">
        <v>-1.08937941450473</v>
      </c>
      <c r="K9" s="1"/>
      <c r="L9" s="1"/>
    </row>
    <row r="10" spans="1:20" x14ac:dyDescent="0.25">
      <c r="A10" s="3">
        <v>26908</v>
      </c>
      <c r="B10" s="1">
        <v>0.46175416602223801</v>
      </c>
      <c r="C10" s="1">
        <v>0.72555553788521943</v>
      </c>
      <c r="D10" s="1">
        <v>3.1019401808763001</v>
      </c>
      <c r="E10" s="1">
        <v>2.5943542402992899E-2</v>
      </c>
      <c r="F10" s="1">
        <v>2.0766369991866203</v>
      </c>
      <c r="G10" s="1">
        <v>3.8424077407035901</v>
      </c>
      <c r="H10" s="1">
        <v>-0.47236566174302203</v>
      </c>
      <c r="I10" s="1">
        <v>0.262717432199499</v>
      </c>
      <c r="K10" s="1"/>
      <c r="L10" s="1"/>
    </row>
    <row r="11" spans="1:20" x14ac:dyDescent="0.25">
      <c r="A11" s="3">
        <v>26938</v>
      </c>
      <c r="B11" s="1">
        <v>0.640627147827879</v>
      </c>
      <c r="C11" s="1">
        <v>4.8031254102560856</v>
      </c>
      <c r="D11" s="1">
        <v>3.0955929034570602</v>
      </c>
      <c r="E11" s="1">
        <v>0.385790222450829</v>
      </c>
      <c r="F11" s="1">
        <v>6.8056773911149779</v>
      </c>
      <c r="G11" s="1">
        <v>3.8325571825633502</v>
      </c>
      <c r="H11" s="1">
        <v>0.69047910609058705</v>
      </c>
      <c r="I11" s="1">
        <v>3.6063935900922099E-2</v>
      </c>
      <c r="K11" s="1"/>
      <c r="L11" s="1"/>
    </row>
    <row r="12" spans="1:20" x14ac:dyDescent="0.25">
      <c r="A12" s="3">
        <v>26969</v>
      </c>
      <c r="B12" s="1">
        <v>0.51472623814206697</v>
      </c>
      <c r="C12" s="1">
        <v>5.5319249288579364</v>
      </c>
      <c r="D12" s="1">
        <v>3.0892456260378198</v>
      </c>
      <c r="E12" s="1">
        <v>0.45378655397019402</v>
      </c>
      <c r="F12" s="1">
        <v>3.6659694723945688</v>
      </c>
      <c r="G12" s="1">
        <v>3.8227066244231098</v>
      </c>
      <c r="H12" s="1">
        <v>-0.885053060480812</v>
      </c>
      <c r="I12" s="1">
        <v>-1.1640430871179599</v>
      </c>
      <c r="K12" s="1"/>
      <c r="L12" s="1"/>
    </row>
    <row r="13" spans="1:20" x14ac:dyDescent="0.25">
      <c r="A13" s="3">
        <v>26999</v>
      </c>
      <c r="B13" s="1">
        <v>-0.57065037611462699</v>
      </c>
      <c r="C13" s="1">
        <v>1.079752980291071</v>
      </c>
      <c r="D13" s="1">
        <v>3.0828983486185901</v>
      </c>
      <c r="E13" s="1">
        <v>-0.42391628061876202</v>
      </c>
      <c r="F13" s="1">
        <v>5.2482288373213377</v>
      </c>
      <c r="G13" s="1">
        <v>3.8128560662828699</v>
      </c>
      <c r="H13" s="1">
        <v>0.42916768617398499</v>
      </c>
      <c r="I13" s="1">
        <v>0.186779303082032</v>
      </c>
      <c r="K13" s="1"/>
      <c r="L13" s="1"/>
    </row>
    <row r="14" spans="1:20" x14ac:dyDescent="0.25">
      <c r="A14" s="3">
        <v>27030</v>
      </c>
      <c r="B14" s="1">
        <v>-1.1189463980212</v>
      </c>
      <c r="C14" s="1">
        <v>-3.3752218773449196</v>
      </c>
      <c r="D14" s="1">
        <v>3.07662700213826</v>
      </c>
      <c r="E14" s="1">
        <v>-0.44500863692561099</v>
      </c>
      <c r="F14" s="1">
        <v>1.7659604738151553</v>
      </c>
      <c r="G14" s="1">
        <v>3.8028483085421301</v>
      </c>
      <c r="H14" s="1">
        <v>-0.78162632033169399</v>
      </c>
      <c r="I14" s="1">
        <v>-0.80306081070639801</v>
      </c>
      <c r="K14" s="1"/>
      <c r="L14" s="1"/>
    </row>
    <row r="15" spans="1:20" x14ac:dyDescent="0.25">
      <c r="A15" s="3">
        <v>27061</v>
      </c>
      <c r="B15" s="1">
        <v>-0.94170481138685203</v>
      </c>
      <c r="C15" s="1">
        <v>-4.3163750492564716</v>
      </c>
      <c r="D15" s="1">
        <v>3.0703556556579299</v>
      </c>
      <c r="E15" s="1">
        <v>-0.26245740723675998</v>
      </c>
      <c r="F15" s="1">
        <v>3.7819638053837248</v>
      </c>
      <c r="G15" s="1">
        <v>3.7928405508013898</v>
      </c>
      <c r="H15" s="1">
        <v>5.1398069803161799E-2</v>
      </c>
      <c r="I15" s="1">
        <v>-0.52592983347271305</v>
      </c>
      <c r="K15" s="1"/>
      <c r="L15" s="1"/>
    </row>
    <row r="16" spans="1:20" x14ac:dyDescent="0.25">
      <c r="A16" s="3">
        <v>27089</v>
      </c>
      <c r="B16" s="1">
        <v>-0.52695458425803798</v>
      </c>
      <c r="C16" s="1">
        <v>-2.0650874158768504</v>
      </c>
      <c r="D16" s="1">
        <v>3.06408430917761</v>
      </c>
      <c r="E16" s="1">
        <v>-0.82091444098048205</v>
      </c>
      <c r="F16" s="1">
        <v>0.41842862005259907</v>
      </c>
      <c r="G16" s="1">
        <v>3.78283279306065</v>
      </c>
      <c r="H16" s="1">
        <v>-1.7138437440885399</v>
      </c>
      <c r="I16" s="1">
        <v>-1.42707829696613</v>
      </c>
      <c r="K16" s="1"/>
      <c r="L16" s="1"/>
    </row>
    <row r="17" spans="1:12" x14ac:dyDescent="0.25">
      <c r="A17" s="3">
        <v>27120</v>
      </c>
      <c r="B17" s="1">
        <v>-0.52144371852351801</v>
      </c>
      <c r="C17" s="1">
        <v>0.53987736202589209</v>
      </c>
      <c r="D17" s="1">
        <v>3.0581216283653898</v>
      </c>
      <c r="E17" s="1">
        <v>-0.40491574968121202</v>
      </c>
      <c r="F17" s="1">
        <v>3.7679993977096062</v>
      </c>
      <c r="G17" s="1">
        <v>3.7728068112700099</v>
      </c>
      <c r="H17" s="1">
        <v>-0.69294185654443496</v>
      </c>
      <c r="I17" s="1">
        <v>-0.88653747876859601</v>
      </c>
      <c r="K17" s="1"/>
      <c r="L17" s="1"/>
    </row>
    <row r="18" spans="1:12" x14ac:dyDescent="0.25">
      <c r="A18" s="3">
        <v>27150</v>
      </c>
      <c r="B18" s="1">
        <v>0.410221273962801</v>
      </c>
      <c r="C18" s="1">
        <v>2.850067132662121</v>
      </c>
      <c r="D18" s="1">
        <v>3.0521589475531798</v>
      </c>
      <c r="E18" s="1">
        <v>0.16508880698841599</v>
      </c>
      <c r="F18" s="1">
        <v>1.691122796299112</v>
      </c>
      <c r="G18" s="1">
        <v>3.7627808294793801</v>
      </c>
      <c r="H18" s="1">
        <v>0.85218171966907597</v>
      </c>
      <c r="I18" s="1">
        <v>0.52662651390160597</v>
      </c>
      <c r="K18" s="1"/>
      <c r="L18" s="1"/>
    </row>
    <row r="19" spans="1:12" x14ac:dyDescent="0.25">
      <c r="A19" s="3">
        <v>27181</v>
      </c>
      <c r="B19" s="1">
        <v>-0.33938433458856199</v>
      </c>
      <c r="C19" s="1">
        <v>-0.43671595146187947</v>
      </c>
      <c r="D19" s="1">
        <v>3.0461962667409699</v>
      </c>
      <c r="E19" s="1">
        <v>-0.91631088393016802</v>
      </c>
      <c r="F19" s="1">
        <v>2.9813954338780939</v>
      </c>
      <c r="G19" s="1">
        <v>3.75275484768874</v>
      </c>
      <c r="H19" s="1">
        <v>2.45158562339109</v>
      </c>
      <c r="I19" s="1">
        <v>0.42156904159758501</v>
      </c>
      <c r="K19" s="1"/>
      <c r="L19" s="1"/>
    </row>
    <row r="20" spans="1:12" x14ac:dyDescent="0.25">
      <c r="A20" s="3">
        <v>27211</v>
      </c>
      <c r="B20" s="1">
        <v>-0.15717678963743101</v>
      </c>
      <c r="C20" s="1">
        <v>-2.5470593059402225</v>
      </c>
      <c r="D20" s="1">
        <v>3.0407092724588098</v>
      </c>
      <c r="E20" s="1">
        <v>-0.75724921580724103</v>
      </c>
      <c r="F20" s="1">
        <v>1.4931682260189261</v>
      </c>
      <c r="G20" s="1">
        <v>3.7428093776434301</v>
      </c>
      <c r="H20" s="1">
        <v>4.0575112869157701</v>
      </c>
      <c r="I20" s="1">
        <v>0.49673887944050299</v>
      </c>
      <c r="K20" s="1"/>
      <c r="L20" s="1"/>
    </row>
    <row r="21" spans="1:12" x14ac:dyDescent="0.25">
      <c r="A21" s="3">
        <v>27242</v>
      </c>
      <c r="B21" s="1">
        <v>-1.21459616016376</v>
      </c>
      <c r="C21" s="1">
        <v>-5.4803685903312447</v>
      </c>
      <c r="D21" s="1">
        <v>3.0352222781766498</v>
      </c>
      <c r="E21" s="1">
        <v>-0.98265370404659202</v>
      </c>
      <c r="F21" s="1">
        <v>2.7853480828646187</v>
      </c>
      <c r="G21" s="1">
        <v>3.73286390759811</v>
      </c>
      <c r="H21" s="1">
        <v>1.3043034514201</v>
      </c>
      <c r="I21" s="1">
        <v>-1.0934718292903201</v>
      </c>
      <c r="K21" s="1"/>
      <c r="L21" s="1"/>
    </row>
    <row r="22" spans="1:12" x14ac:dyDescent="0.25">
      <c r="A22" s="3">
        <v>27273</v>
      </c>
      <c r="B22" s="1">
        <v>-0.92954454991657998</v>
      </c>
      <c r="C22" s="1">
        <v>-2.6955970825684088</v>
      </c>
      <c r="D22" s="1">
        <v>3.0297352838944902</v>
      </c>
      <c r="E22" s="1">
        <v>-1.38316145992437</v>
      </c>
      <c r="F22" s="1">
        <v>-1.0592209402549253</v>
      </c>
      <c r="G22" s="1">
        <v>3.7229184375528002</v>
      </c>
      <c r="H22" s="1">
        <v>3.5693880926597901</v>
      </c>
      <c r="I22" s="1">
        <v>0.79436034080587203</v>
      </c>
      <c r="K22" s="1"/>
      <c r="L22" s="1"/>
    </row>
    <row r="23" spans="1:12" x14ac:dyDescent="0.25">
      <c r="A23" s="3">
        <v>27303</v>
      </c>
      <c r="B23" s="1">
        <v>-0.95088512098407296</v>
      </c>
      <c r="C23" s="1">
        <v>1.3330726228603487</v>
      </c>
      <c r="D23" s="1">
        <v>3.024781800005</v>
      </c>
      <c r="E23" s="1">
        <v>-1.76040602234919</v>
      </c>
      <c r="F23" s="1">
        <v>-1.0068452933020491</v>
      </c>
      <c r="G23" s="1">
        <v>3.7130860003391502</v>
      </c>
      <c r="H23" s="1">
        <v>4.7037457593134597</v>
      </c>
      <c r="I23" s="1">
        <v>1.47665361485943</v>
      </c>
      <c r="K23" s="1"/>
      <c r="L23" s="1"/>
    </row>
    <row r="24" spans="1:12" x14ac:dyDescent="0.25">
      <c r="A24" s="3">
        <v>27334</v>
      </c>
      <c r="B24" s="1">
        <v>-3.2774239046383702</v>
      </c>
      <c r="C24" s="1">
        <v>-1.4937319140942678</v>
      </c>
      <c r="D24" s="1">
        <v>3.0198283161155</v>
      </c>
      <c r="E24" s="1">
        <v>-2.2487007478103598</v>
      </c>
      <c r="F24" s="1">
        <v>-4.434974253482368</v>
      </c>
      <c r="G24" s="1">
        <v>3.7032535631255001</v>
      </c>
      <c r="H24" s="1">
        <v>2.6638723269545301</v>
      </c>
      <c r="I24" s="1">
        <v>-0.38499871119767698</v>
      </c>
      <c r="K24" s="1"/>
      <c r="L24" s="1"/>
    </row>
    <row r="25" spans="1:12" x14ac:dyDescent="0.25">
      <c r="A25" s="3">
        <v>27364</v>
      </c>
      <c r="B25" s="1">
        <v>-4.19626895492482</v>
      </c>
      <c r="C25" s="1">
        <v>-4.1361447194305914</v>
      </c>
      <c r="D25" s="1">
        <v>3.0148748322260102</v>
      </c>
      <c r="E25" s="1">
        <v>-2.7919854070676799</v>
      </c>
      <c r="F25" s="1">
        <v>-3.2045040101224163</v>
      </c>
      <c r="G25" s="1">
        <v>3.6934211259118501</v>
      </c>
      <c r="H25" s="1">
        <v>3.8283115233154201</v>
      </c>
      <c r="I25" s="1">
        <v>0.25709128008700199</v>
      </c>
      <c r="K25" s="1"/>
      <c r="L25" s="1"/>
    </row>
    <row r="26" spans="1:12" x14ac:dyDescent="0.25">
      <c r="A26" s="3">
        <v>27395</v>
      </c>
      <c r="B26" s="1">
        <v>-2.8217739920004199</v>
      </c>
      <c r="C26" s="1">
        <v>-3.6229936395336519</v>
      </c>
      <c r="D26" s="1">
        <v>3.01042863453476</v>
      </c>
      <c r="E26" s="1">
        <v>-2.0813805518656201</v>
      </c>
      <c r="F26" s="1">
        <v>-3.5535781250375233</v>
      </c>
      <c r="G26" s="1">
        <v>3.6837195545077499</v>
      </c>
      <c r="H26" s="1">
        <v>2.1359910924847298</v>
      </c>
      <c r="I26" s="1">
        <v>0.69714330806651204</v>
      </c>
      <c r="K26" s="1"/>
      <c r="L26" s="1"/>
    </row>
    <row r="27" spans="1:12" x14ac:dyDescent="0.25">
      <c r="A27" s="3">
        <v>27426</v>
      </c>
      <c r="B27" s="1">
        <v>-3.3180210673350401</v>
      </c>
      <c r="C27" s="1">
        <v>-6.1909344128042747</v>
      </c>
      <c r="D27" s="1">
        <v>3.0059824368435102</v>
      </c>
      <c r="E27" s="1">
        <v>-1.26803618242997</v>
      </c>
      <c r="F27" s="1">
        <v>-0.21145105082810556</v>
      </c>
      <c r="G27" s="1">
        <v>3.6740179831036599</v>
      </c>
      <c r="H27" s="1">
        <v>1.30971689028811</v>
      </c>
      <c r="I27" s="1">
        <v>-6.7559435436066004E-2</v>
      </c>
      <c r="K27" s="1"/>
      <c r="L27" s="1"/>
    </row>
    <row r="28" spans="1:12" x14ac:dyDescent="0.25">
      <c r="A28" s="3">
        <v>27454</v>
      </c>
      <c r="B28" s="1">
        <v>-2.1755238923798599</v>
      </c>
      <c r="C28" s="1">
        <v>-4.0111739432743807</v>
      </c>
      <c r="D28" s="1">
        <v>3.00153623915226</v>
      </c>
      <c r="E28" s="1">
        <v>-1.20829817104537</v>
      </c>
      <c r="F28" s="1">
        <v>-0.80231330311006221</v>
      </c>
      <c r="G28" s="1">
        <v>3.6643164116995601</v>
      </c>
      <c r="H28" s="1">
        <v>1.0414183910807</v>
      </c>
      <c r="I28" s="1">
        <v>-0.75721440435159304</v>
      </c>
      <c r="K28" s="1"/>
      <c r="L28" s="1"/>
    </row>
    <row r="29" spans="1:12" x14ac:dyDescent="0.25">
      <c r="A29" s="3">
        <v>27485</v>
      </c>
      <c r="B29" s="1">
        <v>-0.65838023376927901</v>
      </c>
      <c r="C29" s="1">
        <v>0.15575661404565277</v>
      </c>
      <c r="D29" s="1">
        <v>2.9975744825607702</v>
      </c>
      <c r="E29" s="1">
        <v>-0.60089425395749596</v>
      </c>
      <c r="F29" s="1">
        <v>2.7564338800014019</v>
      </c>
      <c r="G29" s="1">
        <v>3.6547770527750099</v>
      </c>
      <c r="H29" s="1">
        <v>0.104992977749709</v>
      </c>
      <c r="I29" s="1">
        <v>-0.62363426275656797</v>
      </c>
      <c r="K29" s="1"/>
      <c r="L29" s="1"/>
    </row>
    <row r="30" spans="1:12" x14ac:dyDescent="0.25">
      <c r="A30" s="3">
        <v>27515</v>
      </c>
      <c r="B30" s="1">
        <v>-0.25777994167669399</v>
      </c>
      <c r="C30" s="1">
        <v>2.9836661292396425</v>
      </c>
      <c r="D30" s="1">
        <v>2.99361272596928</v>
      </c>
      <c r="E30" s="1">
        <v>-0.496965562655309</v>
      </c>
      <c r="F30" s="1">
        <v>2.1668654755713597</v>
      </c>
      <c r="G30" s="1">
        <v>3.64523769385046</v>
      </c>
      <c r="H30" s="1">
        <v>0.65386703092329401</v>
      </c>
      <c r="I30" s="1">
        <v>-0.40956559605059001</v>
      </c>
      <c r="K30" s="1"/>
      <c r="L30" s="1"/>
    </row>
    <row r="31" spans="1:12" x14ac:dyDescent="0.25">
      <c r="A31" s="3">
        <v>27546</v>
      </c>
      <c r="B31" s="1">
        <v>0.32676592816637601</v>
      </c>
      <c r="C31" s="1">
        <v>5.4822295940497501</v>
      </c>
      <c r="D31" s="1">
        <v>2.9896509693777902</v>
      </c>
      <c r="E31" s="1">
        <v>-0.135970684316505</v>
      </c>
      <c r="F31" s="1">
        <v>5.1328786436838616</v>
      </c>
      <c r="G31" s="1">
        <v>3.6356983349259</v>
      </c>
      <c r="H31" s="1">
        <v>-0.17737872144676101</v>
      </c>
      <c r="I31" s="1">
        <v>-0.86937748420290395</v>
      </c>
      <c r="K31" s="1"/>
      <c r="L31" s="1"/>
    </row>
    <row r="32" spans="1:12" x14ac:dyDescent="0.25">
      <c r="A32" s="3">
        <v>27576</v>
      </c>
      <c r="B32" s="1">
        <v>0.94416629863387602</v>
      </c>
      <c r="C32" s="1">
        <v>7.9133860521607939</v>
      </c>
      <c r="D32" s="1">
        <v>2.98615781832688</v>
      </c>
      <c r="E32" s="1">
        <v>-6.8680913261950499E-2</v>
      </c>
      <c r="F32" s="1">
        <v>4.1331640860149736</v>
      </c>
      <c r="G32" s="1">
        <v>3.6263660908574802</v>
      </c>
      <c r="H32" s="1">
        <v>-0.72980648357280098</v>
      </c>
      <c r="I32" s="1">
        <v>-1.66526101319256</v>
      </c>
      <c r="K32" s="1"/>
      <c r="L32" s="1"/>
    </row>
    <row r="33" spans="1:12" x14ac:dyDescent="0.25">
      <c r="A33" s="3">
        <v>27607</v>
      </c>
      <c r="B33" s="1">
        <v>1.0209626170961099</v>
      </c>
      <c r="C33" s="1">
        <v>6.9857574362526051</v>
      </c>
      <c r="D33" s="1">
        <v>2.9826646672759698</v>
      </c>
      <c r="E33" s="1">
        <v>0.287370072336323</v>
      </c>
      <c r="F33" s="1">
        <v>6.4168620641859331</v>
      </c>
      <c r="G33" s="1">
        <v>3.6170338467890502</v>
      </c>
      <c r="H33" s="1">
        <v>-0.931570655578147</v>
      </c>
      <c r="I33" s="1">
        <v>-1.1589287923454401</v>
      </c>
      <c r="K33" s="1"/>
      <c r="L33" s="1"/>
    </row>
    <row r="34" spans="1:12" x14ac:dyDescent="0.25">
      <c r="A34" s="3">
        <v>27638</v>
      </c>
      <c r="B34" s="1">
        <v>1.2451132543961301</v>
      </c>
      <c r="C34" s="1">
        <v>5.6900427568943925</v>
      </c>
      <c r="D34" s="1">
        <v>2.97917151622506</v>
      </c>
      <c r="E34" s="1">
        <v>0.39723720531928403</v>
      </c>
      <c r="F34" s="1">
        <v>4.6190512846447191</v>
      </c>
      <c r="G34" s="1">
        <v>3.6077016027206299</v>
      </c>
      <c r="H34" s="1">
        <v>-0.26758173084347803</v>
      </c>
      <c r="I34" s="1">
        <v>-0.98019555950144999</v>
      </c>
      <c r="K34" s="1"/>
      <c r="L34" s="1"/>
    </row>
    <row r="35" spans="1:12" x14ac:dyDescent="0.25">
      <c r="A35" s="3">
        <v>27668</v>
      </c>
      <c r="B35" s="1">
        <v>0.63579125448779905</v>
      </c>
      <c r="C35" s="1">
        <v>3.9404947660966529</v>
      </c>
      <c r="D35" s="1">
        <v>2.9761782941021</v>
      </c>
      <c r="E35" s="1">
        <v>0.884566397033555</v>
      </c>
      <c r="F35" s="1">
        <v>5.9234222103029452</v>
      </c>
      <c r="G35" s="1">
        <v>3.5986069994351202</v>
      </c>
      <c r="H35" s="1">
        <v>0.178001746602273</v>
      </c>
      <c r="I35" s="1">
        <v>-5.7591040698262402E-2</v>
      </c>
      <c r="K35" s="1"/>
      <c r="L35" s="1"/>
    </row>
    <row r="36" spans="1:12" x14ac:dyDescent="0.25">
      <c r="A36" s="3">
        <v>27699</v>
      </c>
      <c r="B36" s="1">
        <v>0.16925595121359899</v>
      </c>
      <c r="C36" s="1">
        <v>4.1784492068707229</v>
      </c>
      <c r="D36" s="1">
        <v>2.9731850719791302</v>
      </c>
      <c r="E36" s="1">
        <v>0.24805243026652901</v>
      </c>
      <c r="F36" s="1">
        <v>3.3361108790816894</v>
      </c>
      <c r="G36" s="1">
        <v>3.5895123961496198</v>
      </c>
      <c r="H36" s="1">
        <v>4.6334250872852499E-2</v>
      </c>
      <c r="I36" s="1">
        <v>-0.35564378843807598</v>
      </c>
      <c r="K36" s="1"/>
      <c r="L36" s="1"/>
    </row>
    <row r="37" spans="1:12" x14ac:dyDescent="0.25">
      <c r="A37" s="3">
        <v>27729</v>
      </c>
      <c r="B37" s="1">
        <v>1.0577792816067899</v>
      </c>
      <c r="C37" s="1">
        <v>8.0664507230472218</v>
      </c>
      <c r="D37" s="1">
        <v>2.9701918498561701</v>
      </c>
      <c r="E37" s="1">
        <v>1.2063750630016601</v>
      </c>
      <c r="F37" s="1">
        <v>6.4054907716341356</v>
      </c>
      <c r="G37" s="1">
        <v>3.5804177928641199</v>
      </c>
      <c r="H37" s="1">
        <v>-8.9351237934079897E-2</v>
      </c>
      <c r="I37" s="1">
        <v>0.106119539934379</v>
      </c>
      <c r="K37" s="1"/>
      <c r="L37" s="1"/>
    </row>
    <row r="38" spans="1:12" x14ac:dyDescent="0.25">
      <c r="A38" s="3">
        <v>27760</v>
      </c>
      <c r="B38" s="1">
        <v>1.53609879202554</v>
      </c>
      <c r="C38" s="1">
        <v>10.572503526218901</v>
      </c>
      <c r="D38" s="1">
        <v>2.96771369940465</v>
      </c>
      <c r="E38" s="1">
        <v>0.60823470286685599</v>
      </c>
      <c r="F38" s="1">
        <v>5.0693239123164453</v>
      </c>
      <c r="G38" s="1">
        <v>3.57159201181245</v>
      </c>
      <c r="H38" s="1">
        <v>-0.43327374911906902</v>
      </c>
      <c r="I38" s="1">
        <v>7.2829568854475599E-2</v>
      </c>
      <c r="K38" s="1"/>
      <c r="L38" s="1"/>
    </row>
    <row r="39" spans="1:12" x14ac:dyDescent="0.25">
      <c r="A39" s="3">
        <v>27791</v>
      </c>
      <c r="B39" s="1">
        <v>1.2617850687976999</v>
      </c>
      <c r="C39" s="1">
        <v>10.087158775204854</v>
      </c>
      <c r="D39" s="1">
        <v>2.9652355489531401</v>
      </c>
      <c r="E39" s="1">
        <v>1.0817183481653401</v>
      </c>
      <c r="F39" s="1">
        <v>8.4384020078791391</v>
      </c>
      <c r="G39" s="1">
        <v>3.5627662307607801</v>
      </c>
      <c r="H39" s="1">
        <v>-0.61343615017665798</v>
      </c>
      <c r="I39" s="1">
        <v>-0.306979949545723</v>
      </c>
      <c r="K39" s="1"/>
      <c r="L39" s="1"/>
    </row>
    <row r="40" spans="1:12" x14ac:dyDescent="0.25">
      <c r="A40" s="3">
        <v>27820</v>
      </c>
      <c r="B40" s="1">
        <v>0.33776181399557198</v>
      </c>
      <c r="C40" s="1">
        <v>6.5674586764599754</v>
      </c>
      <c r="D40" s="1">
        <v>2.96275739850162</v>
      </c>
      <c r="E40" s="1">
        <v>1.0334372620535199</v>
      </c>
      <c r="F40" s="1">
        <v>7.3411015980566496</v>
      </c>
      <c r="G40" s="1">
        <v>3.5539404497091098</v>
      </c>
      <c r="H40" s="1">
        <v>-0.61385682753348303</v>
      </c>
      <c r="I40" s="1">
        <v>-0.17210091165184499</v>
      </c>
      <c r="K40" s="1"/>
      <c r="L40" s="1"/>
    </row>
    <row r="41" spans="1:12" x14ac:dyDescent="0.25">
      <c r="A41" s="3">
        <v>27851</v>
      </c>
      <c r="B41" s="1">
        <v>0.36079901397216002</v>
      </c>
      <c r="C41" s="1">
        <v>4.4457415244438359</v>
      </c>
      <c r="D41" s="1">
        <v>2.96076214481793</v>
      </c>
      <c r="E41" s="1">
        <v>1.3577499858450299</v>
      </c>
      <c r="F41" s="1">
        <v>9.2012401606068615</v>
      </c>
      <c r="G41" s="1">
        <v>3.5453431846149699</v>
      </c>
      <c r="H41" s="1">
        <v>-0.44223983235190401</v>
      </c>
      <c r="I41" s="1">
        <v>-0.155480571566908</v>
      </c>
      <c r="K41" s="1"/>
      <c r="L41" s="1"/>
    </row>
    <row r="42" spans="1:12" x14ac:dyDescent="0.25">
      <c r="A42" s="3">
        <v>27881</v>
      </c>
      <c r="B42" s="1">
        <v>0.11190295729060699</v>
      </c>
      <c r="C42" s="1">
        <v>2.4355834981909572</v>
      </c>
      <c r="D42" s="1">
        <v>2.95876689113424</v>
      </c>
      <c r="E42" s="1">
        <v>0.521210925707976</v>
      </c>
      <c r="F42" s="1">
        <v>5.848743587728797</v>
      </c>
      <c r="G42" s="1">
        <v>3.5367459195208202</v>
      </c>
      <c r="H42" s="1">
        <v>-0.72174835070843502</v>
      </c>
      <c r="I42" s="1">
        <v>-0.23214471075690099</v>
      </c>
      <c r="K42" s="1"/>
      <c r="L42" s="1"/>
    </row>
    <row r="43" spans="1:12" x14ac:dyDescent="0.25">
      <c r="A43" s="3">
        <v>27912</v>
      </c>
      <c r="B43" s="1">
        <v>-2.1834152015218398E-2</v>
      </c>
      <c r="C43" s="1">
        <v>1.9131624870350246</v>
      </c>
      <c r="D43" s="1">
        <v>2.9567716374505499</v>
      </c>
      <c r="E43" s="1">
        <v>0.73332000339739301</v>
      </c>
      <c r="F43" s="1">
        <v>6.2639457824517102</v>
      </c>
      <c r="G43" s="1">
        <v>3.5281486544266798</v>
      </c>
      <c r="H43" s="1">
        <v>-0.11692862735222</v>
      </c>
      <c r="I43" s="1">
        <v>0.135094239521382</v>
      </c>
      <c r="K43" s="1"/>
      <c r="L43" s="1"/>
    </row>
    <row r="44" spans="1:12" x14ac:dyDescent="0.25">
      <c r="A44" s="3">
        <v>27942</v>
      </c>
      <c r="B44" s="1">
        <v>0.41507227578214201</v>
      </c>
      <c r="C44" s="1">
        <v>2.3532884662583076</v>
      </c>
      <c r="D44" s="1">
        <v>2.9552073474896301</v>
      </c>
      <c r="E44" s="1">
        <v>8.0118465823725102E-2</v>
      </c>
      <c r="F44" s="1">
        <v>2.5688778421109215</v>
      </c>
      <c r="G44" s="1">
        <v>3.5197176783283202</v>
      </c>
      <c r="H44" s="1">
        <v>-0.55818070122198404</v>
      </c>
      <c r="I44" s="1">
        <v>-0.163609173446018</v>
      </c>
      <c r="K44" s="1"/>
      <c r="L44" s="1"/>
    </row>
    <row r="45" spans="1:12" x14ac:dyDescent="0.25">
      <c r="A45" s="3">
        <v>27973</v>
      </c>
      <c r="B45" s="1">
        <v>0.50826042898609503</v>
      </c>
      <c r="C45" s="1">
        <v>2.5176938330502274</v>
      </c>
      <c r="D45" s="1">
        <v>2.9536430575287098</v>
      </c>
      <c r="E45" s="1">
        <v>0.27031886303749297</v>
      </c>
      <c r="F45" s="1">
        <v>3.4971684627519917</v>
      </c>
      <c r="G45" s="1">
        <v>3.5112867022299699</v>
      </c>
      <c r="H45" s="1">
        <v>-0.67528113904239295</v>
      </c>
      <c r="I45" s="1">
        <v>-0.10355415769734699</v>
      </c>
      <c r="K45" s="1"/>
      <c r="L45" s="1"/>
    </row>
    <row r="46" spans="1:12" x14ac:dyDescent="0.25">
      <c r="A46" s="3">
        <v>28004</v>
      </c>
      <c r="B46" s="1">
        <v>9.8530825940328901E-2</v>
      </c>
      <c r="C46" s="1">
        <v>1.7100256257213569</v>
      </c>
      <c r="D46" s="1">
        <v>2.95207876756779</v>
      </c>
      <c r="E46" s="1">
        <v>0.392353959861725</v>
      </c>
      <c r="F46" s="1">
        <v>1.4812996237843326</v>
      </c>
      <c r="G46" s="1">
        <v>3.5028557261316098</v>
      </c>
      <c r="H46" s="1">
        <v>-0.68184118222351697</v>
      </c>
      <c r="I46" s="1">
        <v>1.7480203370878099E-2</v>
      </c>
      <c r="K46" s="1"/>
      <c r="L46" s="1"/>
    </row>
    <row r="47" spans="1:12" x14ac:dyDescent="0.25">
      <c r="A47" s="3">
        <v>28034</v>
      </c>
      <c r="B47" s="1">
        <v>-2.9268723487209401E-2</v>
      </c>
      <c r="C47" s="1">
        <v>1.1899932904212593</v>
      </c>
      <c r="D47" s="1">
        <v>2.9509022650574699</v>
      </c>
      <c r="E47" s="1">
        <v>0.166518745241612</v>
      </c>
      <c r="F47" s="1">
        <v>2.4480606877507736</v>
      </c>
      <c r="G47" s="1">
        <v>3.49455679733469</v>
      </c>
      <c r="H47" s="1">
        <v>-0.73488076596366603</v>
      </c>
      <c r="I47" s="1">
        <v>-0.233761207501861</v>
      </c>
      <c r="K47" s="1"/>
      <c r="L47" s="1"/>
    </row>
    <row r="48" spans="1:12" x14ac:dyDescent="0.25">
      <c r="A48" s="3">
        <v>28065</v>
      </c>
      <c r="B48" s="1">
        <v>1.22900052544394</v>
      </c>
      <c r="C48" s="1">
        <v>3.5838827128346411</v>
      </c>
      <c r="D48" s="1">
        <v>2.94972576254714</v>
      </c>
      <c r="E48" s="1">
        <v>0.52065894954258896</v>
      </c>
      <c r="F48" s="1">
        <v>1.9438718404620881</v>
      </c>
      <c r="G48" s="1">
        <v>3.4862578685377699</v>
      </c>
      <c r="H48" s="1">
        <v>-1.1367760606502999</v>
      </c>
      <c r="I48" s="1">
        <v>4.8809926914398803E-2</v>
      </c>
      <c r="K48" s="1"/>
      <c r="L48" s="1"/>
    </row>
    <row r="49" spans="1:12" x14ac:dyDescent="0.25">
      <c r="A49" s="3">
        <v>28095</v>
      </c>
      <c r="B49" s="1">
        <v>1.21579670885568</v>
      </c>
      <c r="C49" s="1">
        <v>3.9169190349851832</v>
      </c>
      <c r="D49" s="1">
        <v>2.9485492600368199</v>
      </c>
      <c r="E49" s="1">
        <v>0.41023179774537299</v>
      </c>
      <c r="F49" s="1">
        <v>4.5843836275800633</v>
      </c>
      <c r="G49" s="1">
        <v>3.4779589397408501</v>
      </c>
      <c r="H49" s="1">
        <v>-0.47880890141129001</v>
      </c>
      <c r="I49" s="1">
        <v>-0.19940252643002301</v>
      </c>
      <c r="K49" s="1"/>
      <c r="L49" s="1"/>
    </row>
    <row r="50" spans="1:12" x14ac:dyDescent="0.25">
      <c r="A50" s="3">
        <v>28126</v>
      </c>
      <c r="B50" s="1">
        <v>-0.42986694392442099</v>
      </c>
      <c r="C50" s="1">
        <v>1.6102439331496972</v>
      </c>
      <c r="D50" s="1">
        <v>2.9477281507683202</v>
      </c>
      <c r="E50" s="1">
        <v>0.64529131483188396</v>
      </c>
      <c r="F50" s="1">
        <v>3.9603439203930533</v>
      </c>
      <c r="G50" s="1">
        <v>3.4697467757093401</v>
      </c>
      <c r="H50" s="1">
        <v>-1.3566179177943301</v>
      </c>
      <c r="I50" s="1">
        <v>-0.230892491177279</v>
      </c>
      <c r="K50" s="1"/>
      <c r="L50" s="1"/>
    </row>
    <row r="51" spans="1:12" x14ac:dyDescent="0.25">
      <c r="A51" s="3">
        <v>28157</v>
      </c>
      <c r="B51" s="1">
        <v>1.0594072880019101</v>
      </c>
      <c r="C51" s="1">
        <v>4.9770139989734616</v>
      </c>
      <c r="D51" s="1">
        <v>2.9469070414998302</v>
      </c>
      <c r="E51" s="1">
        <v>-0.42682787958531399</v>
      </c>
      <c r="F51" s="1">
        <v>4.9496127953416504</v>
      </c>
      <c r="G51" s="1">
        <v>3.4615346116778398</v>
      </c>
      <c r="H51" s="1">
        <v>-1.0462318304429701</v>
      </c>
      <c r="I51" s="1">
        <v>-0.24821369371291499</v>
      </c>
      <c r="K51" s="1"/>
      <c r="L51" s="1"/>
    </row>
    <row r="52" spans="1:12" x14ac:dyDescent="0.25">
      <c r="A52" s="3">
        <v>28185</v>
      </c>
      <c r="B52" s="1">
        <v>1.4260218005591301</v>
      </c>
      <c r="C52" s="1">
        <v>7.6347674222375375</v>
      </c>
      <c r="D52" s="1">
        <v>2.94608593223133</v>
      </c>
      <c r="E52" s="1">
        <v>2.88227754808545E-2</v>
      </c>
      <c r="F52" s="1">
        <v>3.4029116788023508</v>
      </c>
      <c r="G52" s="1">
        <v>3.45332244764634</v>
      </c>
      <c r="H52" s="1">
        <v>-0.86550913673883301</v>
      </c>
      <c r="I52" s="1">
        <v>-0.16427397213358999</v>
      </c>
      <c r="K52" s="1"/>
      <c r="L52" s="1"/>
    </row>
    <row r="53" spans="1:12" x14ac:dyDescent="0.25">
      <c r="A53" s="3">
        <v>28216</v>
      </c>
      <c r="B53" s="1">
        <v>1.2504403976885099</v>
      </c>
      <c r="C53" s="1">
        <v>8.4293267557589928</v>
      </c>
      <c r="D53" s="1">
        <v>2.9455760571448399</v>
      </c>
      <c r="E53" s="1">
        <v>-0.94335545466133996</v>
      </c>
      <c r="F53" s="1">
        <v>3.5037655403972785</v>
      </c>
      <c r="G53" s="1">
        <v>3.4452129062745902</v>
      </c>
      <c r="H53" s="1">
        <v>-0.83649262084271503</v>
      </c>
      <c r="I53" s="1">
        <v>8.6178409279236701E-2</v>
      </c>
      <c r="K53" s="1"/>
      <c r="L53" s="1"/>
    </row>
    <row r="54" spans="1:12" x14ac:dyDescent="0.25">
      <c r="A54" s="3">
        <v>28246</v>
      </c>
      <c r="B54" s="1">
        <v>0.90524898599436299</v>
      </c>
      <c r="C54" s="1">
        <v>7.5099006502456351</v>
      </c>
      <c r="D54" s="1">
        <v>2.9450661820583401</v>
      </c>
      <c r="E54" s="1">
        <v>-0.71432888488675905</v>
      </c>
      <c r="F54" s="1">
        <v>1.3376308092768703</v>
      </c>
      <c r="G54" s="1">
        <v>3.43710336490284</v>
      </c>
      <c r="H54" s="1">
        <v>-0.91740643346079398</v>
      </c>
      <c r="I54" s="1">
        <v>2.2652903084556E-2</v>
      </c>
      <c r="K54" s="1"/>
      <c r="L54" s="1"/>
    </row>
    <row r="55" spans="1:12" x14ac:dyDescent="0.25">
      <c r="A55" s="3">
        <v>28277</v>
      </c>
      <c r="B55" s="1">
        <v>0.76133776405047104</v>
      </c>
      <c r="C55" s="1">
        <v>7.4855871054579737</v>
      </c>
      <c r="D55" s="1">
        <v>2.9445563069718399</v>
      </c>
      <c r="E55" s="1">
        <v>-0.382113273008647</v>
      </c>
      <c r="F55" s="1">
        <v>2.7314011816520933</v>
      </c>
      <c r="G55" s="1">
        <v>3.4289938235310902</v>
      </c>
      <c r="H55" s="1">
        <v>-0.53373334471658096</v>
      </c>
      <c r="I55" s="1">
        <v>0.41640690800744801</v>
      </c>
      <c r="K55" s="1"/>
      <c r="L55" s="1"/>
    </row>
    <row r="56" spans="1:12" x14ac:dyDescent="0.25">
      <c r="A56" s="3">
        <v>28307</v>
      </c>
      <c r="B56" s="1">
        <v>0.14299453528896799</v>
      </c>
      <c r="C56" s="1">
        <v>7.1387798155135247</v>
      </c>
      <c r="D56" s="1">
        <v>2.9443597263597199</v>
      </c>
      <c r="E56" s="1">
        <v>-1.4423570950221201</v>
      </c>
      <c r="F56" s="1">
        <v>0.21593453776992844</v>
      </c>
      <c r="G56" s="1">
        <v>3.4211083715666102</v>
      </c>
      <c r="H56" s="1">
        <v>-0.67319131175490798</v>
      </c>
      <c r="I56" s="1">
        <v>6.1154315482163102E-2</v>
      </c>
      <c r="K56" s="1"/>
      <c r="L56" s="1"/>
    </row>
    <row r="57" spans="1:12" x14ac:dyDescent="0.25">
      <c r="A57" s="3">
        <v>28338</v>
      </c>
      <c r="B57" s="1">
        <v>-0.19590108787947699</v>
      </c>
      <c r="C57" s="1">
        <v>7.2323056129488617</v>
      </c>
      <c r="D57" s="1">
        <v>2.9441631457475999</v>
      </c>
      <c r="E57" s="1">
        <v>0.33506637077489598</v>
      </c>
      <c r="F57" s="1">
        <v>5.1263405855764361</v>
      </c>
      <c r="G57" s="1">
        <v>3.4132229196021302</v>
      </c>
      <c r="H57" s="1">
        <v>-0.83393067772011298</v>
      </c>
      <c r="I57" s="1">
        <v>-0.104068284161726</v>
      </c>
      <c r="K57" s="1"/>
      <c r="L57" s="1"/>
    </row>
    <row r="58" spans="1:12" x14ac:dyDescent="0.25">
      <c r="A58" s="3">
        <v>28369</v>
      </c>
      <c r="B58" s="1">
        <v>0.28991822801887701</v>
      </c>
      <c r="C58" s="1">
        <v>7.3352479916930822</v>
      </c>
      <c r="D58" s="1">
        <v>2.9439665651354798</v>
      </c>
      <c r="E58" s="1">
        <v>0.37104807894398201</v>
      </c>
      <c r="F58" s="1">
        <v>3.3279476221456683</v>
      </c>
      <c r="G58" s="1">
        <v>3.4053374676376502</v>
      </c>
      <c r="H58" s="1">
        <v>-0.66675777849098705</v>
      </c>
      <c r="I58" s="1">
        <v>-3.2982306369989701E-2</v>
      </c>
      <c r="K58" s="1"/>
      <c r="L58" s="1"/>
    </row>
    <row r="59" spans="1:12" x14ac:dyDescent="0.25">
      <c r="A59" s="3">
        <v>28399</v>
      </c>
      <c r="B59" s="1">
        <v>0.116637474332813</v>
      </c>
      <c r="C59" s="1">
        <v>3.6828722444234079</v>
      </c>
      <c r="D59" s="1">
        <v>2.9440945412892998</v>
      </c>
      <c r="E59" s="1">
        <v>-0.29457688751692102</v>
      </c>
      <c r="F59" s="1">
        <v>6.1044069511356067</v>
      </c>
      <c r="G59" s="1">
        <v>3.3978031758626202</v>
      </c>
      <c r="H59" s="1">
        <v>-0.58817266315486605</v>
      </c>
      <c r="I59" s="1">
        <v>1.43271964559674E-2</v>
      </c>
      <c r="K59" s="1"/>
      <c r="L59" s="1"/>
    </row>
    <row r="60" spans="1:12" x14ac:dyDescent="0.25">
      <c r="A60" s="3">
        <v>28430</v>
      </c>
      <c r="B60" s="1">
        <v>-1.9261895882727701E-2</v>
      </c>
      <c r="C60" s="1">
        <v>-0.2165004365613159</v>
      </c>
      <c r="D60" s="1">
        <v>2.9442225174431198</v>
      </c>
      <c r="E60" s="1">
        <v>0.28188947863091601</v>
      </c>
      <c r="F60" s="1">
        <v>5.412633338132558</v>
      </c>
      <c r="G60" s="1">
        <v>3.3902688840875799</v>
      </c>
      <c r="H60" s="1">
        <v>-0.28199920807669898</v>
      </c>
      <c r="I60" s="1">
        <v>0.30515431321797798</v>
      </c>
      <c r="K60" s="1"/>
      <c r="L60" s="1"/>
    </row>
    <row r="61" spans="1:12" x14ac:dyDescent="0.25">
      <c r="A61" s="3">
        <v>28460</v>
      </c>
      <c r="B61" s="1">
        <v>-9.3883867458036604E-2</v>
      </c>
      <c r="C61" s="1">
        <v>-3.2105081040629795</v>
      </c>
      <c r="D61" s="1">
        <v>2.94435049359695</v>
      </c>
      <c r="E61" s="1">
        <v>0.64941695696002</v>
      </c>
      <c r="F61" s="1">
        <v>7.3085781473312981</v>
      </c>
      <c r="G61" s="1">
        <v>3.3827345923125498</v>
      </c>
      <c r="H61" s="1">
        <v>-0.38751030101883599</v>
      </c>
      <c r="I61" s="1">
        <v>0.69243142387301804</v>
      </c>
      <c r="K61" s="1"/>
      <c r="L61" s="1"/>
    </row>
    <row r="62" spans="1:12" x14ac:dyDescent="0.25">
      <c r="A62" s="3">
        <v>28491</v>
      </c>
      <c r="B62" s="1">
        <v>-1.66681864618988</v>
      </c>
      <c r="C62" s="1">
        <v>-5.700085686445334</v>
      </c>
      <c r="D62" s="1">
        <v>2.9448627375580401</v>
      </c>
      <c r="E62" s="1">
        <v>0.87176972327509195</v>
      </c>
      <c r="F62" s="1">
        <v>3.3654635848066095</v>
      </c>
      <c r="G62" s="1">
        <v>3.3756492290774198</v>
      </c>
      <c r="H62" s="1">
        <v>-0.85977598057877003</v>
      </c>
      <c r="I62" s="1">
        <v>0.26899323521549701</v>
      </c>
      <c r="K62" s="1"/>
      <c r="L62" s="1"/>
    </row>
    <row r="63" spans="1:12" x14ac:dyDescent="0.25">
      <c r="A63" s="3">
        <v>28522</v>
      </c>
      <c r="B63" s="1">
        <v>-0.191588756034034</v>
      </c>
      <c r="C63" s="1">
        <v>0.12255331482805243</v>
      </c>
      <c r="D63" s="1">
        <v>2.9453749815191301</v>
      </c>
      <c r="E63" s="1">
        <v>-4.20544630900338E-2</v>
      </c>
      <c r="F63" s="1">
        <v>3.6146837199592796</v>
      </c>
      <c r="G63" s="1">
        <v>3.3685638658422801</v>
      </c>
      <c r="H63" s="1">
        <v>-0.78426196766362299</v>
      </c>
      <c r="I63" s="1">
        <v>0.37803142884854501</v>
      </c>
      <c r="K63" s="1"/>
      <c r="L63" s="1"/>
    </row>
    <row r="64" spans="1:12" x14ac:dyDescent="0.25">
      <c r="A64" s="3">
        <v>28550</v>
      </c>
      <c r="B64" s="1">
        <v>1.64472175648153</v>
      </c>
      <c r="C64" s="1">
        <v>10.019426398256575</v>
      </c>
      <c r="D64" s="1">
        <v>2.9458872254802202</v>
      </c>
      <c r="E64" s="1">
        <v>-0.17917807603382199</v>
      </c>
      <c r="F64" s="1">
        <v>1.8149935926201053</v>
      </c>
      <c r="G64" s="1">
        <v>3.3614785026071501</v>
      </c>
      <c r="H64" s="1">
        <v>-0.47676192549494301</v>
      </c>
      <c r="I64" s="1">
        <v>0.66087152626470103</v>
      </c>
      <c r="K64" s="1"/>
      <c r="L64" s="1"/>
    </row>
    <row r="65" spans="1:12" x14ac:dyDescent="0.25">
      <c r="A65" s="3">
        <v>28581</v>
      </c>
      <c r="B65" s="1">
        <v>2.5963153603292</v>
      </c>
      <c r="C65" s="1">
        <v>19.491308886112929</v>
      </c>
      <c r="D65" s="1">
        <v>2.9468104549923502</v>
      </c>
      <c r="E65" s="1">
        <v>1.0528846160319401</v>
      </c>
      <c r="F65" s="1">
        <v>5.2503545580767224</v>
      </c>
      <c r="G65" s="1">
        <v>3.35493523110553</v>
      </c>
      <c r="H65" s="1">
        <v>-0.35715865975711097</v>
      </c>
      <c r="I65" s="1">
        <v>0.62296117628536996</v>
      </c>
      <c r="K65" s="1"/>
      <c r="L65" s="1"/>
    </row>
    <row r="66" spans="1:12" x14ac:dyDescent="0.25">
      <c r="A66" s="3">
        <v>28611</v>
      </c>
      <c r="B66" s="1">
        <v>1.0794293421151799</v>
      </c>
      <c r="C66" s="1">
        <v>18.029664419448451</v>
      </c>
      <c r="D66" s="1">
        <v>2.9477336845044801</v>
      </c>
      <c r="E66" s="1">
        <v>9.2682442888028099E-2</v>
      </c>
      <c r="F66" s="1">
        <v>1.4694863091994157</v>
      </c>
      <c r="G66" s="1">
        <v>3.34839195960391</v>
      </c>
      <c r="H66" s="1">
        <v>-3.7958298681995697E-2</v>
      </c>
      <c r="I66" s="1">
        <v>0.79867036177530304</v>
      </c>
      <c r="K66" s="1"/>
      <c r="L66" s="1"/>
    </row>
    <row r="67" spans="1:12" x14ac:dyDescent="0.25">
      <c r="A67" s="3">
        <v>28642</v>
      </c>
      <c r="B67" s="1">
        <v>0.96815651331289998</v>
      </c>
      <c r="C67" s="1">
        <v>14.238332570754384</v>
      </c>
      <c r="D67" s="1">
        <v>2.9486569140166101</v>
      </c>
      <c r="E67" s="1">
        <v>-0.214685966383831</v>
      </c>
      <c r="F67" s="1">
        <v>3.9283218045537258</v>
      </c>
      <c r="G67" s="1">
        <v>3.34184868810229</v>
      </c>
      <c r="H67" s="1">
        <v>-0.14855994919281401</v>
      </c>
      <c r="I67" s="1">
        <v>1.23914396748412</v>
      </c>
      <c r="K67" s="1"/>
      <c r="L67" s="1"/>
    </row>
    <row r="68" spans="1:12" x14ac:dyDescent="0.25">
      <c r="A68" s="3">
        <v>28672</v>
      </c>
      <c r="B68" s="1">
        <v>-0.39047006766125097</v>
      </c>
      <c r="C68" s="1">
        <v>5.4962657140683078</v>
      </c>
      <c r="D68" s="1">
        <v>2.9499878864190401</v>
      </c>
      <c r="E68" s="1">
        <v>-3.6710190616855397E-2</v>
      </c>
      <c r="F68" s="1">
        <v>2.960947289781152</v>
      </c>
      <c r="G68" s="1">
        <v>3.33586993299711</v>
      </c>
      <c r="H68" s="1">
        <v>-6.6873431494090002E-2</v>
      </c>
      <c r="I68" s="1">
        <v>1.07087316154691</v>
      </c>
      <c r="K68" s="1"/>
      <c r="L68" s="1"/>
    </row>
    <row r="69" spans="1:12" x14ac:dyDescent="0.25">
      <c r="A69" s="3">
        <v>28703</v>
      </c>
      <c r="B69" s="1">
        <v>4.7059950722699501E-2</v>
      </c>
      <c r="C69" s="1">
        <v>3.1777416493763178</v>
      </c>
      <c r="D69" s="1">
        <v>2.95131885882147</v>
      </c>
      <c r="E69" s="1">
        <v>0.55871397523442001</v>
      </c>
      <c r="F69" s="1">
        <v>6.2427086603012985</v>
      </c>
      <c r="G69" s="1">
        <v>3.32989117789193</v>
      </c>
      <c r="H69" s="1">
        <v>-0.115604149077813</v>
      </c>
      <c r="I69" s="1">
        <v>1.04218434553293</v>
      </c>
      <c r="K69" s="1"/>
      <c r="L69" s="1"/>
    </row>
    <row r="70" spans="1:12" x14ac:dyDescent="0.25">
      <c r="A70" s="3">
        <v>28734</v>
      </c>
      <c r="B70" s="1">
        <v>0.28382044352123198</v>
      </c>
      <c r="C70" s="1">
        <v>3.3582405518765932</v>
      </c>
      <c r="D70" s="1">
        <v>2.9526498312239</v>
      </c>
      <c r="E70" s="1">
        <v>0.96176051189866596</v>
      </c>
      <c r="F70" s="1">
        <v>4.0810564107175136</v>
      </c>
      <c r="G70" s="1">
        <v>3.32391242278675</v>
      </c>
      <c r="H70" s="1">
        <v>-0.61401965496935296</v>
      </c>
      <c r="I70" s="1">
        <v>0.42453023841314502</v>
      </c>
      <c r="K70" s="1"/>
      <c r="L70" s="1"/>
    </row>
    <row r="71" spans="1:12" x14ac:dyDescent="0.25">
      <c r="A71" s="3">
        <v>28764</v>
      </c>
      <c r="B71" s="1">
        <v>0.68942444649449597</v>
      </c>
      <c r="C71" s="1">
        <v>4.9131550242735855</v>
      </c>
      <c r="D71" s="1">
        <v>2.95438965578525</v>
      </c>
      <c r="E71" s="1">
        <v>-0.19138920129197801</v>
      </c>
      <c r="F71" s="1">
        <v>5.0005258355518833</v>
      </c>
      <c r="G71" s="1">
        <v>3.3184910250071198</v>
      </c>
      <c r="H71" s="1">
        <v>0.24173756364963001</v>
      </c>
      <c r="I71" s="1">
        <v>1.6531202718184499</v>
      </c>
      <c r="K71" s="1"/>
      <c r="L71" s="1"/>
    </row>
    <row r="72" spans="1:12" x14ac:dyDescent="0.25">
      <c r="A72" s="3">
        <v>28795</v>
      </c>
      <c r="B72" s="1">
        <v>0.77832243130992695</v>
      </c>
      <c r="C72" s="1">
        <v>6.0941827304834959</v>
      </c>
      <c r="D72" s="1">
        <v>2.9561294803466001</v>
      </c>
      <c r="E72" s="1">
        <v>-0.103431727899692</v>
      </c>
      <c r="F72" s="1">
        <v>3.392879876571306</v>
      </c>
      <c r="G72" s="1">
        <v>3.3130696272274802</v>
      </c>
      <c r="H72" s="1">
        <v>1.2708859164486199</v>
      </c>
      <c r="I72" s="1">
        <v>1.95283096299165</v>
      </c>
      <c r="K72" s="1"/>
      <c r="L72" s="1"/>
    </row>
    <row r="73" spans="1:12" x14ac:dyDescent="0.25">
      <c r="A73" s="3">
        <v>28825</v>
      </c>
      <c r="B73" s="1">
        <v>0.585786233567128</v>
      </c>
      <c r="C73" s="1">
        <v>5.0919683710165247</v>
      </c>
      <c r="D73" s="1">
        <v>2.9578693049079501</v>
      </c>
      <c r="E73" s="1">
        <v>0.86233828997981299</v>
      </c>
      <c r="F73" s="1">
        <v>5.4421528715067495</v>
      </c>
      <c r="G73" s="1">
        <v>3.3076482294478402</v>
      </c>
      <c r="H73" s="1">
        <v>0.582959875019609</v>
      </c>
      <c r="I73" s="1">
        <v>1.65239993956274</v>
      </c>
      <c r="K73" s="1"/>
      <c r="L73" s="1"/>
    </row>
    <row r="74" spans="1:12" x14ac:dyDescent="0.25">
      <c r="A74" s="3">
        <v>28856</v>
      </c>
      <c r="B74" s="1">
        <v>-0.69859607613053598</v>
      </c>
      <c r="C74" s="1">
        <v>0.91385208208476287</v>
      </c>
      <c r="D74" s="1">
        <v>2.9600218539321799</v>
      </c>
      <c r="E74" s="1">
        <v>-0.99342763059199501</v>
      </c>
      <c r="F74" s="1">
        <v>1.0676224401683654</v>
      </c>
      <c r="G74" s="1">
        <v>3.3028232570104299</v>
      </c>
      <c r="H74" s="1">
        <v>0.34570835341539602</v>
      </c>
      <c r="I74" s="1">
        <v>1.0722891955107201</v>
      </c>
      <c r="K74" s="1"/>
      <c r="L74" s="1"/>
    </row>
    <row r="75" spans="1:12" x14ac:dyDescent="0.25">
      <c r="A75" s="3">
        <v>28887</v>
      </c>
      <c r="B75" s="1">
        <v>9.0893529362114103E-2</v>
      </c>
      <c r="C75" s="1">
        <v>1.1709908800819688</v>
      </c>
      <c r="D75" s="1">
        <v>2.9621744029564199</v>
      </c>
      <c r="E75" s="1">
        <v>6.2018853366085799E-2</v>
      </c>
      <c r="F75" s="1">
        <v>5.226094130674837</v>
      </c>
      <c r="G75" s="1">
        <v>3.2979982845730298</v>
      </c>
      <c r="H75" s="1">
        <v>-0.284814165329625</v>
      </c>
      <c r="I75" s="1">
        <v>0.65285189186502202</v>
      </c>
      <c r="K75" s="1"/>
      <c r="L75" s="1"/>
    </row>
    <row r="76" spans="1:12" x14ac:dyDescent="0.25">
      <c r="A76" s="3">
        <v>28915</v>
      </c>
      <c r="B76" s="1">
        <v>0.10682588311683899</v>
      </c>
      <c r="C76" s="1">
        <v>0.13583191043715059</v>
      </c>
      <c r="D76" s="1">
        <v>2.9643269519806501</v>
      </c>
      <c r="E76" s="1">
        <v>0.75771934115985196</v>
      </c>
      <c r="F76" s="1">
        <v>4.8819265519833488</v>
      </c>
      <c r="G76" s="1">
        <v>3.2931733121356199</v>
      </c>
      <c r="H76" s="1">
        <v>-0.71378719247479105</v>
      </c>
      <c r="I76" s="1">
        <v>-0.10895901373304</v>
      </c>
      <c r="K76" s="1"/>
      <c r="L76" s="1"/>
    </row>
    <row r="77" spans="1:12" x14ac:dyDescent="0.25">
      <c r="A77" s="3">
        <v>28946</v>
      </c>
      <c r="B77" s="1">
        <v>-1.3704082425009001</v>
      </c>
      <c r="C77" s="1">
        <v>-2.9752118538021306</v>
      </c>
      <c r="D77" s="1">
        <v>2.9669267829394701</v>
      </c>
      <c r="E77" s="1">
        <v>0.29869353910348601</v>
      </c>
      <c r="F77" s="1">
        <v>7.3612317153634947</v>
      </c>
      <c r="G77" s="1">
        <v>3.2890112989982598</v>
      </c>
      <c r="H77" s="1">
        <v>-0.96704554635484896</v>
      </c>
      <c r="I77" s="1">
        <v>-0.20515942954663199</v>
      </c>
      <c r="K77" s="1"/>
      <c r="L77" s="1"/>
    </row>
    <row r="78" spans="1:12" x14ac:dyDescent="0.25">
      <c r="A78" s="3">
        <v>28976</v>
      </c>
      <c r="B78" s="1">
        <v>0.40873172221913701</v>
      </c>
      <c r="C78" s="1">
        <v>2.2998316700205379</v>
      </c>
      <c r="D78" s="1">
        <v>2.9695266138982901</v>
      </c>
      <c r="E78" s="1">
        <v>0.91072741014650804</v>
      </c>
      <c r="F78" s="1">
        <v>6.5769885725630335</v>
      </c>
      <c r="G78" s="1">
        <v>3.2848492858609002</v>
      </c>
      <c r="H78" s="1">
        <v>-1.0881983116430001</v>
      </c>
      <c r="I78" s="1">
        <v>-0.21952361534467599</v>
      </c>
      <c r="K78" s="1"/>
      <c r="L78" s="1"/>
    </row>
    <row r="79" spans="1:12" x14ac:dyDescent="0.25">
      <c r="A79" s="3">
        <v>29007</v>
      </c>
      <c r="B79" s="1">
        <v>-0.22412355510821699</v>
      </c>
      <c r="C79" s="1">
        <v>2.1236820139183328</v>
      </c>
      <c r="D79" s="1">
        <v>2.9721264448571101</v>
      </c>
      <c r="E79" s="1">
        <v>1.20916067733868</v>
      </c>
      <c r="F79" s="1">
        <v>6.5749527123205507</v>
      </c>
      <c r="G79" s="1">
        <v>3.2806872727235401</v>
      </c>
      <c r="H79" s="1">
        <v>-0.30437383945937901</v>
      </c>
      <c r="I79" s="1">
        <v>0.294570693163964</v>
      </c>
      <c r="K79" s="1"/>
      <c r="L79" s="1"/>
    </row>
    <row r="80" spans="1:12" x14ac:dyDescent="0.25">
      <c r="A80" s="3">
        <v>29037</v>
      </c>
      <c r="B80" s="1">
        <v>-0.43288034841949202</v>
      </c>
      <c r="C80" s="1">
        <v>2.9137823874389133</v>
      </c>
      <c r="D80" s="1">
        <v>2.9751625340191499</v>
      </c>
      <c r="E80" s="1">
        <v>0.57882415020808498</v>
      </c>
      <c r="F80" s="1">
        <v>1.7101799068616219</v>
      </c>
      <c r="G80" s="1">
        <v>3.2771941444012098</v>
      </c>
      <c r="H80" s="1">
        <v>-0.88367490353781197</v>
      </c>
      <c r="I80" s="1">
        <v>-4.2656181790479301E-2</v>
      </c>
      <c r="K80" s="1"/>
      <c r="L80" s="1"/>
    </row>
    <row r="81" spans="1:12" x14ac:dyDescent="0.25">
      <c r="A81" s="3">
        <v>29068</v>
      </c>
      <c r="B81" s="1">
        <v>-0.75022378409706103</v>
      </c>
      <c r="C81" s="1">
        <v>2.8633109156005325</v>
      </c>
      <c r="D81" s="1">
        <v>2.9781986231811901</v>
      </c>
      <c r="E81" s="1">
        <v>8.9399538720191796E-2</v>
      </c>
      <c r="F81" s="1">
        <v>0.46267734246184888</v>
      </c>
      <c r="G81" s="1">
        <v>3.2737010160788902</v>
      </c>
      <c r="H81" s="1">
        <v>-0.220935158450804</v>
      </c>
      <c r="I81" s="1">
        <v>0.76498999631133702</v>
      </c>
      <c r="K81" s="1"/>
      <c r="L81" s="1"/>
    </row>
    <row r="82" spans="1:12" x14ac:dyDescent="0.25">
      <c r="A82" s="3">
        <v>29099</v>
      </c>
      <c r="B82" s="1">
        <v>-0.31011747583128602</v>
      </c>
      <c r="C82" s="1">
        <v>3.0954691304066491</v>
      </c>
      <c r="D82" s="1">
        <v>2.9812347123432299</v>
      </c>
      <c r="E82" s="1">
        <v>-1.2613381532811001</v>
      </c>
      <c r="F82" s="1">
        <v>-1.6082982448761163</v>
      </c>
      <c r="G82" s="1">
        <v>3.2702078877565599</v>
      </c>
      <c r="H82" s="1">
        <v>0.155380977699944</v>
      </c>
      <c r="I82" s="1">
        <v>0.606653361146683</v>
      </c>
      <c r="K82" s="1"/>
      <c r="L82" s="1"/>
    </row>
    <row r="83" spans="1:12" x14ac:dyDescent="0.25">
      <c r="A83" s="3">
        <v>29129</v>
      </c>
      <c r="B83" s="1">
        <v>9.4363882285445094E-2</v>
      </c>
      <c r="C83" s="1">
        <v>1.7648228737567515</v>
      </c>
      <c r="D83" s="1">
        <v>2.98467546845231</v>
      </c>
      <c r="E83" s="1">
        <v>-0.498611843820086</v>
      </c>
      <c r="F83" s="1">
        <v>1.4164706105993528</v>
      </c>
      <c r="G83" s="1">
        <v>3.2673728358202601</v>
      </c>
      <c r="H83" s="1">
        <v>-0.91971033574440297</v>
      </c>
      <c r="I83" s="1">
        <v>1.08502908441099</v>
      </c>
      <c r="K83" s="1"/>
      <c r="L83" s="1"/>
    </row>
    <row r="84" spans="1:12" x14ac:dyDescent="0.25">
      <c r="A84" s="3">
        <v>29160</v>
      </c>
      <c r="B84" s="1">
        <v>-0.17040055999950399</v>
      </c>
      <c r="C84" s="1">
        <v>0.31513459104045882</v>
      </c>
      <c r="D84" s="1">
        <v>2.9881162245613799</v>
      </c>
      <c r="E84" s="1">
        <v>0.15005674656694401</v>
      </c>
      <c r="F84" s="1">
        <v>2.334652855336639</v>
      </c>
      <c r="G84" s="1">
        <v>3.26453778388397</v>
      </c>
      <c r="H84" s="1">
        <v>0.45752716727049397</v>
      </c>
      <c r="I84" s="1">
        <v>0.82296665574656302</v>
      </c>
      <c r="K84" s="1"/>
      <c r="L84" s="1"/>
    </row>
    <row r="85" spans="1:12" x14ac:dyDescent="0.25">
      <c r="A85" s="3">
        <v>29190</v>
      </c>
      <c r="B85" s="1">
        <v>-0.13526867756553801</v>
      </c>
      <c r="C85" s="1">
        <v>0.96609884832249282</v>
      </c>
      <c r="D85" s="1">
        <v>2.9915569806704498</v>
      </c>
      <c r="E85" s="1">
        <v>-2.0859741751592099E-2</v>
      </c>
      <c r="F85" s="1">
        <v>3.5519158399595296</v>
      </c>
      <c r="G85" s="1">
        <v>3.2617027319476799</v>
      </c>
      <c r="H85" s="1">
        <v>-1.4739815175421001</v>
      </c>
      <c r="I85" s="1">
        <v>-1.62977601988717</v>
      </c>
      <c r="K85" s="1"/>
      <c r="L85" s="1"/>
    </row>
    <row r="86" spans="1:12" x14ac:dyDescent="0.25">
      <c r="A86" s="3">
        <v>29221</v>
      </c>
      <c r="B86" s="1">
        <v>0.29921164186799298</v>
      </c>
      <c r="C86" s="1">
        <v>2.7985671657051787</v>
      </c>
      <c r="D86" s="1">
        <v>2.9953287451616402</v>
      </c>
      <c r="E86" s="1">
        <v>3.0944342113896701E-2</v>
      </c>
      <c r="F86" s="1">
        <v>3.2859772700684693</v>
      </c>
      <c r="G86" s="1">
        <v>3.2595538092202898</v>
      </c>
      <c r="H86" s="1">
        <v>-1.1167071803883499</v>
      </c>
      <c r="I86" s="1">
        <v>-0.82061954847157703</v>
      </c>
      <c r="K86" s="1"/>
      <c r="L86" s="1"/>
    </row>
    <row r="87" spans="1:12" x14ac:dyDescent="0.25">
      <c r="A87" s="3">
        <v>29252</v>
      </c>
      <c r="B87" s="1">
        <v>-0.223791154572724</v>
      </c>
      <c r="C87" s="1">
        <v>1.6547996888377723</v>
      </c>
      <c r="D87" s="1">
        <v>2.9991005096528198</v>
      </c>
      <c r="E87" s="1">
        <v>-8.7785822687511103E-2</v>
      </c>
      <c r="F87" s="1">
        <v>2.4772328819676619</v>
      </c>
      <c r="G87" s="1">
        <v>3.2574048864929099</v>
      </c>
      <c r="H87" s="1">
        <v>-1.3179105535598501</v>
      </c>
      <c r="I87" s="1">
        <v>-7.8413694566241698E-2</v>
      </c>
      <c r="K87" s="1"/>
      <c r="L87" s="1"/>
    </row>
    <row r="88" spans="1:12" x14ac:dyDescent="0.25">
      <c r="A88" s="3">
        <v>29281</v>
      </c>
      <c r="B88" s="1">
        <v>-0.72743081712199598</v>
      </c>
      <c r="C88" s="1">
        <v>-0.62609144993928956</v>
      </c>
      <c r="D88" s="1">
        <v>3.0028722741439999</v>
      </c>
      <c r="E88" s="1">
        <v>-0.88142496977803597</v>
      </c>
      <c r="F88" s="1">
        <v>-0.14803074065569666</v>
      </c>
      <c r="G88" s="1">
        <v>3.2552559637655301</v>
      </c>
      <c r="H88" s="1">
        <v>-0.27733836608476797</v>
      </c>
      <c r="I88" s="1">
        <v>-0.919498530837211</v>
      </c>
      <c r="K88" s="1"/>
      <c r="L88" s="1"/>
    </row>
    <row r="89" spans="1:12" x14ac:dyDescent="0.25">
      <c r="A89" s="3">
        <v>29312</v>
      </c>
      <c r="B89" s="1">
        <v>-2.7224041170348499</v>
      </c>
      <c r="C89" s="1">
        <v>-7.0091032954414967</v>
      </c>
      <c r="D89" s="1">
        <v>3.0069324526799801</v>
      </c>
      <c r="E89" s="1">
        <v>-0.95824644356991595</v>
      </c>
      <c r="F89" s="1">
        <v>-1.7543601472874428</v>
      </c>
      <c r="G89" s="1">
        <v>3.25380829059036</v>
      </c>
      <c r="H89" s="1">
        <v>0.28380004026854699</v>
      </c>
      <c r="I89" s="1">
        <v>1.5770006620160999</v>
      </c>
      <c r="K89" s="1"/>
      <c r="L89" s="1"/>
    </row>
    <row r="90" spans="1:12" x14ac:dyDescent="0.25">
      <c r="A90" s="3">
        <v>29342</v>
      </c>
      <c r="B90" s="1">
        <v>-3.6119646968887902</v>
      </c>
      <c r="C90" s="1">
        <v>-9.5289945858362568</v>
      </c>
      <c r="D90" s="1">
        <v>3.0109926312159501</v>
      </c>
      <c r="E90" s="1">
        <v>-1.0494841534450201</v>
      </c>
      <c r="F90" s="1">
        <v>-1.9888748879297649</v>
      </c>
      <c r="G90" s="1">
        <v>3.25236061741519</v>
      </c>
      <c r="H90" s="1">
        <v>0.20693861092622201</v>
      </c>
      <c r="I90" s="1">
        <v>0.38265195102166799</v>
      </c>
      <c r="K90" s="1"/>
      <c r="L90" s="1"/>
    </row>
    <row r="91" spans="1:12" x14ac:dyDescent="0.25">
      <c r="A91" s="3">
        <v>29373</v>
      </c>
      <c r="B91" s="1">
        <v>-2.4791589589374601</v>
      </c>
      <c r="C91" s="1">
        <v>-6.7188455239349114</v>
      </c>
      <c r="D91" s="1">
        <v>3.01505280975192</v>
      </c>
      <c r="E91" s="1">
        <v>-1.13394619027009</v>
      </c>
      <c r="F91" s="1">
        <v>-0.38945620752829901</v>
      </c>
      <c r="G91" s="1">
        <v>3.25091294424002</v>
      </c>
      <c r="H91" s="1">
        <v>1.1424707091167901</v>
      </c>
      <c r="I91" s="1">
        <v>2.0078114712127699</v>
      </c>
      <c r="K91" s="1"/>
      <c r="L91" s="1"/>
    </row>
    <row r="92" spans="1:12" x14ac:dyDescent="0.25">
      <c r="A92" s="3">
        <v>29403</v>
      </c>
      <c r="B92" s="1">
        <v>-1.37981523367477</v>
      </c>
      <c r="C92" s="1">
        <v>-3.9210998436027564</v>
      </c>
      <c r="D92" s="1">
        <v>3.0194197383718899</v>
      </c>
      <c r="E92" s="1">
        <v>-0.70180774642455201</v>
      </c>
      <c r="F92" s="1">
        <v>2.1033684565880968</v>
      </c>
      <c r="G92" s="1">
        <v>3.2501336699071199</v>
      </c>
      <c r="H92" s="1">
        <v>-0.30226954574913101</v>
      </c>
      <c r="I92" s="1">
        <v>0.13871722047652099</v>
      </c>
      <c r="K92" s="1"/>
      <c r="L92" s="1"/>
    </row>
    <row r="93" spans="1:12" x14ac:dyDescent="0.25">
      <c r="A93" s="3">
        <v>29434</v>
      </c>
      <c r="B93" s="1">
        <v>-6.98507354795527E-2</v>
      </c>
      <c r="C93" s="1">
        <v>-0.66434225898116228</v>
      </c>
      <c r="D93" s="1">
        <v>3.0237866669918598</v>
      </c>
      <c r="E93" s="1">
        <v>-0.186736284092895</v>
      </c>
      <c r="F93" s="1">
        <v>3.3533763385023763</v>
      </c>
      <c r="G93" s="1">
        <v>3.2493543955742199</v>
      </c>
      <c r="H93" s="1">
        <v>-0.26122912185156899</v>
      </c>
      <c r="I93" s="1">
        <v>0.35778378263841898</v>
      </c>
      <c r="K93" s="1"/>
      <c r="L93" s="1"/>
    </row>
    <row r="94" spans="1:12" x14ac:dyDescent="0.25">
      <c r="A94" s="3">
        <v>29465</v>
      </c>
      <c r="B94" s="1">
        <v>1.3576129419712699</v>
      </c>
      <c r="C94" s="1">
        <v>3.4410413668497877</v>
      </c>
      <c r="D94" s="1">
        <v>3.0281535956118302</v>
      </c>
      <c r="E94" s="1">
        <v>-0.57475858925957501</v>
      </c>
      <c r="F94" s="1">
        <v>2.9482175062164599</v>
      </c>
      <c r="G94" s="1">
        <v>3.2485751212413199</v>
      </c>
      <c r="H94" s="1">
        <v>-1.99396135303921E-2</v>
      </c>
      <c r="I94" s="1">
        <v>0.688974153324169</v>
      </c>
      <c r="K94" s="1"/>
      <c r="L94" s="1"/>
    </row>
    <row r="95" spans="1:12" x14ac:dyDescent="0.25">
      <c r="A95" s="3">
        <v>29495</v>
      </c>
      <c r="B95" s="1">
        <v>1.7183587154479201</v>
      </c>
      <c r="C95" s="1">
        <v>6.1958997529346682</v>
      </c>
      <c r="D95" s="1">
        <v>3.0327620562722801</v>
      </c>
      <c r="E95" s="1">
        <v>6.1407554224437999E-3</v>
      </c>
      <c r="F95" s="1">
        <v>3.5851624281420333</v>
      </c>
      <c r="G95" s="1">
        <v>3.24840159347323</v>
      </c>
      <c r="H95" s="1">
        <v>-0.616438653280173</v>
      </c>
      <c r="I95" s="1">
        <v>0.39164876042904101</v>
      </c>
      <c r="K95" s="1"/>
      <c r="L95" s="1"/>
    </row>
    <row r="96" spans="1:12" x14ac:dyDescent="0.25">
      <c r="A96" s="3">
        <v>29526</v>
      </c>
      <c r="B96" s="1">
        <v>2.0669335126144599</v>
      </c>
      <c r="C96" s="1">
        <v>8.2768782963832006</v>
      </c>
      <c r="D96" s="1">
        <v>3.0373705169327199</v>
      </c>
      <c r="E96" s="1">
        <v>-4.2551089021989903E-2</v>
      </c>
      <c r="F96" s="1">
        <v>3.796194487988116</v>
      </c>
      <c r="G96" s="1">
        <v>3.2482280657051299</v>
      </c>
      <c r="H96" s="1">
        <v>0.145840827034356</v>
      </c>
      <c r="I96" s="1">
        <v>0.10032089469993299</v>
      </c>
      <c r="K96" s="1"/>
      <c r="L96" s="1"/>
    </row>
    <row r="97" spans="1:12" x14ac:dyDescent="0.25">
      <c r="A97" s="3">
        <v>29556</v>
      </c>
      <c r="B97" s="1">
        <v>0.82401508887901398</v>
      </c>
      <c r="C97" s="1">
        <v>7.9606192725392688</v>
      </c>
      <c r="D97" s="1">
        <v>3.04197897759316</v>
      </c>
      <c r="E97" s="1">
        <v>7.0253941249445506E-2</v>
      </c>
      <c r="F97" s="1">
        <v>4.8350376056837341</v>
      </c>
      <c r="G97" s="1">
        <v>3.24805453793704</v>
      </c>
      <c r="H97" s="1">
        <v>0.295460098932121</v>
      </c>
      <c r="I97" s="1">
        <v>0.95428330434206199</v>
      </c>
      <c r="K97" s="1"/>
      <c r="L97" s="1"/>
    </row>
    <row r="98" spans="1:12" x14ac:dyDescent="0.25">
      <c r="A98" s="3">
        <v>29587</v>
      </c>
      <c r="B98" s="1">
        <v>-0.46498398066826802</v>
      </c>
      <c r="C98" s="1">
        <v>8.9122483898622278</v>
      </c>
      <c r="D98" s="1">
        <v>3.0467732413366502</v>
      </c>
      <c r="E98" s="1">
        <v>1.06864834636591</v>
      </c>
      <c r="F98" s="1">
        <v>6.247277492571393</v>
      </c>
      <c r="G98" s="1">
        <v>3.2484308740146099</v>
      </c>
      <c r="H98" s="1">
        <v>0.74910224263129099</v>
      </c>
      <c r="I98" s="1">
        <v>0.71415123481339005</v>
      </c>
      <c r="K98" s="1"/>
      <c r="L98" s="1"/>
    </row>
    <row r="99" spans="1:12" x14ac:dyDescent="0.25">
      <c r="A99" s="3">
        <v>29618</v>
      </c>
      <c r="B99" s="1">
        <v>-0.87478612758601004</v>
      </c>
      <c r="C99" s="1">
        <v>8.5282797289511016</v>
      </c>
      <c r="D99" s="1">
        <v>3.0515675050801399</v>
      </c>
      <c r="E99" s="1">
        <v>0.98791529477490203</v>
      </c>
      <c r="F99" s="1">
        <v>6.1308429959290018</v>
      </c>
      <c r="G99" s="1">
        <v>3.2488072100921901</v>
      </c>
      <c r="H99" s="1">
        <v>-0.158591311368834</v>
      </c>
      <c r="I99" s="1">
        <v>0.57828854645670003</v>
      </c>
      <c r="K99" s="1"/>
      <c r="L99" s="1"/>
    </row>
    <row r="100" spans="1:12" x14ac:dyDescent="0.25">
      <c r="A100" s="3">
        <v>29646</v>
      </c>
      <c r="B100" s="1">
        <v>0.15271945043111099</v>
      </c>
      <c r="C100" s="1">
        <v>6.1590786634652535</v>
      </c>
      <c r="D100" s="1">
        <v>3.0563617688236202</v>
      </c>
      <c r="E100" s="1">
        <v>0.53986774456698206</v>
      </c>
      <c r="F100" s="1">
        <v>5.3166396238645</v>
      </c>
      <c r="G100" s="1">
        <v>3.24918354616976</v>
      </c>
      <c r="H100" s="1">
        <v>-0.57074466014966596</v>
      </c>
      <c r="I100" s="1">
        <v>0.53055700327558297</v>
      </c>
      <c r="K100" s="1"/>
      <c r="L100" s="1"/>
    </row>
    <row r="101" spans="1:12" x14ac:dyDescent="0.25">
      <c r="A101" s="3">
        <v>29677</v>
      </c>
      <c r="B101" s="1">
        <v>-0.68336143353547296</v>
      </c>
      <c r="C101" s="1">
        <v>-2.4329286822084786</v>
      </c>
      <c r="D101" s="1">
        <v>3.06113454748448</v>
      </c>
      <c r="E101" s="1">
        <v>0.60632523686155304</v>
      </c>
      <c r="F101" s="1">
        <v>5.6014656436382451</v>
      </c>
      <c r="G101" s="1">
        <v>3.2501428501190501</v>
      </c>
      <c r="H101" s="1">
        <v>0.42552479962169398</v>
      </c>
      <c r="I101" s="1">
        <v>1.0214455248835901E-3</v>
      </c>
      <c r="K101" s="1"/>
      <c r="L101" s="1"/>
    </row>
    <row r="102" spans="1:12" x14ac:dyDescent="0.25">
      <c r="A102" s="3">
        <v>29707</v>
      </c>
      <c r="B102" s="1">
        <v>0.17994042114995201</v>
      </c>
      <c r="C102" s="1">
        <v>-3.85448048468287</v>
      </c>
      <c r="D102" s="1">
        <v>3.0659073261453398</v>
      </c>
      <c r="E102" s="1">
        <v>-0.486841691074691</v>
      </c>
      <c r="F102" s="1">
        <v>3.7949791049991504</v>
      </c>
      <c r="G102" s="1">
        <v>3.2511021540683398</v>
      </c>
      <c r="H102" s="1">
        <v>-0.16059470469054499</v>
      </c>
      <c r="I102" s="1">
        <v>-8.8738908797783497E-2</v>
      </c>
      <c r="K102" s="1"/>
      <c r="L102" s="1"/>
    </row>
    <row r="103" spans="1:12" x14ac:dyDescent="0.25">
      <c r="A103" s="3">
        <v>29738</v>
      </c>
      <c r="B103" s="1">
        <v>0.21360015492751799</v>
      </c>
      <c r="C103" s="1">
        <v>-2.1505454692925645</v>
      </c>
      <c r="D103" s="1">
        <v>3.0706801048062</v>
      </c>
      <c r="E103" s="1">
        <v>0.113715384710788</v>
      </c>
      <c r="F103" s="1">
        <v>3.7784201082882274</v>
      </c>
      <c r="G103" s="1">
        <v>3.2520614580176299</v>
      </c>
      <c r="H103" s="1">
        <v>1.08283785426269</v>
      </c>
      <c r="I103" s="1">
        <v>0.96038595616618305</v>
      </c>
      <c r="K103" s="1"/>
      <c r="L103" s="1"/>
    </row>
    <row r="104" spans="1:12" x14ac:dyDescent="0.25">
      <c r="A104" s="3">
        <v>29768</v>
      </c>
      <c r="B104" s="1">
        <v>0.60708264479963003</v>
      </c>
      <c r="C104" s="1">
        <v>3.6136177703853467</v>
      </c>
      <c r="D104" s="1">
        <v>3.0752321810115002</v>
      </c>
      <c r="E104" s="1">
        <v>-7.8062443153634295E-2</v>
      </c>
      <c r="F104" s="1">
        <v>1.3549750121853483</v>
      </c>
      <c r="G104" s="1">
        <v>3.2535668667763402</v>
      </c>
      <c r="H104" s="1">
        <v>2.0580622850139498</v>
      </c>
      <c r="I104" s="1">
        <v>1.92800087809498</v>
      </c>
      <c r="K104" s="1"/>
      <c r="L104" s="1"/>
    </row>
    <row r="105" spans="1:12" x14ac:dyDescent="0.25">
      <c r="A105" s="3">
        <v>29799</v>
      </c>
      <c r="B105" s="1">
        <v>5.4211285494620801E-2</v>
      </c>
      <c r="C105" s="1">
        <v>6.2088374848623076</v>
      </c>
      <c r="D105" s="1">
        <v>3.0797842572167902</v>
      </c>
      <c r="E105" s="1">
        <v>-0.96363860913909105</v>
      </c>
      <c r="F105" s="1">
        <v>0.68410240607275696</v>
      </c>
      <c r="G105" s="1">
        <v>3.2550722755350598</v>
      </c>
      <c r="H105" s="1">
        <v>1.90867839109316</v>
      </c>
      <c r="I105" s="1">
        <v>2.0804469965047998</v>
      </c>
      <c r="K105" s="1"/>
      <c r="L105" s="1"/>
    </row>
    <row r="106" spans="1:12" x14ac:dyDescent="0.25">
      <c r="A106" s="3">
        <v>29830</v>
      </c>
      <c r="B106" s="1">
        <v>-0.89873205587024396</v>
      </c>
      <c r="C106" s="1">
        <v>4.5032855831555594</v>
      </c>
      <c r="D106" s="1">
        <v>3.0843363334220899</v>
      </c>
      <c r="E106" s="1">
        <v>-0.12637553372928401</v>
      </c>
      <c r="F106" s="1">
        <v>1.5266209973659883</v>
      </c>
      <c r="G106" s="1">
        <v>3.2565776842937799</v>
      </c>
      <c r="H106" s="1">
        <v>2.2241734144976499</v>
      </c>
      <c r="I106" s="1">
        <v>2.0418452683412198</v>
      </c>
      <c r="K106" s="1"/>
      <c r="L106" s="1"/>
    </row>
    <row r="107" spans="1:12" x14ac:dyDescent="0.25">
      <c r="A107" s="3">
        <v>29860</v>
      </c>
      <c r="B107" s="1">
        <v>-1.2827858875895299</v>
      </c>
      <c r="C107" s="1">
        <v>0.21389985538134715</v>
      </c>
      <c r="D107" s="1">
        <v>3.0886904758923501</v>
      </c>
      <c r="E107" s="1">
        <v>-0.282760754905718</v>
      </c>
      <c r="F107" s="1">
        <v>2.0074103060549691</v>
      </c>
      <c r="G107" s="1">
        <v>3.2583858253699698</v>
      </c>
      <c r="H107" s="1">
        <v>2.3193213226515499</v>
      </c>
      <c r="I107" s="1">
        <v>1.4640102765439</v>
      </c>
      <c r="K107" s="1"/>
      <c r="L107" s="1"/>
    </row>
    <row r="108" spans="1:12" x14ac:dyDescent="0.25">
      <c r="A108" s="3">
        <v>29891</v>
      </c>
      <c r="B108" s="1">
        <v>-1.76669970873728</v>
      </c>
      <c r="C108" s="1">
        <v>-4.4907918891203895</v>
      </c>
      <c r="D108" s="1">
        <v>3.0930446183626099</v>
      </c>
      <c r="E108" s="1">
        <v>-0.574172271550347</v>
      </c>
      <c r="F108" s="1">
        <v>0.98311389589980314</v>
      </c>
      <c r="G108" s="1">
        <v>3.2601939664461699</v>
      </c>
      <c r="H108" s="1">
        <v>2.3526788094631499</v>
      </c>
      <c r="I108" s="1">
        <v>2.4296156204847201</v>
      </c>
      <c r="K108" s="1"/>
      <c r="L108" s="1"/>
    </row>
    <row r="109" spans="1:12" x14ac:dyDescent="0.25">
      <c r="A109" s="3">
        <v>29921</v>
      </c>
      <c r="B109" s="1">
        <v>-1.8747821742664501</v>
      </c>
      <c r="C109" s="1">
        <v>-7.9629451604339092</v>
      </c>
      <c r="D109" s="1">
        <v>3.0973987608328701</v>
      </c>
      <c r="E109" s="1">
        <v>-0.68490577111344597</v>
      </c>
      <c r="F109" s="1">
        <v>0.67617375930785739</v>
      </c>
      <c r="G109" s="1">
        <v>3.2620021075223602</v>
      </c>
      <c r="H109" s="1">
        <v>1.9772475809744601</v>
      </c>
      <c r="I109" s="1">
        <v>1.0420105113745599</v>
      </c>
      <c r="K109" s="1"/>
      <c r="L109" s="1"/>
    </row>
    <row r="110" spans="1:12" x14ac:dyDescent="0.25">
      <c r="A110" s="3">
        <v>29952</v>
      </c>
      <c r="B110" s="1">
        <v>-2.6681016628997098</v>
      </c>
      <c r="C110" s="1">
        <v>-10.475289409418544</v>
      </c>
      <c r="D110" s="1">
        <v>3.1015717373852998</v>
      </c>
      <c r="E110" s="1">
        <v>-1.02497665193932</v>
      </c>
      <c r="F110" s="1">
        <v>-0.8678407730107689</v>
      </c>
      <c r="G110" s="1">
        <v>3.2639925253259601</v>
      </c>
      <c r="H110" s="1">
        <v>1.8920209726500199</v>
      </c>
      <c r="I110" s="1">
        <v>0.44145264474814599</v>
      </c>
      <c r="K110" s="1"/>
      <c r="L110" s="1"/>
    </row>
    <row r="111" spans="1:12" x14ac:dyDescent="0.25">
      <c r="A111" s="3">
        <v>29983</v>
      </c>
      <c r="B111" s="1">
        <v>1.0504281684133601</v>
      </c>
      <c r="C111" s="1">
        <v>-3.0867117414148275</v>
      </c>
      <c r="D111" s="1">
        <v>3.1057447139377299</v>
      </c>
      <c r="E111" s="1">
        <v>-0.75879387808360799</v>
      </c>
      <c r="F111" s="1">
        <v>-0.53578470824085223</v>
      </c>
      <c r="G111" s="1">
        <v>3.2659829431295502</v>
      </c>
      <c r="H111" s="1">
        <v>1.18716599415963</v>
      </c>
      <c r="I111" s="1">
        <v>0.396312961737672</v>
      </c>
      <c r="K111" s="1"/>
      <c r="L111" s="1"/>
    </row>
    <row r="112" spans="1:12" x14ac:dyDescent="0.25">
      <c r="A112" s="3">
        <v>30011</v>
      </c>
      <c r="B112" s="1">
        <v>-0.86791548216132797</v>
      </c>
      <c r="C112" s="1">
        <v>-3.8945544318171881</v>
      </c>
      <c r="D112" s="1">
        <v>3.10991769049016</v>
      </c>
      <c r="E112" s="1">
        <v>-1.2390481481278199</v>
      </c>
      <c r="F112" s="1">
        <v>-0.81314721919132493</v>
      </c>
      <c r="G112" s="1">
        <v>3.2679733609331501</v>
      </c>
      <c r="H112" s="1">
        <v>2.1609486802894402</v>
      </c>
      <c r="I112" s="1">
        <v>0.21170274234723799</v>
      </c>
      <c r="K112" s="1"/>
      <c r="L112" s="1"/>
    </row>
    <row r="113" spans="1:12" x14ac:dyDescent="0.25">
      <c r="A113" s="3">
        <v>30042</v>
      </c>
      <c r="B113" s="1">
        <v>-1.0649890575738901</v>
      </c>
      <c r="C113" s="1">
        <v>0.60332759762543464</v>
      </c>
      <c r="D113" s="1">
        <v>3.11390625621044</v>
      </c>
      <c r="E113" s="1">
        <v>-1.3755778181390701</v>
      </c>
      <c r="F113" s="1">
        <v>-2.6916081844162942E-2</v>
      </c>
      <c r="G113" s="1">
        <v>3.27021904276631</v>
      </c>
      <c r="H113" s="1">
        <v>2.3135906347086501</v>
      </c>
      <c r="I113" s="1">
        <v>0.57641919468212199</v>
      </c>
      <c r="K113" s="1"/>
      <c r="L113" s="1"/>
    </row>
    <row r="114" spans="1:12" x14ac:dyDescent="0.25">
      <c r="A114" s="3">
        <v>30072</v>
      </c>
      <c r="B114" s="1">
        <v>-1.1220375777629401</v>
      </c>
      <c r="C114" s="1">
        <v>3.0237705207089003</v>
      </c>
      <c r="D114" s="1">
        <v>3.1178948219307099</v>
      </c>
      <c r="E114" s="1">
        <v>-0.87970211166797097</v>
      </c>
      <c r="F114" s="1">
        <v>0.40543936639084954</v>
      </c>
      <c r="G114" s="1">
        <v>3.2724647245994798</v>
      </c>
      <c r="H114" s="1">
        <v>2.6377141182309498</v>
      </c>
      <c r="I114" s="1">
        <v>1.05645190566993</v>
      </c>
      <c r="K114" s="1"/>
      <c r="L114" s="1"/>
    </row>
    <row r="115" spans="1:12" x14ac:dyDescent="0.25">
      <c r="A115" s="3">
        <v>30103</v>
      </c>
      <c r="B115" s="1">
        <v>-1.2220859833647999</v>
      </c>
      <c r="C115" s="1">
        <v>1.8596097171033157</v>
      </c>
      <c r="D115" s="1">
        <v>3.1218833876509802</v>
      </c>
      <c r="E115" s="1">
        <v>-1.3830247954858399</v>
      </c>
      <c r="F115" s="1">
        <v>-0.6172578284268595</v>
      </c>
      <c r="G115" s="1">
        <v>3.2747104064326402</v>
      </c>
      <c r="H115" s="1">
        <v>2.92579878178636</v>
      </c>
      <c r="I115" s="1">
        <v>1.3876562667135599</v>
      </c>
      <c r="K115" s="1"/>
      <c r="L115" s="1"/>
    </row>
    <row r="116" spans="1:12" x14ac:dyDescent="0.25">
      <c r="A116" s="3">
        <v>30133</v>
      </c>
      <c r="B116" s="1">
        <v>-0.67156530688504201</v>
      </c>
      <c r="C116" s="1">
        <v>0.79953738135281061</v>
      </c>
      <c r="D116" s="1">
        <v>3.1255709402277398</v>
      </c>
      <c r="E116" s="1">
        <v>-1.63670283470518</v>
      </c>
      <c r="F116" s="1">
        <v>-0.86905097757896588</v>
      </c>
      <c r="G116" s="1">
        <v>3.2771289048051502</v>
      </c>
      <c r="H116" s="1">
        <v>3.2977215452847601</v>
      </c>
      <c r="I116" s="1">
        <v>1.8765814104618099</v>
      </c>
      <c r="K116" s="1"/>
      <c r="L116" s="1"/>
    </row>
    <row r="117" spans="1:12" x14ac:dyDescent="0.25">
      <c r="A117" s="3">
        <v>30164</v>
      </c>
      <c r="B117" s="1">
        <v>-1.33344673992566</v>
      </c>
      <c r="C117" s="1">
        <v>-2.6412432402732491</v>
      </c>
      <c r="D117" s="1">
        <v>3.1292584928045</v>
      </c>
      <c r="E117" s="1">
        <v>-0.51557559454940005</v>
      </c>
      <c r="F117" s="1">
        <v>-0.44388943152517246</v>
      </c>
      <c r="G117" s="1">
        <v>3.2795474031776699</v>
      </c>
      <c r="H117" s="1">
        <v>2.3595864812698801</v>
      </c>
      <c r="I117" s="1">
        <v>2.71734050698393</v>
      </c>
      <c r="K117" s="1"/>
      <c r="L117" s="1"/>
    </row>
    <row r="118" spans="1:12" x14ac:dyDescent="0.25">
      <c r="A118" s="3">
        <v>30195</v>
      </c>
      <c r="B118" s="1">
        <v>-0.90601987944529505</v>
      </c>
      <c r="C118" s="1">
        <v>-2.4346798905791474</v>
      </c>
      <c r="D118" s="1">
        <v>3.1329460453812601</v>
      </c>
      <c r="E118" s="1">
        <v>-0.77410142025953299</v>
      </c>
      <c r="F118" s="1">
        <v>-1.0027116964362284</v>
      </c>
      <c r="G118" s="1">
        <v>3.2819659015501799</v>
      </c>
      <c r="H118" s="1">
        <v>4.6256261789464199</v>
      </c>
      <c r="I118" s="1">
        <v>3.6741093226474799</v>
      </c>
      <c r="K118" s="1"/>
      <c r="L118" s="1"/>
    </row>
    <row r="119" spans="1:12" x14ac:dyDescent="0.25">
      <c r="A119" s="3">
        <v>30225</v>
      </c>
      <c r="B119" s="1">
        <v>-1.28728206218255</v>
      </c>
      <c r="C119" s="1">
        <v>-1.9995046481209875</v>
      </c>
      <c r="D119" s="1">
        <v>3.1362506060558002</v>
      </c>
      <c r="E119" s="1">
        <v>-1.3632269820407501</v>
      </c>
      <c r="F119" s="1">
        <v>-1.9910838769969259</v>
      </c>
      <c r="G119" s="1">
        <v>3.28442919129037</v>
      </c>
      <c r="H119" s="1">
        <v>2.8889417182494701</v>
      </c>
      <c r="I119" s="1">
        <v>2.62331264902231</v>
      </c>
      <c r="K119" s="1"/>
      <c r="L119" s="1"/>
    </row>
    <row r="120" spans="1:12" x14ac:dyDescent="0.25">
      <c r="A120" s="3">
        <v>30256</v>
      </c>
      <c r="B120" s="1">
        <v>-0.73155169306434298</v>
      </c>
      <c r="C120" s="1">
        <v>0.82345102329423714</v>
      </c>
      <c r="D120" s="1">
        <v>3.1395551667303301</v>
      </c>
      <c r="E120" s="1">
        <v>-0.37983751487099199</v>
      </c>
      <c r="F120" s="1">
        <v>0.80653076912456045</v>
      </c>
      <c r="G120" s="1">
        <v>3.28689248103057</v>
      </c>
      <c r="H120" s="1">
        <v>1.31256958665473</v>
      </c>
      <c r="I120" s="1">
        <v>0.41849813555030302</v>
      </c>
      <c r="K120" s="1"/>
      <c r="L120" s="1"/>
    </row>
    <row r="121" spans="1:12" x14ac:dyDescent="0.25">
      <c r="A121" s="3">
        <v>30286</v>
      </c>
      <c r="B121" s="1">
        <v>-0.97811337985049496</v>
      </c>
      <c r="C121" s="1">
        <v>1.8036134321295054</v>
      </c>
      <c r="D121" s="1">
        <v>3.1428597274048702</v>
      </c>
      <c r="E121" s="1">
        <v>-0.41802607190527102</v>
      </c>
      <c r="F121" s="1">
        <v>1.5821369065420945</v>
      </c>
      <c r="G121" s="1">
        <v>3.2893557707707601</v>
      </c>
      <c r="H121" s="1">
        <v>1.26431947476883</v>
      </c>
      <c r="I121" s="1">
        <v>-0.178293954684031</v>
      </c>
      <c r="K121" s="1"/>
      <c r="L121" s="1"/>
    </row>
    <row r="122" spans="1:12" x14ac:dyDescent="0.25">
      <c r="A122" s="3">
        <v>30317</v>
      </c>
      <c r="B122" s="1">
        <v>1.27672347869793</v>
      </c>
      <c r="C122" s="1">
        <v>6.0529995836719817</v>
      </c>
      <c r="D122" s="1">
        <v>3.1457322183216401</v>
      </c>
      <c r="E122" s="1">
        <v>8.6852327223057205E-2</v>
      </c>
      <c r="F122" s="1">
        <v>4.2200310191841348</v>
      </c>
      <c r="G122" s="1">
        <v>3.2917572294977502</v>
      </c>
      <c r="H122" s="1">
        <v>0.20143206076606901</v>
      </c>
      <c r="I122" s="1">
        <v>-0.19986285182232899</v>
      </c>
      <c r="K122" s="1"/>
      <c r="L122" s="1"/>
    </row>
    <row r="123" spans="1:12" x14ac:dyDescent="0.25">
      <c r="A123" s="3">
        <v>30348</v>
      </c>
      <c r="B123" s="1">
        <v>-0.36273790177700299</v>
      </c>
      <c r="C123" s="1">
        <v>2.9016738933971813</v>
      </c>
      <c r="D123" s="1">
        <v>3.14860470923841</v>
      </c>
      <c r="E123" s="1">
        <v>5.6037937889985602E-3</v>
      </c>
      <c r="F123" s="1">
        <v>3.8494522585529047</v>
      </c>
      <c r="G123" s="1">
        <v>3.29415868822473</v>
      </c>
      <c r="H123" s="1">
        <v>0.131742552360887</v>
      </c>
      <c r="I123" s="1">
        <v>-0.13654112440921801</v>
      </c>
      <c r="K123" s="1"/>
      <c r="L123" s="1"/>
    </row>
    <row r="124" spans="1:12" x14ac:dyDescent="0.25">
      <c r="A124" s="3">
        <v>30376</v>
      </c>
      <c r="B124" s="1">
        <v>0.74968340119163202</v>
      </c>
      <c r="C124" s="1">
        <v>6.8471365670707076</v>
      </c>
      <c r="D124" s="1">
        <v>3.1514772001551701</v>
      </c>
      <c r="E124" s="1">
        <v>0.35714031675097202</v>
      </c>
      <c r="F124" s="1">
        <v>5.5166306220748123</v>
      </c>
      <c r="G124" s="1">
        <v>3.2965601469517201</v>
      </c>
      <c r="H124" s="1">
        <v>-0.35525964489129103</v>
      </c>
      <c r="I124" s="1">
        <v>-0.32139116050977201</v>
      </c>
      <c r="K124" s="1"/>
      <c r="L124" s="1"/>
    </row>
    <row r="125" spans="1:12" x14ac:dyDescent="0.25">
      <c r="A125" s="3">
        <v>30407</v>
      </c>
      <c r="B125" s="1">
        <v>1.0523332813375501</v>
      </c>
      <c r="C125" s="1">
        <v>8.948056268365729</v>
      </c>
      <c r="D125" s="1">
        <v>3.1536744286191198</v>
      </c>
      <c r="E125" s="1">
        <v>4.3183845144585599E-2</v>
      </c>
      <c r="F125" s="1">
        <v>3.9531953453343047</v>
      </c>
      <c r="G125" s="1">
        <v>3.2986317799479701</v>
      </c>
      <c r="H125" s="1">
        <v>-0.118549495106775</v>
      </c>
      <c r="I125" s="1">
        <v>0.11866542053392</v>
      </c>
      <c r="K125" s="1"/>
      <c r="L125" s="1"/>
    </row>
    <row r="126" spans="1:12" x14ac:dyDescent="0.25">
      <c r="A126" s="3">
        <v>30437</v>
      </c>
      <c r="B126" s="1">
        <v>0.87069470320680298</v>
      </c>
      <c r="C126" s="1">
        <v>9.3797063908686749</v>
      </c>
      <c r="D126" s="1">
        <v>3.15587165708307</v>
      </c>
      <c r="E126" s="1">
        <v>0.48416134174384001</v>
      </c>
      <c r="F126" s="1">
        <v>5.6509819548294384</v>
      </c>
      <c r="G126" s="1">
        <v>3.3007034129442299</v>
      </c>
      <c r="H126" s="1">
        <v>-0.80942204001572804</v>
      </c>
      <c r="I126" s="1">
        <v>-2.91246722121783E-2</v>
      </c>
      <c r="K126" s="1"/>
      <c r="L126" s="1"/>
    </row>
    <row r="127" spans="1:12" x14ac:dyDescent="0.25">
      <c r="A127" s="3">
        <v>30468</v>
      </c>
      <c r="B127" s="1">
        <v>0.954833343631457</v>
      </c>
      <c r="C127" s="1">
        <v>9.1442677206592418</v>
      </c>
      <c r="D127" s="1">
        <v>3.1580688855470198</v>
      </c>
      <c r="E127" s="1">
        <v>1.0354292815691299</v>
      </c>
      <c r="F127" s="1">
        <v>4.469786339803953</v>
      </c>
      <c r="G127" s="1">
        <v>3.3027750459404799</v>
      </c>
      <c r="H127" s="1">
        <v>-0.542117902564072</v>
      </c>
      <c r="I127" s="1">
        <v>-0.18274677882666601</v>
      </c>
      <c r="K127" s="1"/>
      <c r="L127" s="1"/>
    </row>
    <row r="128" spans="1:12" x14ac:dyDescent="0.25">
      <c r="A128" s="3">
        <v>30498</v>
      </c>
      <c r="B128" s="1">
        <v>1.50322815050942</v>
      </c>
      <c r="C128" s="1">
        <v>9.062214233097631</v>
      </c>
      <c r="D128" s="1">
        <v>3.1593449194062799</v>
      </c>
      <c r="E128" s="1">
        <v>0.14620482731091</v>
      </c>
      <c r="F128" s="1">
        <v>5.0008441275561548</v>
      </c>
      <c r="G128" s="1">
        <v>3.3043383217528599</v>
      </c>
      <c r="H128" s="1">
        <v>-0.68951962852382098</v>
      </c>
      <c r="I128" s="1">
        <v>0.116228024977022</v>
      </c>
      <c r="K128" s="1"/>
      <c r="L128" s="1"/>
    </row>
    <row r="129" spans="1:12" x14ac:dyDescent="0.25">
      <c r="A129" s="3">
        <v>30529</v>
      </c>
      <c r="B129" s="1">
        <v>1.0816071268527601</v>
      </c>
      <c r="C129" s="1">
        <v>6.6877094706512192</v>
      </c>
      <c r="D129" s="1">
        <v>3.16062095326554</v>
      </c>
      <c r="E129" s="1">
        <v>0.70329928677890596</v>
      </c>
      <c r="F129" s="1">
        <v>4.4200656795211213</v>
      </c>
      <c r="G129" s="1">
        <v>3.3059015975652399</v>
      </c>
      <c r="H129" s="1">
        <v>-0.73822670387681999</v>
      </c>
      <c r="I129" s="1">
        <v>0.22516079748960399</v>
      </c>
      <c r="K129" s="1"/>
      <c r="L129" s="1"/>
    </row>
    <row r="130" spans="1:12" x14ac:dyDescent="0.25">
      <c r="A130" s="3">
        <v>30560</v>
      </c>
      <c r="B130" s="1">
        <v>1.79719740858437</v>
      </c>
      <c r="C130" s="1">
        <v>8.3265007351617335</v>
      </c>
      <c r="D130" s="1">
        <v>3.1618969871248002</v>
      </c>
      <c r="E130" s="1">
        <v>1.2193416937757899</v>
      </c>
      <c r="F130" s="1">
        <v>5.8606187925536073</v>
      </c>
      <c r="G130" s="1">
        <v>3.30746487337762</v>
      </c>
      <c r="H130" s="1">
        <v>-0.591418279639221</v>
      </c>
      <c r="I130" s="1">
        <v>0.128203419403598</v>
      </c>
      <c r="K130" s="1"/>
      <c r="L130" s="1"/>
    </row>
    <row r="131" spans="1:12" x14ac:dyDescent="0.25">
      <c r="A131" s="3">
        <v>30590</v>
      </c>
      <c r="B131" s="1">
        <v>1.22933205468249</v>
      </c>
      <c r="C131" s="1">
        <v>8.3411607598831115</v>
      </c>
      <c r="D131" s="1">
        <v>3.1622605961824499</v>
      </c>
      <c r="E131" s="1">
        <v>0.37465565963346698</v>
      </c>
      <c r="F131" s="1">
        <v>2.8277028491089022</v>
      </c>
      <c r="G131" s="1">
        <v>3.3085143751912498</v>
      </c>
      <c r="H131" s="1">
        <v>-0.38896650719864501</v>
      </c>
      <c r="I131" s="1">
        <v>0.26877892792862501</v>
      </c>
      <c r="K131" s="1"/>
      <c r="L131" s="1"/>
    </row>
    <row r="132" spans="1:12" x14ac:dyDescent="0.25">
      <c r="A132" s="3">
        <v>30621</v>
      </c>
      <c r="B132" s="1">
        <v>0.53382163881939204</v>
      </c>
      <c r="C132" s="1">
        <v>8.1382142893461182</v>
      </c>
      <c r="D132" s="1">
        <v>3.1626242052401001</v>
      </c>
      <c r="E132" s="1">
        <v>0.465648252616437</v>
      </c>
      <c r="F132" s="1">
        <v>5.5657016786116191</v>
      </c>
      <c r="G132" s="1">
        <v>3.3095638770048801</v>
      </c>
      <c r="H132" s="1">
        <v>-0.23746880922328201</v>
      </c>
      <c r="I132" s="1">
        <v>0.15131735960208201</v>
      </c>
      <c r="K132" s="1"/>
      <c r="L132" s="1"/>
    </row>
    <row r="133" spans="1:12" x14ac:dyDescent="0.25">
      <c r="A133" s="3">
        <v>30651</v>
      </c>
      <c r="B133" s="1">
        <v>0.52855296111593597</v>
      </c>
      <c r="C133" s="1">
        <v>8.6593870667018429</v>
      </c>
      <c r="D133" s="1">
        <v>3.1629878142977601</v>
      </c>
      <c r="E133" s="1">
        <v>0.88298954841682298</v>
      </c>
      <c r="F133" s="1">
        <v>5.3998072560298027</v>
      </c>
      <c r="G133" s="1">
        <v>3.3106133788185099</v>
      </c>
      <c r="H133" s="1">
        <v>-5.1926160882267099E-2</v>
      </c>
      <c r="I133" s="1">
        <v>0.14156933852373099</v>
      </c>
      <c r="K133" s="1"/>
      <c r="L133" s="1"/>
    </row>
    <row r="134" spans="1:12" x14ac:dyDescent="0.25">
      <c r="A134" s="3">
        <v>30682</v>
      </c>
      <c r="B134" s="1">
        <v>1.8772819582858999</v>
      </c>
      <c r="C134" s="1">
        <v>10.494637290689406</v>
      </c>
      <c r="D134" s="1">
        <v>3.16252781508866</v>
      </c>
      <c r="E134" s="1">
        <v>0.59648162724624398</v>
      </c>
      <c r="F134" s="1">
        <v>7.5556089141439502</v>
      </c>
      <c r="G134" s="1">
        <v>3.3111319762092899</v>
      </c>
      <c r="H134" s="1">
        <v>-0.289139580902746</v>
      </c>
      <c r="I134" s="1">
        <v>0.12703339447971099</v>
      </c>
      <c r="K134" s="1"/>
      <c r="L134" s="1"/>
    </row>
    <row r="135" spans="1:12" x14ac:dyDescent="0.25">
      <c r="A135" s="3">
        <v>30713</v>
      </c>
      <c r="B135" s="1">
        <v>0.79703225806187905</v>
      </c>
      <c r="C135" s="1">
        <v>6.8875450817797166</v>
      </c>
      <c r="D135" s="1">
        <v>3.1620678158795599</v>
      </c>
      <c r="E135" s="1">
        <v>0.12953312397463501</v>
      </c>
      <c r="F135" s="1">
        <v>5.5141075622409472</v>
      </c>
      <c r="G135" s="1">
        <v>3.3116505736000699</v>
      </c>
      <c r="H135" s="1">
        <v>-0.65359495477539697</v>
      </c>
      <c r="I135" s="1">
        <v>1.11062951943429E-2</v>
      </c>
      <c r="K135" s="1"/>
      <c r="L135" s="1"/>
    </row>
    <row r="136" spans="1:12" x14ac:dyDescent="0.25">
      <c r="A136" s="3">
        <v>30742</v>
      </c>
      <c r="B136" s="1">
        <v>0.58996580801029197</v>
      </c>
      <c r="C136" s="1">
        <v>6.1888975354876434</v>
      </c>
      <c r="D136" s="1">
        <v>3.1616078166704602</v>
      </c>
      <c r="E136" s="1">
        <v>0.29705506025054901</v>
      </c>
      <c r="F136" s="1">
        <v>6.8237101802587334</v>
      </c>
      <c r="G136" s="1">
        <v>3.3121691709908401</v>
      </c>
      <c r="H136" s="1">
        <v>-0.50908291792009297</v>
      </c>
      <c r="I136" s="1">
        <v>-9.81883577808563E-2</v>
      </c>
      <c r="K136" s="1"/>
      <c r="L136" s="1"/>
    </row>
    <row r="137" spans="1:12" x14ac:dyDescent="0.25">
      <c r="A137" s="3">
        <v>30773</v>
      </c>
      <c r="B137" s="1">
        <v>0.53430254985911296</v>
      </c>
      <c r="C137" s="1">
        <v>6.6715078849004774</v>
      </c>
      <c r="D137" s="1">
        <v>3.16047611715247</v>
      </c>
      <c r="E137" s="1">
        <v>0.77129008995867898</v>
      </c>
      <c r="F137" s="1">
        <v>4.3056484731315887</v>
      </c>
      <c r="G137" s="1">
        <v>3.3121843219962401</v>
      </c>
      <c r="H137" s="1">
        <v>-1.66594852984129E-2</v>
      </c>
      <c r="I137" s="1">
        <v>0.18791249613806199</v>
      </c>
      <c r="K137" s="1"/>
      <c r="L137" s="1"/>
    </row>
    <row r="138" spans="1:12" x14ac:dyDescent="0.25">
      <c r="A138" s="3">
        <v>30803</v>
      </c>
      <c r="B138" s="1">
        <v>0.397677603147222</v>
      </c>
      <c r="C138" s="1">
        <v>7.1254438836857776</v>
      </c>
      <c r="D138" s="1">
        <v>3.15934441763449</v>
      </c>
      <c r="E138" s="1">
        <v>0.772618565537599</v>
      </c>
      <c r="F138" s="1">
        <v>4.5962375067225771</v>
      </c>
      <c r="G138" s="1">
        <v>3.31219947300163</v>
      </c>
      <c r="H138" s="1">
        <v>-3.9808888442854302E-2</v>
      </c>
      <c r="I138" s="1">
        <v>1.2838952831395101</v>
      </c>
      <c r="K138" s="1"/>
      <c r="L138" s="1"/>
    </row>
    <row r="139" spans="1:12" x14ac:dyDescent="0.25">
      <c r="A139" s="3">
        <v>30834</v>
      </c>
      <c r="B139" s="1">
        <v>0.44954167277551599</v>
      </c>
      <c r="C139" s="1">
        <v>6.9528783767791538</v>
      </c>
      <c r="D139" s="1">
        <v>3.1582127181165101</v>
      </c>
      <c r="E139" s="1">
        <v>7.4960689592203797E-2</v>
      </c>
      <c r="F139" s="1">
        <v>2.2868334696962296</v>
      </c>
      <c r="G139" s="1">
        <v>3.31221462400703</v>
      </c>
      <c r="H139" s="1">
        <v>0.81236378485346505</v>
      </c>
      <c r="I139" s="1">
        <v>1.4428573538720799</v>
      </c>
      <c r="K139" s="1"/>
      <c r="L139" s="1"/>
    </row>
    <row r="140" spans="1:12" x14ac:dyDescent="0.25">
      <c r="A140" s="3">
        <v>30864</v>
      </c>
      <c r="B140" s="1">
        <v>0.110364210544511</v>
      </c>
      <c r="C140" s="1">
        <v>5.2781099779496863</v>
      </c>
      <c r="D140" s="1">
        <v>3.1566246797378299</v>
      </c>
      <c r="E140" s="1">
        <v>0.49210999027350799</v>
      </c>
      <c r="F140" s="1">
        <v>4.8177800609078467</v>
      </c>
      <c r="G140" s="1">
        <v>3.3118378138217799</v>
      </c>
      <c r="H140" s="1">
        <v>0.71905786221295298</v>
      </c>
      <c r="I140" s="1">
        <v>1.59398896282068</v>
      </c>
      <c r="K140" s="1"/>
      <c r="L140" s="1"/>
    </row>
    <row r="141" spans="1:12" x14ac:dyDescent="0.25">
      <c r="A141" s="3">
        <v>30895</v>
      </c>
      <c r="B141" s="1">
        <v>-0.18543381551879901</v>
      </c>
      <c r="C141" s="1">
        <v>3.484721738900538</v>
      </c>
      <c r="D141" s="1">
        <v>3.1550366413591502</v>
      </c>
      <c r="E141" s="1">
        <v>0.34114058823787202</v>
      </c>
      <c r="F141" s="1">
        <v>3.3348611117910889</v>
      </c>
      <c r="G141" s="1">
        <v>3.3114610036365302</v>
      </c>
      <c r="H141" s="1">
        <v>0.221913636570858</v>
      </c>
      <c r="I141" s="1">
        <v>0.19871116300687</v>
      </c>
      <c r="K141" s="1"/>
      <c r="L141" s="1"/>
    </row>
    <row r="142" spans="1:12" x14ac:dyDescent="0.25">
      <c r="A142" s="3">
        <v>30926</v>
      </c>
      <c r="B142" s="1">
        <v>-0.29788875285177902</v>
      </c>
      <c r="C142" s="1">
        <v>2.7767931957127803</v>
      </c>
      <c r="D142" s="1">
        <v>3.15344860298047</v>
      </c>
      <c r="E142" s="1">
        <v>5.82271764795372E-3</v>
      </c>
      <c r="F142" s="1">
        <v>4.1738632676742551</v>
      </c>
      <c r="G142" s="1">
        <v>3.3110841934512698</v>
      </c>
      <c r="H142" s="1">
        <v>1.6412928171419001E-2</v>
      </c>
      <c r="I142" s="1">
        <v>0.61640173809154297</v>
      </c>
      <c r="K142" s="1"/>
      <c r="L142" s="1"/>
    </row>
    <row r="143" spans="1:12" x14ac:dyDescent="0.25">
      <c r="A143" s="3">
        <v>30956</v>
      </c>
      <c r="B143" s="1">
        <v>-0.49195481240663402</v>
      </c>
      <c r="C143" s="1">
        <v>2.1755819692732268</v>
      </c>
      <c r="D143" s="1">
        <v>3.1516019378779401</v>
      </c>
      <c r="E143" s="1">
        <v>0.42008405912068397</v>
      </c>
      <c r="F143" s="1">
        <v>3.0930954182318451</v>
      </c>
      <c r="G143" s="1">
        <v>3.3104280414043399</v>
      </c>
      <c r="H143" s="1">
        <v>-0.58364609697300895</v>
      </c>
      <c r="I143" s="1">
        <v>0.44879534330464299</v>
      </c>
      <c r="K143" s="1"/>
      <c r="L143" s="1"/>
    </row>
    <row r="144" spans="1:12" x14ac:dyDescent="0.25">
      <c r="A144" s="3">
        <v>30987</v>
      </c>
      <c r="B144" s="1">
        <v>0.156603903390375</v>
      </c>
      <c r="C144" s="1">
        <v>3.7480889757512839</v>
      </c>
      <c r="D144" s="1">
        <v>3.1497552727753999</v>
      </c>
      <c r="E144" s="1">
        <v>5.74355544216852E-2</v>
      </c>
      <c r="F144" s="1">
        <v>3.5685489409826254</v>
      </c>
      <c r="G144" s="1">
        <v>3.3097718893574002</v>
      </c>
      <c r="H144" s="1">
        <v>-0.39753021034217101</v>
      </c>
      <c r="I144" s="1">
        <v>0.40883791466193897</v>
      </c>
      <c r="K144" s="1"/>
      <c r="L144" s="1"/>
    </row>
    <row r="145" spans="1:12" x14ac:dyDescent="0.25">
      <c r="A145" s="3">
        <v>31017</v>
      </c>
      <c r="B145" s="1">
        <v>1.8962290850410801E-2</v>
      </c>
      <c r="C145" s="1">
        <v>3.9006257378698606</v>
      </c>
      <c r="D145" s="1">
        <v>3.1479086076728602</v>
      </c>
      <c r="E145" s="1">
        <v>-4.18749749668164E-2</v>
      </c>
      <c r="F145" s="1">
        <v>3.0906433365556931</v>
      </c>
      <c r="G145" s="1">
        <v>3.3091157373104698</v>
      </c>
      <c r="H145" s="1">
        <v>-0.45184584798225602</v>
      </c>
      <c r="I145" s="1">
        <v>-1.96139464259295E-2</v>
      </c>
      <c r="K145" s="1"/>
      <c r="L145" s="1"/>
    </row>
    <row r="146" spans="1:12" x14ac:dyDescent="0.25">
      <c r="A146" s="3">
        <v>31048</v>
      </c>
      <c r="B146" s="1">
        <v>-0.24639412622660001</v>
      </c>
      <c r="C146" s="1">
        <v>3.9779767528078569</v>
      </c>
      <c r="D146" s="1">
        <v>3.14604986786017</v>
      </c>
      <c r="E146" s="1">
        <v>0.19910408467419199</v>
      </c>
      <c r="F146" s="1">
        <v>4.8688289559837354</v>
      </c>
      <c r="G146" s="1">
        <v>3.3083891423058298</v>
      </c>
      <c r="H146" s="1">
        <v>-0.75715058136580404</v>
      </c>
      <c r="I146" s="1">
        <v>-7.4014597387974404E-2</v>
      </c>
      <c r="K146" s="1"/>
      <c r="L146" s="1"/>
    </row>
    <row r="147" spans="1:12" x14ac:dyDescent="0.25">
      <c r="A147" s="3">
        <v>31079</v>
      </c>
      <c r="B147" s="1">
        <v>1.6471462474118299E-2</v>
      </c>
      <c r="C147" s="1">
        <v>4.0346044611800487</v>
      </c>
      <c r="D147" s="1">
        <v>3.1441911280474701</v>
      </c>
      <c r="E147" s="1">
        <v>0.66661668191299295</v>
      </c>
      <c r="F147" s="1">
        <v>4.7789465976249286</v>
      </c>
      <c r="G147" s="1">
        <v>3.3076625473012</v>
      </c>
      <c r="H147" s="1">
        <v>-0.94953104133492805</v>
      </c>
      <c r="I147" s="1">
        <v>-7.7773062007946606E-2</v>
      </c>
      <c r="K147" s="1"/>
      <c r="L147" s="1"/>
    </row>
    <row r="148" spans="1:12" x14ac:dyDescent="0.25">
      <c r="A148" s="3">
        <v>31107</v>
      </c>
      <c r="B148" s="1">
        <v>6.1620196649048798E-3</v>
      </c>
      <c r="C148" s="1">
        <v>3.5736685868589237</v>
      </c>
      <c r="D148" s="1">
        <v>3.14233238823478</v>
      </c>
      <c r="E148" s="1">
        <v>0.54802733166712703</v>
      </c>
      <c r="F148" s="1">
        <v>4.8520488664572667</v>
      </c>
      <c r="G148" s="1">
        <v>3.30693595229656</v>
      </c>
      <c r="H148" s="1">
        <v>-0.30012934727877799</v>
      </c>
      <c r="I148" s="1">
        <v>-8.0166249850237598E-2</v>
      </c>
      <c r="K148" s="1"/>
      <c r="L148" s="1"/>
    </row>
    <row r="149" spans="1:12" x14ac:dyDescent="0.25">
      <c r="A149" s="3">
        <v>31138</v>
      </c>
      <c r="B149" s="1">
        <v>-0.39644105907631</v>
      </c>
      <c r="C149" s="1">
        <v>2.6261331203643086</v>
      </c>
      <c r="D149" s="1">
        <v>3.14072652488752</v>
      </c>
      <c r="E149" s="1">
        <v>0.15016386258286701</v>
      </c>
      <c r="F149" s="1">
        <v>3.9370024595878901</v>
      </c>
      <c r="G149" s="1">
        <v>3.30633500685874</v>
      </c>
      <c r="H149" s="1">
        <v>-0.224055413565631</v>
      </c>
      <c r="I149" s="1">
        <v>0.34871959480818798</v>
      </c>
      <c r="K149" s="1"/>
      <c r="L149" s="1"/>
    </row>
    <row r="150" spans="1:12" x14ac:dyDescent="0.25">
      <c r="A150" s="3">
        <v>31168</v>
      </c>
      <c r="B150" s="1">
        <v>-0.12967206998171099</v>
      </c>
      <c r="C150" s="1">
        <v>3.4999569945495432</v>
      </c>
      <c r="D150" s="1">
        <v>3.1391206615402698</v>
      </c>
      <c r="E150" s="1">
        <v>0.47715583870544098</v>
      </c>
      <c r="F150" s="1">
        <v>4.499528531519295</v>
      </c>
      <c r="G150" s="1">
        <v>3.3057340614209201</v>
      </c>
      <c r="H150" s="1">
        <v>-0.71806817031661196</v>
      </c>
      <c r="I150" s="1">
        <v>0.37347639491728801</v>
      </c>
      <c r="K150" s="1"/>
      <c r="L150" s="1"/>
    </row>
    <row r="151" spans="1:12" x14ac:dyDescent="0.25">
      <c r="A151" s="3">
        <v>31199</v>
      </c>
      <c r="B151" s="1">
        <v>-0.18950247299453299</v>
      </c>
      <c r="C151" s="1">
        <v>4.4070905815533976</v>
      </c>
      <c r="D151" s="1">
        <v>3.13751479819302</v>
      </c>
      <c r="E151" s="1">
        <v>0.115742034913998</v>
      </c>
      <c r="F151" s="1">
        <v>3.9039509684108245</v>
      </c>
      <c r="G151" s="1">
        <v>3.3051331159831001</v>
      </c>
      <c r="H151" s="1">
        <v>-0.21272121023010299</v>
      </c>
      <c r="I151" s="1">
        <v>-0.14459547761174099</v>
      </c>
      <c r="K151" s="1"/>
      <c r="L151" s="1"/>
    </row>
    <row r="152" spans="1:12" x14ac:dyDescent="0.25">
      <c r="A152" s="3">
        <v>31229</v>
      </c>
      <c r="B152" s="1">
        <v>-0.83163666540225201</v>
      </c>
      <c r="C152" s="1">
        <v>5.361641450885541</v>
      </c>
      <c r="D152" s="1">
        <v>3.1362970508096502</v>
      </c>
      <c r="E152" s="1">
        <v>6.1809714472497002E-2</v>
      </c>
      <c r="F152" s="1">
        <v>4.0066736924282402</v>
      </c>
      <c r="G152" s="1">
        <v>3.3046738942201102</v>
      </c>
      <c r="H152" s="1">
        <v>2.7217805403509002E-2</v>
      </c>
      <c r="I152" s="1">
        <v>0.171935792277919</v>
      </c>
      <c r="K152" s="1"/>
      <c r="L152" s="1"/>
    </row>
    <row r="153" spans="1:12" x14ac:dyDescent="0.25">
      <c r="A153" s="3">
        <v>31260</v>
      </c>
      <c r="B153" s="1">
        <v>-2.61393242079444E-2</v>
      </c>
      <c r="C153" s="1">
        <v>7.1076519749460951</v>
      </c>
      <c r="D153" s="1">
        <v>3.1350793034262701</v>
      </c>
      <c r="E153" s="1">
        <v>1.02306060093667E-2</v>
      </c>
      <c r="F153" s="1">
        <v>4.394259309460594</v>
      </c>
      <c r="G153" s="1">
        <v>3.30421467245711</v>
      </c>
      <c r="H153" s="1">
        <v>0.28736599125344098</v>
      </c>
      <c r="I153" s="1">
        <v>0.311775941883352</v>
      </c>
      <c r="K153" s="1"/>
      <c r="L153" s="1"/>
    </row>
    <row r="154" spans="1:12" x14ac:dyDescent="0.25">
      <c r="A154" s="3">
        <v>31291</v>
      </c>
      <c r="B154" s="1">
        <v>0.43630772190052902</v>
      </c>
      <c r="C154" s="1">
        <v>5.8474341118590019</v>
      </c>
      <c r="D154" s="1">
        <v>3.1338615560429002</v>
      </c>
      <c r="E154" s="1">
        <v>6.2751586323611497E-2</v>
      </c>
      <c r="F154" s="1">
        <v>4.6387329899349883</v>
      </c>
      <c r="G154" s="1">
        <v>3.3037554506941098</v>
      </c>
      <c r="H154" s="1">
        <v>0.71843737205158997</v>
      </c>
      <c r="I154" s="1">
        <v>0.54423902246699996</v>
      </c>
      <c r="K154" s="1"/>
      <c r="L154" s="1"/>
    </row>
    <row r="155" spans="1:12" x14ac:dyDescent="0.25">
      <c r="A155" s="3">
        <v>31321</v>
      </c>
      <c r="B155" s="1">
        <v>-0.599382928704558</v>
      </c>
      <c r="C155" s="1">
        <v>1.5847313042842948</v>
      </c>
      <c r="D155" s="1">
        <v>3.1329850490710598</v>
      </c>
      <c r="E155" s="1">
        <v>0.123791898535799</v>
      </c>
      <c r="F155" s="1">
        <v>5.4524834888739822</v>
      </c>
      <c r="G155" s="1">
        <v>3.3033832392096998</v>
      </c>
      <c r="H155" s="1">
        <v>0.64609110027141003</v>
      </c>
      <c r="I155" s="1">
        <v>0.16496182627514</v>
      </c>
      <c r="K155" s="1"/>
      <c r="L155" s="1"/>
    </row>
    <row r="156" spans="1:12" x14ac:dyDescent="0.25">
      <c r="A156" s="3">
        <v>31352</v>
      </c>
      <c r="B156" s="1">
        <v>3.14355415273894E-2</v>
      </c>
      <c r="C156" s="1">
        <v>2.5806899830299268</v>
      </c>
      <c r="D156" s="1">
        <v>3.1321085420992101</v>
      </c>
      <c r="E156" s="1">
        <v>0.43014019271526199</v>
      </c>
      <c r="F156" s="1">
        <v>4.4103792223944005</v>
      </c>
      <c r="G156" s="1">
        <v>3.3030110277253</v>
      </c>
      <c r="H156" s="1">
        <v>0.36090084947547302</v>
      </c>
      <c r="I156" s="1">
        <v>-3.3387409023612598E-2</v>
      </c>
      <c r="K156" s="1"/>
      <c r="L156" s="1"/>
    </row>
    <row r="157" spans="1:12" x14ac:dyDescent="0.25">
      <c r="A157" s="3">
        <v>31382</v>
      </c>
      <c r="B157" s="1">
        <v>0.83800024656833205</v>
      </c>
      <c r="C157" s="1">
        <v>4.7480811243298362</v>
      </c>
      <c r="D157" s="1">
        <v>3.1312320351273599</v>
      </c>
      <c r="E157" s="1">
        <v>-0.101242951620899</v>
      </c>
      <c r="F157" s="1">
        <v>3.0048478924722861</v>
      </c>
      <c r="G157" s="1">
        <v>3.30263881624089</v>
      </c>
      <c r="H157" s="1">
        <v>0.28063096851436597</v>
      </c>
      <c r="I157" s="1">
        <v>0.46506453870696302</v>
      </c>
      <c r="K157" s="1"/>
      <c r="L157" s="1"/>
    </row>
    <row r="158" spans="1:12" x14ac:dyDescent="0.25">
      <c r="A158" s="3">
        <v>31413</v>
      </c>
      <c r="B158" s="1">
        <v>0.61103651315334595</v>
      </c>
      <c r="C158" s="1">
        <v>5.4529342527669744</v>
      </c>
      <c r="D158" s="1">
        <v>3.1306234868873202</v>
      </c>
      <c r="E158" s="1">
        <v>0.115707388261637</v>
      </c>
      <c r="F158" s="1">
        <v>1.1819599932767684</v>
      </c>
      <c r="G158" s="1">
        <v>3.3023064514742102</v>
      </c>
      <c r="H158" s="1">
        <v>0.52935519272066101</v>
      </c>
      <c r="I158" s="1">
        <v>0.34294056224751901</v>
      </c>
      <c r="K158" s="1"/>
      <c r="L158" s="1"/>
    </row>
    <row r="159" spans="1:12" x14ac:dyDescent="0.25">
      <c r="A159" s="3">
        <v>31444</v>
      </c>
      <c r="B159" s="1">
        <v>-0.621415686128166</v>
      </c>
      <c r="C159" s="1">
        <v>3.526792440496767</v>
      </c>
      <c r="D159" s="1">
        <v>3.1300149386472902</v>
      </c>
      <c r="E159" s="1">
        <v>-0.13070988447265799</v>
      </c>
      <c r="F159" s="1">
        <v>1.052926652578805</v>
      </c>
      <c r="G159" s="1">
        <v>3.3019740867075198</v>
      </c>
      <c r="H159" s="1">
        <v>-3.9004328893802502E-2</v>
      </c>
      <c r="I159" s="1">
        <v>0.50361262693398101</v>
      </c>
      <c r="K159" s="1"/>
      <c r="L159" s="1"/>
    </row>
    <row r="160" spans="1:12" x14ac:dyDescent="0.25">
      <c r="A160" s="3">
        <v>31472</v>
      </c>
      <c r="B160" s="1">
        <v>-1.07775322590613</v>
      </c>
      <c r="C160" s="1">
        <v>2.2012317631577272</v>
      </c>
      <c r="D160" s="1">
        <v>3.12940639040725</v>
      </c>
      <c r="E160" s="1">
        <v>-0.66625564791118297</v>
      </c>
      <c r="F160" s="1">
        <v>0.55391980782558692</v>
      </c>
      <c r="G160" s="1">
        <v>3.30164172194084</v>
      </c>
      <c r="H160" s="1">
        <v>1.29943919667531</v>
      </c>
      <c r="I160" s="1">
        <v>-7.8180400985474394E-2</v>
      </c>
      <c r="K160" s="1"/>
      <c r="L160" s="1"/>
    </row>
    <row r="161" spans="1:12" x14ac:dyDescent="0.25">
      <c r="A161" s="3">
        <v>31503</v>
      </c>
      <c r="B161" s="1">
        <v>-0.57421411140795298</v>
      </c>
      <c r="C161" s="1">
        <v>1.9714563106026164</v>
      </c>
      <c r="D161" s="1">
        <v>3.1289354058068999</v>
      </c>
      <c r="E161" s="1">
        <v>-0.12009861331696101</v>
      </c>
      <c r="F161" s="1">
        <v>2.8829336529242036</v>
      </c>
      <c r="G161" s="1">
        <v>3.3012641212689</v>
      </c>
      <c r="H161" s="1">
        <v>0.99813981756237902</v>
      </c>
      <c r="I161" s="1">
        <v>-0.23658925838559</v>
      </c>
      <c r="K161" s="1"/>
      <c r="L161" s="1"/>
    </row>
    <row r="162" spans="1:12" x14ac:dyDescent="0.25">
      <c r="A162" s="3">
        <v>31533</v>
      </c>
      <c r="B162" s="1">
        <v>-8.31714485901804E-2</v>
      </c>
      <c r="C162" s="1">
        <v>1.8488812087421644</v>
      </c>
      <c r="D162" s="1">
        <v>3.1284644212065502</v>
      </c>
      <c r="E162" s="1">
        <v>-0.75894659530846298</v>
      </c>
      <c r="F162" s="1">
        <v>2.0088957509613175</v>
      </c>
      <c r="G162" s="1">
        <v>3.30088652059696</v>
      </c>
      <c r="H162" s="1">
        <v>-0.13119702610020101</v>
      </c>
      <c r="I162" s="1">
        <v>8.6682410376987096E-2</v>
      </c>
      <c r="K162" s="1"/>
      <c r="L162" s="1"/>
    </row>
    <row r="163" spans="1:12" x14ac:dyDescent="0.25">
      <c r="A163" s="3">
        <v>31564</v>
      </c>
      <c r="B163" s="1">
        <v>-0.38367045427972402</v>
      </c>
      <c r="C163" s="1">
        <v>1.5981342358230322</v>
      </c>
      <c r="D163" s="1">
        <v>3.1279934366062001</v>
      </c>
      <c r="E163" s="1">
        <v>-0.37141597843246699</v>
      </c>
      <c r="F163" s="1">
        <v>3.496929526703568</v>
      </c>
      <c r="G163" s="1">
        <v>3.3005089199250102</v>
      </c>
      <c r="H163" s="1">
        <v>7.6715562211389102E-2</v>
      </c>
      <c r="I163" s="1">
        <v>0.25000611080771001</v>
      </c>
      <c r="K163" s="1"/>
      <c r="L163" s="1"/>
    </row>
    <row r="164" spans="1:12" x14ac:dyDescent="0.25">
      <c r="A164" s="3">
        <v>31594</v>
      </c>
      <c r="B164" s="1">
        <v>0.29879144009640601</v>
      </c>
      <c r="C164" s="1">
        <v>3.9304465530791957</v>
      </c>
      <c r="D164" s="1">
        <v>3.1276397026698302</v>
      </c>
      <c r="E164" s="1">
        <v>-8.0142274322113502E-2</v>
      </c>
      <c r="F164" s="1">
        <v>2.19287319005368</v>
      </c>
      <c r="G164" s="1">
        <v>3.2999873405321298</v>
      </c>
      <c r="H164" s="1">
        <v>1.06282513301112</v>
      </c>
      <c r="I164" s="1">
        <v>-0.297184996920416</v>
      </c>
      <c r="K164" s="1"/>
      <c r="L164" s="1"/>
    </row>
    <row r="165" spans="1:12" x14ac:dyDescent="0.25">
      <c r="A165" s="3">
        <v>31625</v>
      </c>
      <c r="B165" s="1">
        <v>-0.32975310039894701</v>
      </c>
      <c r="C165" s="1">
        <v>3.0180276963659294</v>
      </c>
      <c r="D165" s="1">
        <v>3.12728596873347</v>
      </c>
      <c r="E165" s="1">
        <v>-0.52316150859709798</v>
      </c>
      <c r="F165" s="1">
        <v>2.1334234483019725</v>
      </c>
      <c r="G165" s="1">
        <v>3.2994657611392402</v>
      </c>
      <c r="H165" s="1">
        <v>0.70894947358884197</v>
      </c>
      <c r="I165" s="1">
        <v>-0.52460785344184202</v>
      </c>
      <c r="K165" s="1"/>
      <c r="L165" s="1"/>
    </row>
    <row r="166" spans="1:12" x14ac:dyDescent="0.25">
      <c r="A166" s="3">
        <v>31656</v>
      </c>
      <c r="B166" s="1">
        <v>0.35964684465306201</v>
      </c>
      <c r="C166" s="1">
        <v>4.4938526473788958</v>
      </c>
      <c r="D166" s="1">
        <v>3.1269322347971</v>
      </c>
      <c r="E166" s="1">
        <v>-5.8235043058984602E-2</v>
      </c>
      <c r="F166" s="1">
        <v>1.4916835227905816</v>
      </c>
      <c r="G166" s="1">
        <v>3.2989441817463598</v>
      </c>
      <c r="H166" s="1">
        <v>0.55888592351225697</v>
      </c>
      <c r="I166" s="1">
        <v>-0.25569223436027</v>
      </c>
      <c r="K166" s="1"/>
      <c r="L166" s="1"/>
    </row>
    <row r="167" spans="1:12" x14ac:dyDescent="0.25">
      <c r="A167" s="3">
        <v>31686</v>
      </c>
      <c r="B167" s="1">
        <v>0.16438754017523599</v>
      </c>
      <c r="C167" s="1">
        <v>2.3256568241644122</v>
      </c>
      <c r="D167" s="1">
        <v>3.1268087088962999</v>
      </c>
      <c r="E167" s="1">
        <v>-0.26819473444049002</v>
      </c>
      <c r="F167" s="1">
        <v>1.6732716303540065</v>
      </c>
      <c r="G167" s="1">
        <v>3.2982625766885101</v>
      </c>
      <c r="H167" s="1">
        <v>0.78955311917555004</v>
      </c>
      <c r="I167" s="1">
        <v>-0.46329709172316103</v>
      </c>
      <c r="K167" s="1"/>
      <c r="L167" s="1"/>
    </row>
    <row r="168" spans="1:12" x14ac:dyDescent="0.25">
      <c r="A168" s="3">
        <v>31717</v>
      </c>
      <c r="B168" s="1">
        <v>0.31267438436381101</v>
      </c>
      <c r="C168" s="1">
        <v>1.6450006980865814</v>
      </c>
      <c r="D168" s="1">
        <v>3.1266851829954998</v>
      </c>
      <c r="E168" s="1">
        <v>-0.61774554922694003</v>
      </c>
      <c r="F168" s="1">
        <v>0.90263014356105042</v>
      </c>
      <c r="G168" s="1">
        <v>3.2975809716306701</v>
      </c>
      <c r="H168" s="1">
        <v>0.53219325939408701</v>
      </c>
      <c r="I168" s="1">
        <v>-0.54738446327410595</v>
      </c>
      <c r="K168" s="1"/>
      <c r="L168" s="1"/>
    </row>
    <row r="169" spans="1:12" x14ac:dyDescent="0.25">
      <c r="A169" s="3">
        <v>31747</v>
      </c>
      <c r="B169" s="1">
        <v>0.94549754905622296</v>
      </c>
      <c r="C169" s="1">
        <v>2.4724624505052142</v>
      </c>
      <c r="D169" s="1">
        <v>3.1265616570946899</v>
      </c>
      <c r="E169" s="1">
        <v>0.152478453754709</v>
      </c>
      <c r="F169" s="1">
        <v>3.2052481166196571</v>
      </c>
      <c r="G169" s="1">
        <v>3.2968993665728301</v>
      </c>
      <c r="H169" s="1">
        <v>0.66336216363325295</v>
      </c>
      <c r="I169" s="1">
        <v>-0.60176633642961797</v>
      </c>
      <c r="K169" s="1"/>
      <c r="L169" s="1"/>
    </row>
    <row r="170" spans="1:12" x14ac:dyDescent="0.25">
      <c r="A170" s="3">
        <v>31778</v>
      </c>
      <c r="B170" s="1">
        <v>-0.42461336811435302</v>
      </c>
      <c r="C170" s="1">
        <v>0.38542324344017587</v>
      </c>
      <c r="D170" s="1">
        <v>3.1267323396821598</v>
      </c>
      <c r="E170" s="1">
        <v>-0.18110730006772</v>
      </c>
      <c r="F170" s="1">
        <v>2.8726551443475081</v>
      </c>
      <c r="G170" s="1">
        <v>3.29613037666347</v>
      </c>
      <c r="H170" s="1">
        <v>0.38398856800136</v>
      </c>
      <c r="I170" s="1">
        <v>-0.71620726232226695</v>
      </c>
      <c r="K170" s="1"/>
      <c r="L170" s="1"/>
    </row>
    <row r="171" spans="1:12" x14ac:dyDescent="0.25">
      <c r="A171" s="3">
        <v>31809</v>
      </c>
      <c r="B171" s="1">
        <v>1.2690480583607</v>
      </c>
      <c r="C171" s="1">
        <v>4.8692726205429491</v>
      </c>
      <c r="D171" s="1">
        <v>3.1269030222696301</v>
      </c>
      <c r="E171" s="1">
        <v>0.61523711926445501</v>
      </c>
      <c r="F171" s="1">
        <v>5.5769731770022704</v>
      </c>
      <c r="G171" s="1">
        <v>3.29536138675412</v>
      </c>
      <c r="H171" s="1">
        <v>0.75987455901530299</v>
      </c>
      <c r="I171" s="1">
        <v>-0.680260238956932</v>
      </c>
      <c r="K171" s="1"/>
      <c r="L171" s="1"/>
    </row>
    <row r="172" spans="1:12" x14ac:dyDescent="0.25">
      <c r="A172" s="3">
        <v>31837</v>
      </c>
      <c r="B172" s="1">
        <v>0.21861483228317799</v>
      </c>
      <c r="C172" s="1">
        <v>3.7040381256055825</v>
      </c>
      <c r="D172" s="1">
        <v>3.1270737048571</v>
      </c>
      <c r="E172" s="1">
        <v>0.54816160983825701</v>
      </c>
      <c r="F172" s="1">
        <v>5.6943871496933323</v>
      </c>
      <c r="G172" s="1">
        <v>3.2945923968447599</v>
      </c>
      <c r="H172" s="1">
        <v>0.67302282143919101</v>
      </c>
      <c r="I172" s="1">
        <v>-0.35842057821826501</v>
      </c>
      <c r="K172" s="1"/>
      <c r="L172" s="1"/>
    </row>
    <row r="173" spans="1:12" x14ac:dyDescent="0.25">
      <c r="A173" s="3">
        <v>31868</v>
      </c>
      <c r="B173" s="1">
        <v>0.55287635085925502</v>
      </c>
      <c r="C173" s="1">
        <v>4.9182980858468044</v>
      </c>
      <c r="D173" s="1">
        <v>3.12753232436964</v>
      </c>
      <c r="E173" s="1">
        <v>0.54685552950824801</v>
      </c>
      <c r="F173" s="1">
        <v>7.4326937428584223</v>
      </c>
      <c r="G173" s="1">
        <v>3.2937637290128898</v>
      </c>
      <c r="H173" s="1">
        <v>0.52293694189722195</v>
      </c>
      <c r="I173" s="1">
        <v>0.67951028458679397</v>
      </c>
      <c r="K173" s="1"/>
      <c r="L173" s="1"/>
    </row>
    <row r="174" spans="1:12" x14ac:dyDescent="0.25">
      <c r="A174" s="3">
        <v>31898</v>
      </c>
      <c r="B174" s="1">
        <v>0.58401277776943095</v>
      </c>
      <c r="C174" s="1">
        <v>4.5691137055140754</v>
      </c>
      <c r="D174" s="1">
        <v>3.1279909438821898</v>
      </c>
      <c r="E174" s="1">
        <v>0.14468122341598</v>
      </c>
      <c r="F174" s="1">
        <v>7.0263265646338304</v>
      </c>
      <c r="G174" s="1">
        <v>3.29293506118101</v>
      </c>
      <c r="H174" s="1">
        <v>2.00784459492432</v>
      </c>
      <c r="I174" s="1">
        <v>1.40895681697966</v>
      </c>
      <c r="K174" s="1"/>
      <c r="L174" s="1"/>
    </row>
    <row r="175" spans="1:12" x14ac:dyDescent="0.25">
      <c r="A175" s="3">
        <v>31929</v>
      </c>
      <c r="B175" s="1">
        <v>0.439137176320334</v>
      </c>
      <c r="C175" s="1">
        <v>3.412979630040534</v>
      </c>
      <c r="D175" s="1">
        <v>3.12844956339474</v>
      </c>
      <c r="E175" s="1">
        <v>1.0232964600416301</v>
      </c>
      <c r="F175" s="1">
        <v>7.8265482968440097</v>
      </c>
      <c r="G175" s="1">
        <v>3.2921063933491301</v>
      </c>
      <c r="H175" s="1">
        <v>1.8815804206161499</v>
      </c>
      <c r="I175" s="1">
        <v>1.6777237965120499</v>
      </c>
      <c r="K175" s="1"/>
      <c r="L175" s="1"/>
    </row>
    <row r="176" spans="1:12" x14ac:dyDescent="0.25">
      <c r="A176" s="3">
        <v>31959</v>
      </c>
      <c r="B176" s="1">
        <v>0.65565052997345397</v>
      </c>
      <c r="C176" s="1">
        <v>2.9882701560024878</v>
      </c>
      <c r="D176" s="1">
        <v>3.1291375859968502</v>
      </c>
      <c r="E176" s="1">
        <v>0.73028707928856296</v>
      </c>
      <c r="F176" s="1">
        <v>5.8140360342243866</v>
      </c>
      <c r="G176" s="1">
        <v>3.2912534333799002</v>
      </c>
      <c r="H176" s="1">
        <v>1.1997079941448501</v>
      </c>
      <c r="I176" s="1">
        <v>1.1035493186635099</v>
      </c>
      <c r="K176" s="1"/>
      <c r="L176" s="1"/>
    </row>
    <row r="177" spans="1:12" x14ac:dyDescent="0.25">
      <c r="A177" s="3">
        <v>31990</v>
      </c>
      <c r="B177" s="1">
        <v>0.85088141032779097</v>
      </c>
      <c r="C177" s="1">
        <v>3.3793065820647366</v>
      </c>
      <c r="D177" s="1">
        <v>3.12982560859896</v>
      </c>
      <c r="E177" s="1">
        <v>0.31069693774521401</v>
      </c>
      <c r="F177" s="1">
        <v>5.2541695155997594</v>
      </c>
      <c r="G177" s="1">
        <v>3.2904004734106702</v>
      </c>
      <c r="H177" s="1">
        <v>0.65883373250043298</v>
      </c>
      <c r="I177" s="1">
        <v>0.12824283546489501</v>
      </c>
      <c r="K177" s="1"/>
      <c r="L177" s="1"/>
    </row>
    <row r="178" spans="1:12" x14ac:dyDescent="0.25">
      <c r="A178" s="3">
        <v>32021</v>
      </c>
      <c r="B178" s="1">
        <v>0.204250123139947</v>
      </c>
      <c r="C178" s="1">
        <v>4.0006256622244329</v>
      </c>
      <c r="D178" s="1">
        <v>3.1305136312010702</v>
      </c>
      <c r="E178" s="1">
        <v>0.64467859030872898</v>
      </c>
      <c r="F178" s="1">
        <v>5.4036525076625281</v>
      </c>
      <c r="G178" s="1">
        <v>3.2895475134414398</v>
      </c>
      <c r="H178" s="1">
        <v>1.1615302736404201</v>
      </c>
      <c r="I178" s="1">
        <v>0.52889855780072603</v>
      </c>
      <c r="K178" s="1"/>
      <c r="L178" s="1"/>
    </row>
    <row r="179" spans="1:12" x14ac:dyDescent="0.25">
      <c r="A179" s="3">
        <v>32051</v>
      </c>
      <c r="B179" s="1">
        <v>1.2908541992456899</v>
      </c>
      <c r="C179" s="1">
        <v>8.3173413216127265</v>
      </c>
      <c r="D179" s="1">
        <v>3.1313521983127099</v>
      </c>
      <c r="E179" s="1">
        <v>1.1387593158188101</v>
      </c>
      <c r="F179" s="1">
        <v>6.3687637927196228</v>
      </c>
      <c r="G179" s="1">
        <v>3.2887438001647502</v>
      </c>
      <c r="H179" s="1">
        <v>3.2312438667307499</v>
      </c>
      <c r="I179" s="1">
        <v>1.3789956328310899</v>
      </c>
      <c r="K179" s="1"/>
      <c r="L179" s="1"/>
    </row>
    <row r="180" spans="1:12" x14ac:dyDescent="0.25">
      <c r="A180" s="3">
        <v>32082</v>
      </c>
      <c r="B180" s="1">
        <v>0.67517653861904103</v>
      </c>
      <c r="C180" s="1">
        <v>7.1156216463133442</v>
      </c>
      <c r="D180" s="1">
        <v>3.1321907654243502</v>
      </c>
      <c r="E180" s="1">
        <v>0.83950084775034295</v>
      </c>
      <c r="F180" s="1">
        <v>6.0204495612705085</v>
      </c>
      <c r="G180" s="1">
        <v>3.2879400868880699</v>
      </c>
      <c r="H180" s="1">
        <v>3.6012599986332599</v>
      </c>
      <c r="I180" s="1">
        <v>0.51654338580996095</v>
      </c>
      <c r="K180" s="1"/>
      <c r="L180" s="1"/>
    </row>
    <row r="181" spans="1:12" x14ac:dyDescent="0.25">
      <c r="A181" s="3">
        <v>32112</v>
      </c>
      <c r="B181" s="1">
        <v>0.55317160204849403</v>
      </c>
      <c r="C181" s="1">
        <v>5.2039138645594107</v>
      </c>
      <c r="D181" s="1">
        <v>3.1330293325359899</v>
      </c>
      <c r="E181" s="1">
        <v>0.92524713420668903</v>
      </c>
      <c r="F181" s="1">
        <v>6.2845637249596713</v>
      </c>
      <c r="G181" s="1">
        <v>3.2871363736113799</v>
      </c>
      <c r="H181" s="1">
        <v>3.3643861571550202</v>
      </c>
      <c r="I181" s="1">
        <v>1.73064243226314</v>
      </c>
      <c r="K181" s="1"/>
      <c r="L181" s="1"/>
    </row>
    <row r="182" spans="1:12" x14ac:dyDescent="0.25">
      <c r="A182" s="3">
        <v>32143</v>
      </c>
      <c r="B182" s="1">
        <v>-5.8622602044908302E-2</v>
      </c>
      <c r="C182" s="1">
        <v>1.7848600828203831</v>
      </c>
      <c r="D182" s="1">
        <v>3.1340135975897798</v>
      </c>
      <c r="E182" s="1">
        <v>0.59947389111118599</v>
      </c>
      <c r="F182" s="1">
        <v>6.2101884782549561</v>
      </c>
      <c r="G182" s="1">
        <v>3.2863678046196099</v>
      </c>
      <c r="H182" s="1">
        <v>1.8896720088968799</v>
      </c>
      <c r="I182" s="1">
        <v>0.78270917926752404</v>
      </c>
      <c r="K182" s="1"/>
      <c r="L182" s="1"/>
    </row>
    <row r="183" spans="1:12" x14ac:dyDescent="0.25">
      <c r="A183" s="3">
        <v>32174</v>
      </c>
      <c r="B183" s="1">
        <v>0.20780645154433899</v>
      </c>
      <c r="C183" s="1">
        <v>1.7019820193554054</v>
      </c>
      <c r="D183" s="1">
        <v>3.13499786264356</v>
      </c>
      <c r="E183" s="1">
        <v>0.34444060128141601</v>
      </c>
      <c r="F183" s="1">
        <v>5.517900622951271</v>
      </c>
      <c r="G183" s="1">
        <v>3.2855992356278501</v>
      </c>
      <c r="H183" s="1">
        <v>1.67225027510013</v>
      </c>
      <c r="I183" s="1">
        <v>0.177746971952914</v>
      </c>
      <c r="K183" s="1"/>
      <c r="L183" s="1"/>
    </row>
    <row r="184" spans="1:12" x14ac:dyDescent="0.25">
      <c r="A184" s="3">
        <v>32203</v>
      </c>
      <c r="B184" s="1">
        <v>0.12152603709776701</v>
      </c>
      <c r="C184" s="1">
        <v>2.7125003356687705</v>
      </c>
      <c r="D184" s="1">
        <v>3.1359821276973499</v>
      </c>
      <c r="E184" s="1">
        <v>0.43267732228038502</v>
      </c>
      <c r="F184" s="1">
        <v>4.7799256608025802</v>
      </c>
      <c r="G184" s="1">
        <v>3.2848306666360898</v>
      </c>
      <c r="H184" s="1">
        <v>1.04999696736228</v>
      </c>
      <c r="I184" s="1">
        <v>0.55461073463106503</v>
      </c>
      <c r="K184" s="1"/>
      <c r="L184" s="1"/>
    </row>
    <row r="185" spans="1:12" x14ac:dyDescent="0.25">
      <c r="A185" s="3">
        <v>32234</v>
      </c>
      <c r="B185" s="1">
        <v>0.32266410364155801</v>
      </c>
      <c r="C185" s="1">
        <v>5.0732283546229624</v>
      </c>
      <c r="D185" s="1">
        <v>3.1372055615122698</v>
      </c>
      <c r="E185" s="1">
        <v>-7.5612290912588406E-2</v>
      </c>
      <c r="F185" s="1">
        <v>2.9817521317247095</v>
      </c>
      <c r="G185" s="1">
        <v>3.28401944843529</v>
      </c>
      <c r="H185" s="1">
        <v>1.22241658082007</v>
      </c>
      <c r="I185" s="1">
        <v>0.80155050891858903</v>
      </c>
      <c r="K185" s="1"/>
      <c r="L185" s="1"/>
    </row>
    <row r="186" spans="1:12" x14ac:dyDescent="0.25">
      <c r="A186" s="3">
        <v>32264</v>
      </c>
      <c r="B186" s="1">
        <v>-0.16950720392306201</v>
      </c>
      <c r="C186" s="1">
        <v>5.3193137558451866</v>
      </c>
      <c r="D186" s="1">
        <v>3.1384289953272</v>
      </c>
      <c r="E186" s="1">
        <v>0.142789888171586</v>
      </c>
      <c r="F186" s="1">
        <v>2.947805726173812</v>
      </c>
      <c r="G186" s="1">
        <v>3.2832082302344898</v>
      </c>
      <c r="H186" s="1">
        <v>1.19997861391963</v>
      </c>
      <c r="I186" s="1">
        <v>0.74165777983891701</v>
      </c>
      <c r="K186" s="1"/>
      <c r="L186" s="1"/>
    </row>
    <row r="187" spans="1:12" x14ac:dyDescent="0.25">
      <c r="A187" s="3">
        <v>32295</v>
      </c>
      <c r="B187" s="1">
        <v>4.0642339404484203E-2</v>
      </c>
      <c r="C187" s="1">
        <v>5.3276275955718875</v>
      </c>
      <c r="D187" s="1">
        <v>3.1396524291421199</v>
      </c>
      <c r="E187" s="1">
        <v>-7.6777102275768394E-2</v>
      </c>
      <c r="F187" s="1">
        <v>2.0431500233340629</v>
      </c>
      <c r="G187" s="1">
        <v>3.2823970120336901</v>
      </c>
      <c r="H187" s="1">
        <v>1.4116735425907501</v>
      </c>
      <c r="I187" s="1">
        <v>0.79812428132411795</v>
      </c>
      <c r="K187" s="1"/>
      <c r="L187" s="1"/>
    </row>
    <row r="188" spans="1:12" x14ac:dyDescent="0.25">
      <c r="A188" s="3">
        <v>32325</v>
      </c>
      <c r="B188" s="1">
        <v>-0.233442322402825</v>
      </c>
      <c r="C188" s="1">
        <v>3.0318413263665391</v>
      </c>
      <c r="D188" s="1">
        <v>3.1408905502775899</v>
      </c>
      <c r="E188" s="1">
        <v>-0.30354537919624403</v>
      </c>
      <c r="F188" s="1">
        <v>2.989905145362846</v>
      </c>
      <c r="G188" s="1">
        <v>3.28146353797427</v>
      </c>
      <c r="H188" s="1">
        <v>1.12030670059119</v>
      </c>
      <c r="I188" s="1">
        <v>1.33176560299564</v>
      </c>
      <c r="K188" s="1"/>
      <c r="L188" s="1"/>
    </row>
    <row r="189" spans="1:12" x14ac:dyDescent="0.25">
      <c r="A189" s="3">
        <v>32356</v>
      </c>
      <c r="B189" s="1">
        <v>0.14414649384131001</v>
      </c>
      <c r="C189" s="1">
        <v>2.4214882418059278</v>
      </c>
      <c r="D189" s="1">
        <v>3.1421286714130501</v>
      </c>
      <c r="E189" s="1">
        <v>0.23919492948398699</v>
      </c>
      <c r="F189" s="1">
        <v>3.6060378685648438</v>
      </c>
      <c r="G189" s="1">
        <v>3.28053006391485</v>
      </c>
      <c r="H189" s="1">
        <v>1.5994942493645701</v>
      </c>
      <c r="I189" s="1">
        <v>1.3300166036186201</v>
      </c>
      <c r="K189" s="1"/>
      <c r="L189" s="1"/>
    </row>
    <row r="190" spans="1:12" x14ac:dyDescent="0.25">
      <c r="A190" s="3">
        <v>32387</v>
      </c>
      <c r="B190" s="1">
        <v>-0.405129606894368</v>
      </c>
      <c r="C190" s="1">
        <v>1.5675256762799705</v>
      </c>
      <c r="D190" s="1">
        <v>3.1433667925485098</v>
      </c>
      <c r="E190" s="1">
        <v>0.49645676550282503</v>
      </c>
      <c r="F190" s="1">
        <v>4.5499683514826392</v>
      </c>
      <c r="G190" s="1">
        <v>3.27959658985543</v>
      </c>
      <c r="H190" s="1">
        <v>1.0593315351079899</v>
      </c>
      <c r="I190" s="1">
        <v>0.77916444254253003</v>
      </c>
      <c r="K190" s="1"/>
      <c r="L190" s="1"/>
    </row>
    <row r="191" spans="1:12" x14ac:dyDescent="0.25">
      <c r="A191" s="3">
        <v>32417</v>
      </c>
      <c r="B191" s="1">
        <v>0.27410572155427598</v>
      </c>
      <c r="C191" s="1">
        <v>4.673038479578338</v>
      </c>
      <c r="D191" s="1">
        <v>3.1443332153938002</v>
      </c>
      <c r="E191" s="1">
        <v>-2.3387931186717101E-2</v>
      </c>
      <c r="F191" s="1">
        <v>3.6014996366966838</v>
      </c>
      <c r="G191" s="1">
        <v>3.2784659545235599</v>
      </c>
      <c r="H191" s="1">
        <v>1.32939636834925</v>
      </c>
      <c r="I191" s="1">
        <v>0.64070863678490197</v>
      </c>
      <c r="K191" s="1"/>
      <c r="L191" s="1"/>
    </row>
    <row r="192" spans="1:12" x14ac:dyDescent="0.25">
      <c r="A192" s="3">
        <v>32448</v>
      </c>
      <c r="B192" s="1">
        <v>1.19858398563639E-2</v>
      </c>
      <c r="C192" s="1">
        <v>5.2402732095844176</v>
      </c>
      <c r="D192" s="1">
        <v>3.1452996382390799</v>
      </c>
      <c r="E192" s="1">
        <v>0.16312360769609699</v>
      </c>
      <c r="F192" s="1">
        <v>5.4638979547556623</v>
      </c>
      <c r="G192" s="1">
        <v>3.2773353191916801</v>
      </c>
      <c r="H192" s="1">
        <v>0.85708748998853401</v>
      </c>
      <c r="I192" s="1">
        <v>0.28039778680969402</v>
      </c>
      <c r="K192" s="1"/>
      <c r="L192" s="1"/>
    </row>
    <row r="193" spans="1:12" x14ac:dyDescent="0.25">
      <c r="A193" s="3">
        <v>32478</v>
      </c>
      <c r="B193" s="1">
        <v>0.32140667512098398</v>
      </c>
      <c r="C193" s="1">
        <v>6.0361865168535722</v>
      </c>
      <c r="D193" s="1">
        <v>3.14626606108436</v>
      </c>
      <c r="E193" s="1">
        <v>0.57413825913737904</v>
      </c>
      <c r="F193" s="1">
        <v>5.4278319963826398</v>
      </c>
      <c r="G193" s="1">
        <v>3.27620468385981</v>
      </c>
      <c r="H193" s="1">
        <v>0.83251032562626803</v>
      </c>
      <c r="I193" s="1">
        <v>0.35132536375988599</v>
      </c>
      <c r="K193" s="1"/>
      <c r="L193" s="1"/>
    </row>
    <row r="194" spans="1:12" x14ac:dyDescent="0.25">
      <c r="A194" s="3">
        <v>32509</v>
      </c>
      <c r="B194" s="1">
        <v>0.197811228027406</v>
      </c>
      <c r="C194" s="1">
        <v>5.5516052123933211</v>
      </c>
      <c r="D194" s="1">
        <v>3.1469276609660399</v>
      </c>
      <c r="E194" s="1">
        <v>0.14726732465242001</v>
      </c>
      <c r="F194" s="1">
        <v>6.0742233131059429</v>
      </c>
      <c r="G194" s="1">
        <v>3.2748188228360902</v>
      </c>
      <c r="H194" s="1">
        <v>0.84574029425392505</v>
      </c>
      <c r="I194" s="1">
        <v>0.31109875330356901</v>
      </c>
      <c r="K194" s="1"/>
      <c r="L194" s="1"/>
    </row>
    <row r="195" spans="1:12" x14ac:dyDescent="0.25">
      <c r="A195" s="3">
        <v>32540</v>
      </c>
      <c r="B195" s="1">
        <v>-0.71632444891816804</v>
      </c>
      <c r="C195" s="1">
        <v>3.0828484508608027</v>
      </c>
      <c r="D195" s="1">
        <v>3.1475892608477101</v>
      </c>
      <c r="E195" s="1">
        <v>-0.105913104294451</v>
      </c>
      <c r="F195" s="1">
        <v>4.6757799190375007</v>
      </c>
      <c r="G195" s="1">
        <v>3.2734329618123801</v>
      </c>
      <c r="H195" s="1">
        <v>0.76094670341033799</v>
      </c>
      <c r="I195" s="1">
        <v>0.50498655121031399</v>
      </c>
      <c r="K195" s="1"/>
      <c r="L195" s="1"/>
    </row>
    <row r="196" spans="1:12" x14ac:dyDescent="0.25">
      <c r="A196" s="3">
        <v>32568</v>
      </c>
      <c r="B196" s="1">
        <v>-0.190253830423147</v>
      </c>
      <c r="C196" s="1">
        <v>3.5279796599451183</v>
      </c>
      <c r="D196" s="1">
        <v>3.14825086072939</v>
      </c>
      <c r="E196" s="1">
        <v>0.209601535136858</v>
      </c>
      <c r="F196" s="1">
        <v>4.5283640755438821</v>
      </c>
      <c r="G196" s="1">
        <v>3.27204710078867</v>
      </c>
      <c r="H196" s="1">
        <v>1.6735625369551099</v>
      </c>
      <c r="I196" s="1">
        <v>1.0813103227477701</v>
      </c>
      <c r="K196" s="1"/>
      <c r="L196" s="1"/>
    </row>
    <row r="197" spans="1:12" x14ac:dyDescent="0.25">
      <c r="A197" s="3">
        <v>32599</v>
      </c>
      <c r="B197" s="1">
        <v>-0.17747721655805801</v>
      </c>
      <c r="C197" s="1">
        <v>3.3858001907456812</v>
      </c>
      <c r="D197" s="1">
        <v>3.14860306400886</v>
      </c>
      <c r="E197" s="1">
        <v>0.10333023990432</v>
      </c>
      <c r="F197" s="1">
        <v>1.8969524580516537</v>
      </c>
      <c r="G197" s="1">
        <v>3.2703867198666301</v>
      </c>
      <c r="H197" s="1">
        <v>2.0544496361396001</v>
      </c>
      <c r="I197" s="1">
        <v>1.3248306062481801</v>
      </c>
      <c r="K197" s="1"/>
      <c r="L197" s="1"/>
    </row>
    <row r="198" spans="1:12" x14ac:dyDescent="0.25">
      <c r="A198" s="3">
        <v>32629</v>
      </c>
      <c r="B198" s="1">
        <v>-0.90470263508507898</v>
      </c>
      <c r="C198" s="1">
        <v>2.2460301681160608</v>
      </c>
      <c r="D198" s="1">
        <v>3.1489552672883301</v>
      </c>
      <c r="E198" s="1">
        <v>-0.53364393013293898</v>
      </c>
      <c r="F198" s="1">
        <v>1.4914271719732324</v>
      </c>
      <c r="G198" s="1">
        <v>3.2687263389445902</v>
      </c>
      <c r="H198" s="1">
        <v>1.5082428582548599</v>
      </c>
      <c r="I198" s="1">
        <v>1.0866975915522099</v>
      </c>
      <c r="K198" s="1"/>
      <c r="L198" s="1"/>
    </row>
    <row r="199" spans="1:12" x14ac:dyDescent="0.25">
      <c r="A199" s="3">
        <v>32660</v>
      </c>
      <c r="B199" s="1">
        <v>-0.40388848205345301</v>
      </c>
      <c r="C199" s="1">
        <v>3.496129156168641</v>
      </c>
      <c r="D199" s="1">
        <v>3.1493074705677899</v>
      </c>
      <c r="E199" s="1">
        <v>-0.220627779156059</v>
      </c>
      <c r="F199" s="1">
        <v>1.5752733587834653</v>
      </c>
      <c r="G199" s="1">
        <v>3.2670659580225601</v>
      </c>
      <c r="H199" s="1">
        <v>1.2700680079884701</v>
      </c>
      <c r="I199" s="1">
        <v>0.293089614029236</v>
      </c>
      <c r="K199" s="1"/>
      <c r="L199" s="1"/>
    </row>
    <row r="200" spans="1:12" x14ac:dyDescent="0.25">
      <c r="A200" s="3">
        <v>32690</v>
      </c>
      <c r="B200" s="1">
        <v>-1.30738110147702</v>
      </c>
      <c r="C200" s="1">
        <v>1.9772107543430621</v>
      </c>
      <c r="D200" s="1">
        <v>3.1493778418275502</v>
      </c>
      <c r="E200" s="1">
        <v>-0.598543210986764</v>
      </c>
      <c r="F200" s="1">
        <v>3.3089540387232317</v>
      </c>
      <c r="G200" s="1">
        <v>3.2650620999010602</v>
      </c>
      <c r="H200" s="1">
        <v>1.3455496506653899</v>
      </c>
      <c r="I200" s="1">
        <v>-0.31538192138607402</v>
      </c>
      <c r="K200" s="1"/>
      <c r="L200" s="1"/>
    </row>
    <row r="201" spans="1:12" x14ac:dyDescent="0.25">
      <c r="A201" s="3">
        <v>32721</v>
      </c>
      <c r="B201" s="1">
        <v>0.37508070807866001</v>
      </c>
      <c r="C201" s="1">
        <v>4.9958260894592508</v>
      </c>
      <c r="D201" s="1">
        <v>3.14944821308731</v>
      </c>
      <c r="E201" s="1">
        <v>0.19102383337670301</v>
      </c>
      <c r="F201" s="1">
        <v>4.0975644185210491</v>
      </c>
      <c r="G201" s="1">
        <v>3.2630582417795702</v>
      </c>
      <c r="H201" s="1">
        <v>0.69066725669544204</v>
      </c>
      <c r="I201" s="1">
        <v>-0.59710389029862299</v>
      </c>
      <c r="K201" s="1"/>
      <c r="L201" s="1"/>
    </row>
    <row r="202" spans="1:12" x14ac:dyDescent="0.25">
      <c r="A202" s="3">
        <v>32752</v>
      </c>
      <c r="B202" s="1">
        <v>-0.40705684715846002</v>
      </c>
      <c r="C202" s="1">
        <v>1.9133949344476133</v>
      </c>
      <c r="D202" s="1">
        <v>3.1495185843470699</v>
      </c>
      <c r="E202" s="1">
        <v>9.5121872422686604E-2</v>
      </c>
      <c r="F202" s="1">
        <v>4.2118732346608905</v>
      </c>
      <c r="G202" s="1">
        <v>3.2610543836580801</v>
      </c>
      <c r="H202" s="1">
        <v>1.20511760720782</v>
      </c>
      <c r="I202" s="1">
        <v>0.25100694436353899</v>
      </c>
      <c r="K202" s="1"/>
      <c r="L202" s="1"/>
    </row>
    <row r="203" spans="1:12" x14ac:dyDescent="0.25">
      <c r="A203" s="3">
        <v>32782</v>
      </c>
      <c r="B203" s="1">
        <v>-0.50964025971708404</v>
      </c>
      <c r="C203" s="1">
        <v>-0.17720707876924413</v>
      </c>
      <c r="D203" s="1">
        <v>3.1493239123322398</v>
      </c>
      <c r="E203" s="1">
        <v>-0.486099199673516</v>
      </c>
      <c r="F203" s="1">
        <v>2.987188157865512</v>
      </c>
      <c r="G203" s="1">
        <v>3.2587116998966499</v>
      </c>
      <c r="H203" s="1">
        <v>1.49290972573966</v>
      </c>
      <c r="I203" s="1">
        <v>0.23495699391705399</v>
      </c>
      <c r="K203" s="1"/>
      <c r="L203" s="1"/>
    </row>
    <row r="204" spans="1:12" x14ac:dyDescent="0.25">
      <c r="A204" s="3">
        <v>32813</v>
      </c>
      <c r="B204" s="1">
        <v>1.9709608778676401E-2</v>
      </c>
      <c r="C204" s="1">
        <v>0.72654469751170403</v>
      </c>
      <c r="D204" s="1">
        <v>3.1491292403174098</v>
      </c>
      <c r="E204" s="1">
        <v>3.9455357130512403E-2</v>
      </c>
      <c r="F204" s="1">
        <v>4.1044423622580091</v>
      </c>
      <c r="G204" s="1">
        <v>3.2563690161352299</v>
      </c>
      <c r="H204" s="1">
        <v>0.94726850131852802</v>
      </c>
      <c r="I204" s="1">
        <v>-0.43254892341787499</v>
      </c>
      <c r="K204" s="1"/>
      <c r="L204" s="1"/>
    </row>
    <row r="205" spans="1:12" x14ac:dyDescent="0.25">
      <c r="A205" s="3">
        <v>32843</v>
      </c>
      <c r="B205" s="1">
        <v>0.23904847808884</v>
      </c>
      <c r="C205" s="1">
        <v>1.8998365773810471</v>
      </c>
      <c r="D205" s="1">
        <v>3.1489345683025798</v>
      </c>
      <c r="E205" s="1">
        <v>0.31124324244012602</v>
      </c>
      <c r="F205" s="1">
        <v>3.2147448491205162</v>
      </c>
      <c r="G205" s="1">
        <v>3.2540263323738001</v>
      </c>
      <c r="H205" s="1">
        <v>0.61403186609330995</v>
      </c>
      <c r="I205" s="1">
        <v>-0.30302620516355799</v>
      </c>
      <c r="K205" s="1"/>
      <c r="L205" s="1"/>
    </row>
    <row r="206" spans="1:12" x14ac:dyDescent="0.25">
      <c r="A206" s="3">
        <v>32874</v>
      </c>
      <c r="B206" s="1">
        <v>-0.61130597519137797</v>
      </c>
      <c r="C206" s="1">
        <v>2.3429082160972827</v>
      </c>
      <c r="D206" s="1">
        <v>3.1485489950046399</v>
      </c>
      <c r="E206" s="1">
        <v>-0.36135420409225999</v>
      </c>
      <c r="F206" s="1">
        <v>2.5995348602923385</v>
      </c>
      <c r="G206" s="1">
        <v>3.2514693432094099</v>
      </c>
      <c r="H206" s="1">
        <v>0.33689636928889299</v>
      </c>
      <c r="I206" s="1">
        <v>-0.56076459161653402</v>
      </c>
      <c r="K206" s="1"/>
      <c r="L206" s="1"/>
    </row>
    <row r="207" spans="1:12" x14ac:dyDescent="0.25">
      <c r="A207" s="3">
        <v>32905</v>
      </c>
      <c r="B207" s="1">
        <v>0.46266941579240201</v>
      </c>
      <c r="C207" s="1">
        <v>5.7563026172588616</v>
      </c>
      <c r="D207" s="1">
        <v>3.1481634217067</v>
      </c>
      <c r="E207" s="1">
        <v>-0.118444932495266</v>
      </c>
      <c r="F207" s="1">
        <v>2.9003090201267896</v>
      </c>
      <c r="G207" s="1">
        <v>3.24891235404503</v>
      </c>
      <c r="H207" s="1">
        <v>0.35141841885404002</v>
      </c>
      <c r="I207" s="1">
        <v>-0.79240831004330903</v>
      </c>
      <c r="K207" s="1"/>
      <c r="L207" s="1"/>
    </row>
    <row r="208" spans="1:12" x14ac:dyDescent="0.25">
      <c r="A208" s="3">
        <v>32933</v>
      </c>
      <c r="B208" s="1">
        <v>0.35188878722983502</v>
      </c>
      <c r="C208" s="1">
        <v>4.9933847201008454</v>
      </c>
      <c r="D208" s="1">
        <v>3.1477778484087602</v>
      </c>
      <c r="E208" s="1">
        <v>0.58359929049265002</v>
      </c>
      <c r="F208" s="1">
        <v>3.6234137097854293</v>
      </c>
      <c r="G208" s="1">
        <v>3.24635536488065</v>
      </c>
      <c r="H208" s="1">
        <v>2.39591544857564E-2</v>
      </c>
      <c r="I208" s="1">
        <v>-0.75643584556663701</v>
      </c>
      <c r="K208" s="1"/>
      <c r="L208" s="1"/>
    </row>
    <row r="209" spans="1:12" x14ac:dyDescent="0.25">
      <c r="A209" s="3">
        <v>32964</v>
      </c>
      <c r="B209" s="1">
        <v>-0.325584810102728</v>
      </c>
      <c r="C209" s="1">
        <v>1.9077378479776121</v>
      </c>
      <c r="D209" s="1">
        <v>3.1472333620259398</v>
      </c>
      <c r="E209" s="1">
        <v>-9.1797864950264901E-2</v>
      </c>
      <c r="F209" s="1">
        <v>2.4469062089193092</v>
      </c>
      <c r="G209" s="1">
        <v>3.2436907418849201</v>
      </c>
      <c r="H209" s="1">
        <v>0.21282721981906699</v>
      </c>
      <c r="I209" s="1">
        <v>-0.116993935512506</v>
      </c>
      <c r="K209" s="1"/>
      <c r="L209" s="1"/>
    </row>
    <row r="210" spans="1:12" x14ac:dyDescent="0.25">
      <c r="A210" s="3">
        <v>32994</v>
      </c>
      <c r="B210" s="1">
        <v>-9.5476380998923097E-2</v>
      </c>
      <c r="C210" s="1">
        <v>1.4270129619646545</v>
      </c>
      <c r="D210" s="1">
        <v>3.1466888756431302</v>
      </c>
      <c r="E210" s="1">
        <v>-0.122152087162284</v>
      </c>
      <c r="F210" s="1">
        <v>2.8927803549385724</v>
      </c>
      <c r="G210" s="1">
        <v>3.2410261188892</v>
      </c>
      <c r="H210" s="1">
        <v>3.1463034252846599E-2</v>
      </c>
      <c r="I210" s="1">
        <v>0.16208516610656801</v>
      </c>
      <c r="K210" s="1"/>
      <c r="L210" s="1"/>
    </row>
    <row r="211" spans="1:12" x14ac:dyDescent="0.25">
      <c r="A211" s="3">
        <v>33025</v>
      </c>
      <c r="B211" s="1">
        <v>-5.2386775621853399E-2</v>
      </c>
      <c r="C211" s="1">
        <v>1.0550158945123029</v>
      </c>
      <c r="D211" s="1">
        <v>3.1461443892603098</v>
      </c>
      <c r="E211" s="1">
        <v>-0.11567345893768501</v>
      </c>
      <c r="F211" s="1">
        <v>3.371251524979932</v>
      </c>
      <c r="G211" s="1">
        <v>3.2383614958934799</v>
      </c>
      <c r="H211" s="1">
        <v>-0.17517270546439301</v>
      </c>
      <c r="I211" s="1">
        <v>-0.134893144233379</v>
      </c>
      <c r="K211" s="1"/>
      <c r="L211" s="1"/>
    </row>
    <row r="212" spans="1:12" x14ac:dyDescent="0.25">
      <c r="A212" s="3">
        <v>33055</v>
      </c>
      <c r="B212" s="1">
        <v>-0.37727643291538399</v>
      </c>
      <c r="C212" s="1">
        <v>0.26422983206029516</v>
      </c>
      <c r="D212" s="1">
        <v>3.1456753918469502</v>
      </c>
      <c r="E212" s="1">
        <v>3.2003859840460301E-2</v>
      </c>
      <c r="F212" s="1">
        <v>3.4033581104825719</v>
      </c>
      <c r="G212" s="1">
        <v>3.2357605590868901</v>
      </c>
      <c r="H212" s="1">
        <v>-0.247766859923506</v>
      </c>
      <c r="I212" s="1">
        <v>-0.17792330946107601</v>
      </c>
      <c r="K212" s="1"/>
      <c r="L212" s="1"/>
    </row>
    <row r="213" spans="1:12" x14ac:dyDescent="0.25">
      <c r="A213" s="3">
        <v>33086</v>
      </c>
      <c r="B213" s="1">
        <v>-5.3226246824359398E-2</v>
      </c>
      <c r="C213" s="1">
        <v>0.76596371102041605</v>
      </c>
      <c r="D213" s="1">
        <v>3.1452063944335902</v>
      </c>
      <c r="E213" s="1">
        <v>-0.21586086173769301</v>
      </c>
      <c r="F213" s="1">
        <v>2.8442229453676666</v>
      </c>
      <c r="G213" s="1">
        <v>3.2331596222803101</v>
      </c>
      <c r="H213" s="1">
        <v>-0.13830724075724601</v>
      </c>
      <c r="I213" s="1">
        <v>-0.34695552870311802</v>
      </c>
      <c r="K213" s="1"/>
      <c r="L213" s="1"/>
    </row>
    <row r="214" spans="1:12" x14ac:dyDescent="0.25">
      <c r="A214" s="3">
        <v>33117</v>
      </c>
      <c r="B214" s="1">
        <v>-0.24413800721881901</v>
      </c>
      <c r="C214" s="1">
        <v>-0.11589057978318085</v>
      </c>
      <c r="D214" s="1">
        <v>3.1447373970202399</v>
      </c>
      <c r="E214" s="1">
        <v>-0.65512599738453503</v>
      </c>
      <c r="F214" s="1">
        <v>1.5471613327224496</v>
      </c>
      <c r="G214" s="1">
        <v>3.2305586854737198</v>
      </c>
      <c r="H214" s="1">
        <v>0.48363404864873699</v>
      </c>
      <c r="I214" s="1">
        <v>-0.21817957484103501</v>
      </c>
      <c r="K214" s="1"/>
      <c r="L214" s="1"/>
    </row>
    <row r="215" spans="1:12" x14ac:dyDescent="0.25">
      <c r="A215" s="3">
        <v>33147</v>
      </c>
      <c r="B215" s="1">
        <v>-1.0726050811525301</v>
      </c>
      <c r="C215" s="1">
        <v>-2.6684465613513315</v>
      </c>
      <c r="D215" s="1">
        <v>3.1446142970817301</v>
      </c>
      <c r="E215" s="1">
        <v>-0.49448642971773299</v>
      </c>
      <c r="F215" s="1">
        <v>1.4630445884722061</v>
      </c>
      <c r="G215" s="1">
        <v>3.2281278455180802</v>
      </c>
      <c r="H215" s="1">
        <v>1.3261063834184501</v>
      </c>
      <c r="I215" s="1">
        <v>6.2109024020240503E-2</v>
      </c>
      <c r="K215" s="1"/>
      <c r="L215" s="1"/>
    </row>
    <row r="216" spans="1:12" x14ac:dyDescent="0.25">
      <c r="A216" s="3">
        <v>33178</v>
      </c>
      <c r="B216" s="1">
        <v>-1.7569627418431299</v>
      </c>
      <c r="C216" s="1">
        <v>-4.173308682592479</v>
      </c>
      <c r="D216" s="1">
        <v>3.1444911971432199</v>
      </c>
      <c r="E216" s="1">
        <v>-0.90790216359946596</v>
      </c>
      <c r="F216" s="1">
        <v>0.14152926053354253</v>
      </c>
      <c r="G216" s="1">
        <v>3.2256970055624299</v>
      </c>
      <c r="H216" s="1">
        <v>1.2189349496845101</v>
      </c>
      <c r="I216" s="1">
        <v>0.30127536003681099</v>
      </c>
      <c r="K216" s="1"/>
      <c r="L216" s="1"/>
    </row>
    <row r="217" spans="1:12" x14ac:dyDescent="0.25">
      <c r="A217" s="3">
        <v>33208</v>
      </c>
      <c r="B217" s="1">
        <v>-1.6074895057634</v>
      </c>
      <c r="C217" s="1">
        <v>-3.5024764216777795</v>
      </c>
      <c r="D217" s="1">
        <v>3.1443680972047199</v>
      </c>
      <c r="E217" s="1">
        <v>-0.66446555998701995</v>
      </c>
      <c r="F217" s="1">
        <v>0.97756396456318218</v>
      </c>
      <c r="G217" s="1">
        <v>3.22326616560678</v>
      </c>
      <c r="H217" s="1">
        <v>1.1453385741047899</v>
      </c>
      <c r="I217" s="1">
        <v>0.279306115149834</v>
      </c>
      <c r="K217" s="1"/>
      <c r="L217" s="1"/>
    </row>
    <row r="218" spans="1:12" x14ac:dyDescent="0.25">
      <c r="A218" s="3">
        <v>33239</v>
      </c>
      <c r="B218" s="1">
        <v>-1.2325092019689301</v>
      </c>
      <c r="C218" s="1">
        <v>-2.3239879485887429</v>
      </c>
      <c r="D218" s="1">
        <v>3.14447639320499</v>
      </c>
      <c r="E218" s="1">
        <v>2.5344411792943101E-2</v>
      </c>
      <c r="F218" s="1">
        <v>0.44976417062713026</v>
      </c>
      <c r="G218" s="1">
        <v>3.2209358588127999</v>
      </c>
      <c r="H218" s="1">
        <v>1.5815307660877</v>
      </c>
      <c r="I218" s="1">
        <v>0.210618897595481</v>
      </c>
      <c r="K218" s="1"/>
      <c r="L218" s="1"/>
    </row>
    <row r="219" spans="1:12" x14ac:dyDescent="0.25">
      <c r="A219" s="3">
        <v>33270</v>
      </c>
      <c r="B219" s="1">
        <v>-1.20603312342073</v>
      </c>
      <c r="C219" s="1">
        <v>-2.0258573699113933</v>
      </c>
      <c r="D219" s="1">
        <v>3.14458468920526</v>
      </c>
      <c r="E219" s="1">
        <v>-0.52308819682465901</v>
      </c>
      <c r="F219" s="1">
        <v>0.48795910619187488</v>
      </c>
      <c r="G219" s="1">
        <v>3.2186055520188201</v>
      </c>
      <c r="H219" s="1">
        <v>0.61006263229959201</v>
      </c>
      <c r="I219" s="1">
        <v>-0.15399318175322499</v>
      </c>
      <c r="K219" s="1"/>
      <c r="L219" s="1"/>
    </row>
    <row r="220" spans="1:12" x14ac:dyDescent="0.25">
      <c r="A220" s="3">
        <v>33298</v>
      </c>
      <c r="B220" s="1">
        <v>-1.1235935093938001</v>
      </c>
      <c r="C220" s="1">
        <v>-0.93082302545283424</v>
      </c>
      <c r="D220" s="1">
        <v>3.1446929852055301</v>
      </c>
      <c r="E220" s="1">
        <v>-0.74308361071767204</v>
      </c>
      <c r="F220" s="1">
        <v>0.40124910550589554</v>
      </c>
      <c r="G220" s="1">
        <v>3.2162752452248302</v>
      </c>
      <c r="H220" s="1">
        <v>0.216273617320666</v>
      </c>
      <c r="I220" s="1">
        <v>-0.116565802452368</v>
      </c>
      <c r="K220" s="1"/>
      <c r="L220" s="1"/>
    </row>
    <row r="221" spans="1:12" x14ac:dyDescent="0.25">
      <c r="A221" s="3">
        <v>33329</v>
      </c>
      <c r="B221" s="1">
        <v>-0.27324714461578797</v>
      </c>
      <c r="C221" s="1">
        <v>1.8423393843955376</v>
      </c>
      <c r="D221" s="1">
        <v>3.1447216562242102</v>
      </c>
      <c r="E221" s="1">
        <v>-0.54467818795369305</v>
      </c>
      <c r="F221" s="1">
        <v>2.8413585260073471</v>
      </c>
      <c r="G221" s="1">
        <v>3.2139013713398601</v>
      </c>
      <c r="H221" s="1">
        <v>-5.5118185622024501E-2</v>
      </c>
      <c r="I221" s="1">
        <v>-0.30287620488171901</v>
      </c>
      <c r="K221" s="1"/>
      <c r="L221" s="1"/>
    </row>
    <row r="222" spans="1:12" x14ac:dyDescent="0.25">
      <c r="A222" s="3">
        <v>33359</v>
      </c>
      <c r="B222" s="1">
        <v>0.637531136766468</v>
      </c>
      <c r="C222" s="1">
        <v>3.762214212687891</v>
      </c>
      <c r="D222" s="1">
        <v>3.1447503272429</v>
      </c>
      <c r="E222" s="1">
        <v>-9.6746738623339296E-2</v>
      </c>
      <c r="F222" s="1">
        <v>2.7002266949463269</v>
      </c>
      <c r="G222" s="1">
        <v>3.21152749745489</v>
      </c>
      <c r="H222" s="1">
        <v>-5.97585089507911E-2</v>
      </c>
      <c r="I222" s="1">
        <v>-9.4266217913067593E-2</v>
      </c>
      <c r="K222" s="1"/>
      <c r="L222" s="1"/>
    </row>
    <row r="223" spans="1:12" x14ac:dyDescent="0.25">
      <c r="A223" s="3">
        <v>33390</v>
      </c>
      <c r="B223" s="1">
        <v>0.82791858106694904</v>
      </c>
      <c r="C223" s="1">
        <v>3.7268254792801634</v>
      </c>
      <c r="D223" s="1">
        <v>3.1447789982615801</v>
      </c>
      <c r="E223" s="1">
        <v>-0.177014516782033</v>
      </c>
      <c r="F223" s="1">
        <v>3.1308618272886166</v>
      </c>
      <c r="G223" s="1">
        <v>3.2091536235699101</v>
      </c>
      <c r="H223" s="1">
        <v>-7.8243776323083006E-2</v>
      </c>
      <c r="I223" s="1">
        <v>6.4981426936220804E-2</v>
      </c>
      <c r="K223" s="1"/>
      <c r="L223" s="1"/>
    </row>
    <row r="224" spans="1:12" x14ac:dyDescent="0.25">
      <c r="A224" s="3">
        <v>33420</v>
      </c>
      <c r="B224" s="1">
        <v>0.19945982775586599</v>
      </c>
      <c r="C224" s="1">
        <v>2.0624050662829521</v>
      </c>
      <c r="D224" s="1">
        <v>3.1446182912624301</v>
      </c>
      <c r="E224" s="1">
        <v>-6.7435814564474603E-2</v>
      </c>
      <c r="F224" s="1">
        <v>1.0969178796647254</v>
      </c>
      <c r="G224" s="1">
        <v>3.20657164695539</v>
      </c>
      <c r="H224" s="1">
        <v>-7.8604255377551294E-2</v>
      </c>
      <c r="I224" s="1">
        <v>-0.20449397778346001</v>
      </c>
      <c r="K224" s="1"/>
      <c r="L224" s="1"/>
    </row>
    <row r="225" spans="1:12" x14ac:dyDescent="0.25">
      <c r="A225" s="3">
        <v>33451</v>
      </c>
      <c r="B225" s="1">
        <v>-0.233706562435371</v>
      </c>
      <c r="C225" s="1">
        <v>1.2048087225164457</v>
      </c>
      <c r="D225" s="1">
        <v>3.14445758426328</v>
      </c>
      <c r="E225" s="1">
        <v>-0.29424314664170198</v>
      </c>
      <c r="F225" s="1">
        <v>1.6557098501169834</v>
      </c>
      <c r="G225" s="1">
        <v>3.2039896703408801</v>
      </c>
      <c r="H225" s="1">
        <v>-0.46810893917639501</v>
      </c>
      <c r="I225" s="1">
        <v>-0.31365779902132901</v>
      </c>
      <c r="K225" s="1"/>
      <c r="L225" s="1"/>
    </row>
    <row r="226" spans="1:12" x14ac:dyDescent="0.25">
      <c r="A226" s="3">
        <v>33482</v>
      </c>
      <c r="B226" s="1">
        <v>0.38078918826185199</v>
      </c>
      <c r="C226" s="1">
        <v>2.8049550504055456</v>
      </c>
      <c r="D226" s="1">
        <v>3.1442968772641202</v>
      </c>
      <c r="E226" s="1">
        <v>-0.60194373777495602</v>
      </c>
      <c r="F226" s="1">
        <v>1.2359983761336233</v>
      </c>
      <c r="G226" s="1">
        <v>3.20140769372636</v>
      </c>
      <c r="H226" s="1">
        <v>-0.58326910566069301</v>
      </c>
      <c r="I226" s="1">
        <v>-0.598471084901392</v>
      </c>
      <c r="K226" s="1"/>
      <c r="L226" s="1"/>
    </row>
    <row r="227" spans="1:12" x14ac:dyDescent="0.25">
      <c r="A227" s="3">
        <v>33512</v>
      </c>
      <c r="B227" s="1">
        <v>-0.334548214847736</v>
      </c>
      <c r="C227" s="1">
        <v>1.7848251879280177</v>
      </c>
      <c r="D227" s="1">
        <v>3.14390102867138</v>
      </c>
      <c r="E227" s="1">
        <v>-9.5717517627057894E-2</v>
      </c>
      <c r="F227" s="1">
        <v>3.8990147197474871</v>
      </c>
      <c r="G227" s="1">
        <v>3.1985087946811901</v>
      </c>
      <c r="H227" s="1">
        <v>-0.45416626294535201</v>
      </c>
      <c r="I227" s="1">
        <v>-0.43739674787271698</v>
      </c>
      <c r="K227" s="1"/>
      <c r="L227" s="1"/>
    </row>
    <row r="228" spans="1:12" x14ac:dyDescent="0.25">
      <c r="A228" s="3">
        <v>33543</v>
      </c>
      <c r="B228" s="1">
        <v>-0.45164656254914498</v>
      </c>
      <c r="C228" s="1">
        <v>1.4676211042911032</v>
      </c>
      <c r="D228" s="1">
        <v>3.1435051800786402</v>
      </c>
      <c r="E228" s="1">
        <v>-0.17684036636158501</v>
      </c>
      <c r="F228" s="1">
        <v>2.6948434315216763</v>
      </c>
      <c r="G228" s="1">
        <v>3.1956098956360202</v>
      </c>
      <c r="H228" s="1">
        <v>-0.16937269605087699</v>
      </c>
      <c r="I228" s="1">
        <v>-0.22491065712275399</v>
      </c>
      <c r="K228" s="1"/>
      <c r="L228" s="1"/>
    </row>
    <row r="229" spans="1:12" x14ac:dyDescent="0.25">
      <c r="A229" s="3">
        <v>33573</v>
      </c>
      <c r="B229" s="1">
        <v>-0.88321604394022102</v>
      </c>
      <c r="C229" s="1">
        <v>0.96701767625741608</v>
      </c>
      <c r="D229" s="1">
        <v>3.1431093314858898</v>
      </c>
      <c r="E229" s="1">
        <v>-0.54182982226693899</v>
      </c>
      <c r="F229" s="1">
        <v>2.9078300758184263</v>
      </c>
      <c r="G229" s="1">
        <v>3.1927109965908498</v>
      </c>
      <c r="H229" s="1">
        <v>-7.0038984526016507E-2</v>
      </c>
      <c r="I229" s="1">
        <v>-0.22783312861017799</v>
      </c>
      <c r="K229" s="1"/>
      <c r="L229" s="1"/>
    </row>
    <row r="230" spans="1:12" x14ac:dyDescent="0.25">
      <c r="A230" s="3">
        <v>33604</v>
      </c>
      <c r="B230" s="1">
        <v>-0.97950102380507398</v>
      </c>
      <c r="C230" s="1">
        <v>2.5540267175612028</v>
      </c>
      <c r="D230" s="1">
        <v>3.1424506498380298</v>
      </c>
      <c r="E230" s="1">
        <v>-0.26509012197044202</v>
      </c>
      <c r="F230" s="1">
        <v>1.7135215627927001</v>
      </c>
      <c r="G230" s="1">
        <v>3.18948189992844</v>
      </c>
      <c r="H230" s="1">
        <v>-0.57894115281412395</v>
      </c>
      <c r="I230" s="1">
        <v>-0.41341520050340702</v>
      </c>
      <c r="K230" s="1"/>
      <c r="L230" s="1"/>
    </row>
    <row r="231" spans="1:12" x14ac:dyDescent="0.25">
      <c r="A231" s="3">
        <v>33635</v>
      </c>
      <c r="B231" s="1">
        <v>8.9889795658056798E-2</v>
      </c>
      <c r="C231" s="1">
        <v>5.5594963401513517</v>
      </c>
      <c r="D231" s="1">
        <v>3.1417919681901698</v>
      </c>
      <c r="E231" s="1">
        <v>-7.0181262616103801E-2</v>
      </c>
      <c r="F231" s="1">
        <v>2.2417019562850995</v>
      </c>
      <c r="G231" s="1">
        <v>3.18625280326604</v>
      </c>
      <c r="H231" s="1">
        <v>-0.59999725978541596</v>
      </c>
      <c r="I231" s="1">
        <v>-0.48451997580584599</v>
      </c>
      <c r="K231" s="1"/>
      <c r="L231" s="1"/>
    </row>
    <row r="232" spans="1:12" x14ac:dyDescent="0.25">
      <c r="A232" s="3">
        <v>33664</v>
      </c>
      <c r="B232" s="1">
        <v>0.59625289797044601</v>
      </c>
      <c r="C232" s="1">
        <v>6.2388840972218658</v>
      </c>
      <c r="D232" s="1">
        <v>3.1411332865423098</v>
      </c>
      <c r="E232" s="1">
        <v>-0.34582313523553498</v>
      </c>
      <c r="F232" s="1">
        <v>0.77859677740957123</v>
      </c>
      <c r="G232" s="1">
        <v>3.1830237066036302</v>
      </c>
      <c r="H232" s="1">
        <v>-0.70882796606693299</v>
      </c>
      <c r="I232" s="1">
        <v>-0.38602871246988801</v>
      </c>
      <c r="K232" s="1"/>
      <c r="L232" s="1"/>
    </row>
    <row r="233" spans="1:12" x14ac:dyDescent="0.25">
      <c r="A233" s="3">
        <v>33695</v>
      </c>
      <c r="B233" s="1">
        <v>0.74255554974815796</v>
      </c>
      <c r="C233" s="1">
        <v>5.8051439964994849</v>
      </c>
      <c r="D233" s="1">
        <v>3.14052522326197</v>
      </c>
      <c r="E233" s="1">
        <v>-0.35942421388454598</v>
      </c>
      <c r="F233" s="1">
        <v>1.439803495828281</v>
      </c>
      <c r="G233" s="1">
        <v>3.1795499578620898</v>
      </c>
      <c r="H233" s="1">
        <v>-0.67188754657262795</v>
      </c>
      <c r="I233" s="1">
        <v>-0.32855119489545698</v>
      </c>
      <c r="K233" s="1"/>
      <c r="L233" s="1"/>
    </row>
    <row r="234" spans="1:12" x14ac:dyDescent="0.25">
      <c r="A234" s="3">
        <v>33725</v>
      </c>
      <c r="B234" s="1">
        <v>0.30611858268745701</v>
      </c>
      <c r="C234" s="1">
        <v>4.1746788229511491</v>
      </c>
      <c r="D234" s="1">
        <v>3.1399171599816298</v>
      </c>
      <c r="E234" s="1">
        <v>-0.63730827398823298</v>
      </c>
      <c r="F234" s="1">
        <v>0.84503488735797871</v>
      </c>
      <c r="G234" s="1">
        <v>3.1760762091205401</v>
      </c>
      <c r="H234" s="1">
        <v>-0.89305501841532497</v>
      </c>
      <c r="I234" s="1">
        <v>-0.34248804141375999</v>
      </c>
      <c r="K234" s="1"/>
      <c r="L234" s="1"/>
    </row>
    <row r="235" spans="1:12" x14ac:dyDescent="0.25">
      <c r="A235" s="3">
        <v>33756</v>
      </c>
      <c r="B235" s="1">
        <v>-0.21191643351299899</v>
      </c>
      <c r="C235" s="1">
        <v>3.001159531230932</v>
      </c>
      <c r="D235" s="1">
        <v>3.13930909670129</v>
      </c>
      <c r="E235" s="1">
        <v>-0.28160755864869103</v>
      </c>
      <c r="F235" s="1">
        <v>2.3599713838765108</v>
      </c>
      <c r="G235" s="1">
        <v>3.17260246037899</v>
      </c>
      <c r="H235" s="1">
        <v>-0.87922133666048896</v>
      </c>
      <c r="I235" s="1">
        <v>-0.28522226955965801</v>
      </c>
      <c r="K235" s="1"/>
      <c r="L235" s="1"/>
    </row>
    <row r="236" spans="1:12" x14ac:dyDescent="0.25">
      <c r="A236" s="3">
        <v>33786</v>
      </c>
      <c r="B236" s="1">
        <v>0.42366956314903198</v>
      </c>
      <c r="C236" s="1">
        <v>4.1699655492428249</v>
      </c>
      <c r="D236" s="1">
        <v>3.1389943725882201</v>
      </c>
      <c r="E236" s="1">
        <v>-0.38769833605231202</v>
      </c>
      <c r="F236" s="1">
        <v>1.9050075420220947</v>
      </c>
      <c r="G236" s="1">
        <v>3.1690465500620801</v>
      </c>
      <c r="H236" s="1">
        <v>-1.0965522251131099</v>
      </c>
      <c r="I236" s="1">
        <v>-0.21199465368540599</v>
      </c>
      <c r="K236" s="1"/>
      <c r="L236" s="1"/>
    </row>
    <row r="237" spans="1:12" x14ac:dyDescent="0.25">
      <c r="A237" s="3">
        <v>33817</v>
      </c>
      <c r="B237" s="1">
        <v>-0.55375596925800397</v>
      </c>
      <c r="C237" s="1">
        <v>3.1560901381987625</v>
      </c>
      <c r="D237" s="1">
        <v>3.1386796484751498</v>
      </c>
      <c r="E237" s="1">
        <v>-0.62170114384756503</v>
      </c>
      <c r="F237" s="1">
        <v>2.6894373373496196</v>
      </c>
      <c r="G237" s="1">
        <v>3.1654906397451601</v>
      </c>
      <c r="H237" s="1">
        <v>-0.79494616188969403</v>
      </c>
      <c r="I237" s="1">
        <v>-0.39547125129918398</v>
      </c>
      <c r="K237" s="1"/>
      <c r="L237" s="1"/>
    </row>
    <row r="238" spans="1:12" x14ac:dyDescent="0.25">
      <c r="A238" s="3">
        <v>33848</v>
      </c>
      <c r="B238" s="1">
        <v>-0.132660480542655</v>
      </c>
      <c r="C238" s="1">
        <v>4.4890649381088998</v>
      </c>
      <c r="D238" s="1">
        <v>3.1383649243620799</v>
      </c>
      <c r="E238" s="1">
        <v>7.3457381997563506E-2</v>
      </c>
      <c r="F238" s="1">
        <v>2.8006283123964684</v>
      </c>
      <c r="G238" s="1">
        <v>3.1619347294282498</v>
      </c>
      <c r="H238" s="1">
        <v>-0.69804165920692496</v>
      </c>
      <c r="I238" s="1">
        <v>-0.47636515891322201</v>
      </c>
      <c r="K238" s="1"/>
      <c r="L238" s="1"/>
    </row>
    <row r="239" spans="1:12" x14ac:dyDescent="0.25">
      <c r="A239" s="3">
        <v>33878</v>
      </c>
      <c r="B239" s="1">
        <v>0.40956486342542697</v>
      </c>
      <c r="C239" s="1">
        <v>5.4277595079979761</v>
      </c>
      <c r="D239" s="1">
        <v>3.1384733479219999</v>
      </c>
      <c r="E239" s="1">
        <v>-0.106341816872942</v>
      </c>
      <c r="F239" s="1">
        <v>1.978615299051655</v>
      </c>
      <c r="G239" s="1">
        <v>3.15847482942918</v>
      </c>
      <c r="H239" s="1">
        <v>-0.10301484030244</v>
      </c>
      <c r="I239" s="1">
        <v>-2.6511801731575701E-2</v>
      </c>
      <c r="K239" s="1"/>
      <c r="L239" s="1"/>
    </row>
    <row r="240" spans="1:12" x14ac:dyDescent="0.25">
      <c r="A240" s="3">
        <v>33909</v>
      </c>
      <c r="B240" s="1">
        <v>0.26080705284616501</v>
      </c>
      <c r="C240" s="1">
        <v>4.2921783454826894</v>
      </c>
      <c r="D240" s="1">
        <v>3.1385817714819302</v>
      </c>
      <c r="E240" s="1">
        <v>-0.47618295421228202</v>
      </c>
      <c r="F240" s="1">
        <v>0.74670053314965701</v>
      </c>
      <c r="G240" s="1">
        <v>3.1550149294301102</v>
      </c>
      <c r="H240" s="1">
        <v>-0.14927440381693699</v>
      </c>
      <c r="I240" s="1">
        <v>0.38159131242244299</v>
      </c>
      <c r="K240" s="1"/>
      <c r="L240" s="1"/>
    </row>
    <row r="241" spans="1:12" x14ac:dyDescent="0.25">
      <c r="A241" s="3">
        <v>33939</v>
      </c>
      <c r="B241" s="1">
        <v>6.5303628642599795E-2</v>
      </c>
      <c r="C241" s="1">
        <v>2.7632494490425388</v>
      </c>
      <c r="D241" s="1">
        <v>3.1386901950418502</v>
      </c>
      <c r="E241" s="1">
        <v>-0.79799058315573501</v>
      </c>
      <c r="F241" s="1">
        <v>1.1665174570858028</v>
      </c>
      <c r="G241" s="1">
        <v>3.1515550294310302</v>
      </c>
      <c r="H241" s="1">
        <v>-0.45120505329848998</v>
      </c>
      <c r="I241" s="1">
        <v>7.78218131804288E-2</v>
      </c>
      <c r="K241" s="1"/>
      <c r="L241" s="1"/>
    </row>
    <row r="242" spans="1:12" x14ac:dyDescent="0.25">
      <c r="A242" s="3">
        <v>33970</v>
      </c>
      <c r="B242" s="1">
        <v>0.133938971385062</v>
      </c>
      <c r="C242" s="1">
        <v>1.2220259557919371</v>
      </c>
      <c r="D242" s="1">
        <v>3.1393660512992398</v>
      </c>
      <c r="E242" s="1">
        <v>-0.25667668595409698</v>
      </c>
      <c r="F242" s="1">
        <v>2.2966415563446243</v>
      </c>
      <c r="G242" s="1">
        <v>3.1483534440159602</v>
      </c>
      <c r="H242" s="1">
        <v>-0.63034909597019595</v>
      </c>
      <c r="I242" s="1">
        <v>1.3053938417507601E-2</v>
      </c>
      <c r="K242" s="1"/>
      <c r="L242" s="1"/>
    </row>
    <row r="243" spans="1:12" x14ac:dyDescent="0.25">
      <c r="A243" s="3">
        <v>34001</v>
      </c>
      <c r="B243" s="1">
        <v>8.7687602160426897E-2</v>
      </c>
      <c r="C243" s="1">
        <v>0.58582968651944123</v>
      </c>
      <c r="D243" s="1">
        <v>3.1400419075566299</v>
      </c>
      <c r="E243" s="1">
        <v>0.34168889699312599</v>
      </c>
      <c r="F243" s="1">
        <v>3.1662254751811383</v>
      </c>
      <c r="G243" s="1">
        <v>3.14515185860088</v>
      </c>
      <c r="H243" s="1">
        <v>-0.61285194151882205</v>
      </c>
      <c r="I243" s="1">
        <v>-6.5286507328127302E-3</v>
      </c>
      <c r="K243" s="1"/>
      <c r="L243" s="1"/>
    </row>
    <row r="244" spans="1:12" x14ac:dyDescent="0.25">
      <c r="A244" s="3">
        <v>34029</v>
      </c>
      <c r="B244" s="1">
        <v>-0.47569563190660902</v>
      </c>
      <c r="C244" s="1">
        <v>0.28283188177336394</v>
      </c>
      <c r="D244" s="1">
        <v>3.14071776381402</v>
      </c>
      <c r="E244" s="1">
        <v>-6.7391513417426302E-2</v>
      </c>
      <c r="F244" s="1">
        <v>2.6173937594812884</v>
      </c>
      <c r="G244" s="1">
        <v>3.14195027318581</v>
      </c>
      <c r="H244" s="1">
        <v>-0.84361599352044903</v>
      </c>
      <c r="I244" s="1">
        <v>-0.20609485045381101</v>
      </c>
      <c r="K244" s="1"/>
      <c r="L244" s="1"/>
    </row>
    <row r="245" spans="1:12" x14ac:dyDescent="0.25">
      <c r="A245" s="3">
        <v>34060</v>
      </c>
      <c r="B245" s="1">
        <v>9.1309586331488696E-2</v>
      </c>
      <c r="C245" s="1">
        <v>2.656597987455064</v>
      </c>
      <c r="D245" s="1">
        <v>3.1419965903322602</v>
      </c>
      <c r="E245" s="1">
        <v>-2.45435527458551E-2</v>
      </c>
      <c r="F245" s="1">
        <v>2.6818817166994102</v>
      </c>
      <c r="G245" s="1">
        <v>3.13904348237102</v>
      </c>
      <c r="H245" s="1">
        <v>-0.82455378017703995</v>
      </c>
      <c r="I245" s="1">
        <v>-0.21203113141511201</v>
      </c>
      <c r="K245" s="1"/>
      <c r="L245" s="1"/>
    </row>
    <row r="246" spans="1:12" x14ac:dyDescent="0.25">
      <c r="A246" s="3">
        <v>34090</v>
      </c>
      <c r="B246" s="1">
        <v>-0.553212302864588</v>
      </c>
      <c r="C246" s="1">
        <v>2.092482640461903</v>
      </c>
      <c r="D246" s="1">
        <v>3.1432754168504902</v>
      </c>
      <c r="E246" s="1">
        <v>-5.1474426385402498E-2</v>
      </c>
      <c r="F246" s="1">
        <v>2.5432047263835482</v>
      </c>
      <c r="G246" s="1">
        <v>3.1361366915562199</v>
      </c>
      <c r="H246" s="1">
        <v>-1.0120389597319399</v>
      </c>
      <c r="I246" s="1">
        <v>-0.36032184870404599</v>
      </c>
      <c r="K246" s="1"/>
      <c r="L246" s="1"/>
    </row>
    <row r="247" spans="1:12" x14ac:dyDescent="0.25">
      <c r="A247" s="3">
        <v>34121</v>
      </c>
      <c r="B247" s="1">
        <v>-0.32403942468812802</v>
      </c>
      <c r="C247" s="1">
        <v>2.2259136535845045</v>
      </c>
      <c r="D247" s="1">
        <v>3.1445542433687299</v>
      </c>
      <c r="E247" s="1">
        <v>-0.54214850048769803</v>
      </c>
      <c r="F247" s="1">
        <v>2.0045250202850085</v>
      </c>
      <c r="G247" s="1">
        <v>3.1332299007414299</v>
      </c>
      <c r="H247" s="1">
        <v>-1.1986024289384201</v>
      </c>
      <c r="I247" s="1">
        <v>-0.329301055465412</v>
      </c>
      <c r="K247" s="1"/>
      <c r="L247" s="1"/>
    </row>
    <row r="248" spans="1:12" x14ac:dyDescent="0.25">
      <c r="A248" s="3">
        <v>34151</v>
      </c>
      <c r="B248" s="1">
        <v>-3.51744297050424E-2</v>
      </c>
      <c r="C248" s="1">
        <v>1.6640795949014162</v>
      </c>
      <c r="D248" s="1">
        <v>3.1463528229906199</v>
      </c>
      <c r="E248" s="1">
        <v>-0.39210453675720902</v>
      </c>
      <c r="F248" s="1">
        <v>2.7469718943010166</v>
      </c>
      <c r="G248" s="1">
        <v>3.1305331160181602</v>
      </c>
      <c r="H248" s="1">
        <v>-1.24450231660163</v>
      </c>
      <c r="I248" s="1">
        <v>-0.25010741696880201</v>
      </c>
      <c r="K248" s="1"/>
      <c r="L248" s="1"/>
    </row>
    <row r="249" spans="1:12" x14ac:dyDescent="0.25">
      <c r="A249" s="3">
        <v>34182</v>
      </c>
      <c r="B249" s="1">
        <v>-0.36626170869306002</v>
      </c>
      <c r="C249" s="1">
        <v>0.97220685325042355</v>
      </c>
      <c r="D249" s="1">
        <v>3.1481514026125201</v>
      </c>
      <c r="E249" s="1">
        <v>2.56201646545288E-2</v>
      </c>
      <c r="F249" s="1">
        <v>3.192267284331233</v>
      </c>
      <c r="G249" s="1">
        <v>3.12783633129489</v>
      </c>
      <c r="H249" s="1">
        <v>-1.1878521806890501</v>
      </c>
      <c r="I249" s="1">
        <v>-0.27053025807056003</v>
      </c>
      <c r="K249" s="1"/>
      <c r="L249" s="1"/>
    </row>
    <row r="250" spans="1:12" x14ac:dyDescent="0.25">
      <c r="A250" s="3">
        <v>34213</v>
      </c>
      <c r="B250" s="1">
        <v>0.110929583942653</v>
      </c>
      <c r="C250" s="1">
        <v>3.1046520298483404</v>
      </c>
      <c r="D250" s="1">
        <v>3.1499499822344101</v>
      </c>
      <c r="E250" s="1">
        <v>0.39729635715567901</v>
      </c>
      <c r="F250" s="1">
        <v>3.6390201888010782</v>
      </c>
      <c r="G250" s="1">
        <v>3.1251395465716199</v>
      </c>
      <c r="H250" s="1">
        <v>-1.04790267186912</v>
      </c>
      <c r="I250" s="1">
        <v>-0.31855057378121499</v>
      </c>
      <c r="K250" s="1"/>
      <c r="L250" s="1"/>
    </row>
    <row r="251" spans="1:12" x14ac:dyDescent="0.25">
      <c r="A251" s="3">
        <v>34243</v>
      </c>
      <c r="B251" s="1">
        <v>0.47300948933090398</v>
      </c>
      <c r="C251" s="1">
        <v>5.2024984112050294</v>
      </c>
      <c r="D251" s="1">
        <v>3.1522058076898598</v>
      </c>
      <c r="E251" s="1">
        <v>5.5465990422293401E-2</v>
      </c>
      <c r="F251" s="1">
        <v>2.5113878779096601</v>
      </c>
      <c r="G251" s="1">
        <v>3.1225984349184501</v>
      </c>
      <c r="H251" s="1">
        <v>-1.06378282908443</v>
      </c>
      <c r="I251" s="1">
        <v>-9.8830298677242495E-2</v>
      </c>
      <c r="K251" s="1"/>
      <c r="L251" s="1"/>
    </row>
    <row r="252" spans="1:12" x14ac:dyDescent="0.25">
      <c r="A252" s="3">
        <v>34274</v>
      </c>
      <c r="B252" s="1">
        <v>0.347456316119299</v>
      </c>
      <c r="C252" s="1">
        <v>5.5950755957627329</v>
      </c>
      <c r="D252" s="1">
        <v>3.1544616331453001</v>
      </c>
      <c r="E252" s="1">
        <v>7.7700012526046205E-2</v>
      </c>
      <c r="F252" s="1">
        <v>3.0788447605758713</v>
      </c>
      <c r="G252" s="1">
        <v>3.1200573232652902</v>
      </c>
      <c r="H252" s="1">
        <v>-1.0798289289496601</v>
      </c>
      <c r="I252" s="1">
        <v>-5.2563740636617298E-2</v>
      </c>
      <c r="K252" s="1"/>
      <c r="L252" s="1"/>
    </row>
    <row r="253" spans="1:12" x14ac:dyDescent="0.25">
      <c r="A253" s="3">
        <v>34304</v>
      </c>
      <c r="B253" s="1">
        <v>0.46786227455123502</v>
      </c>
      <c r="C253" s="1">
        <v>5.4772416271630711</v>
      </c>
      <c r="D253" s="1">
        <v>3.1567174586007498</v>
      </c>
      <c r="E253" s="1">
        <v>-0.15256719999546001</v>
      </c>
      <c r="F253" s="1">
        <v>2.9858969176839323</v>
      </c>
      <c r="G253" s="1">
        <v>3.1175162116121302</v>
      </c>
      <c r="H253" s="1">
        <v>-1.2997145523946501</v>
      </c>
      <c r="I253" s="1">
        <v>-1.55150956573005E-2</v>
      </c>
      <c r="K253" s="1"/>
      <c r="L253" s="1"/>
    </row>
    <row r="254" spans="1:12" x14ac:dyDescent="0.25">
      <c r="A254" s="3">
        <v>34335</v>
      </c>
      <c r="B254" s="1">
        <v>6.6294314819374506E-2</v>
      </c>
      <c r="C254" s="1">
        <v>3.278573439291617</v>
      </c>
      <c r="D254" s="1">
        <v>3.1593833626451699</v>
      </c>
      <c r="E254" s="1">
        <v>0.10954281250756601</v>
      </c>
      <c r="F254" s="1">
        <v>4.8015042047608141</v>
      </c>
      <c r="G254" s="1">
        <v>3.1151553810275501</v>
      </c>
      <c r="H254" s="1">
        <v>-1.4118898125236099</v>
      </c>
      <c r="I254" s="1">
        <v>7.7944060468482998E-2</v>
      </c>
      <c r="K254" s="1"/>
      <c r="L254" s="1"/>
    </row>
    <row r="255" spans="1:12" x14ac:dyDescent="0.25">
      <c r="A255" s="3">
        <v>34366</v>
      </c>
      <c r="B255" s="1">
        <v>-0.16610537673300799</v>
      </c>
      <c r="C255" s="1">
        <v>2.8576113376881236</v>
      </c>
      <c r="D255" s="1">
        <v>3.1620492666895901</v>
      </c>
      <c r="E255" s="1">
        <v>0.48562270887899001</v>
      </c>
      <c r="F255" s="1">
        <v>5.291542932040886</v>
      </c>
      <c r="G255" s="1">
        <v>3.1127945504429801</v>
      </c>
      <c r="H255" s="1">
        <v>-1.53836333874745</v>
      </c>
      <c r="I255" s="1">
        <v>0.176986115059241</v>
      </c>
      <c r="K255" s="1"/>
      <c r="L255" s="1"/>
    </row>
    <row r="256" spans="1:12" x14ac:dyDescent="0.25">
      <c r="A256" s="3">
        <v>34394</v>
      </c>
      <c r="B256" s="1">
        <v>0.73818230013146102</v>
      </c>
      <c r="C256" s="1">
        <v>5.4667237418159154</v>
      </c>
      <c r="D256" s="1">
        <v>3.164715170734</v>
      </c>
      <c r="E256" s="1">
        <v>0.96223899790655898</v>
      </c>
      <c r="F256" s="1">
        <v>6.5821545458468655</v>
      </c>
      <c r="G256" s="1">
        <v>3.1104337198584102</v>
      </c>
      <c r="H256" s="1">
        <v>-1.2015768680978001</v>
      </c>
      <c r="I256" s="1">
        <v>0.142462687881167</v>
      </c>
      <c r="K256" s="1"/>
      <c r="L256" s="1"/>
    </row>
    <row r="257" spans="1:12" x14ac:dyDescent="0.25">
      <c r="A257" s="3">
        <v>34425</v>
      </c>
      <c r="B257" s="1">
        <v>0.44583495534051598</v>
      </c>
      <c r="C257" s="1">
        <v>5.5397643872221467</v>
      </c>
      <c r="D257" s="1">
        <v>3.1676397266929399</v>
      </c>
      <c r="E257" s="1">
        <v>1.0692606017569</v>
      </c>
      <c r="F257" s="1">
        <v>5.5200183066406012</v>
      </c>
      <c r="G257" s="1">
        <v>3.1082425078646398</v>
      </c>
      <c r="H257" s="1">
        <v>-0.95421282044925904</v>
      </c>
      <c r="I257" s="1">
        <v>0.19390904126278999</v>
      </c>
      <c r="K257" s="1"/>
      <c r="L257" s="1"/>
    </row>
    <row r="258" spans="1:12" x14ac:dyDescent="0.25">
      <c r="A258" s="3">
        <v>34455</v>
      </c>
      <c r="B258" s="1">
        <v>0.31531081990248599</v>
      </c>
      <c r="C258" s="1">
        <v>5.481686510687604</v>
      </c>
      <c r="D258" s="1">
        <v>3.1705642826518701</v>
      </c>
      <c r="E258" s="1">
        <v>0.64600159202593599</v>
      </c>
      <c r="F258" s="1">
        <v>5.2828184039842689</v>
      </c>
      <c r="G258" s="1">
        <v>3.1060512958708602</v>
      </c>
      <c r="H258" s="1">
        <v>-0.96766834103715504</v>
      </c>
      <c r="I258" s="1">
        <v>0.39702785344270702</v>
      </c>
      <c r="K258" s="1"/>
      <c r="L258" s="1"/>
    </row>
    <row r="259" spans="1:12" x14ac:dyDescent="0.25">
      <c r="A259" s="3">
        <v>34486</v>
      </c>
      <c r="B259" s="1">
        <v>0.53853663957736597</v>
      </c>
      <c r="C259" s="1">
        <v>5.189056926216467</v>
      </c>
      <c r="D259" s="1">
        <v>3.17348883861081</v>
      </c>
      <c r="E259" s="1">
        <v>0.54110110227497799</v>
      </c>
      <c r="F259" s="1">
        <v>4.1014743452986107</v>
      </c>
      <c r="G259" s="1">
        <v>3.10386008387708</v>
      </c>
      <c r="H259" s="1">
        <v>-1.0589138648854299</v>
      </c>
      <c r="I259" s="1">
        <v>0.44512063371117</v>
      </c>
      <c r="K259" s="1"/>
      <c r="L259" s="1"/>
    </row>
    <row r="260" spans="1:12" x14ac:dyDescent="0.25">
      <c r="A260" s="3">
        <v>34516</v>
      </c>
      <c r="B260" s="1">
        <v>-3.1988771581698397E-2</v>
      </c>
      <c r="C260" s="1">
        <v>2.3581146763634098</v>
      </c>
      <c r="D260" s="1">
        <v>3.1765068611156799</v>
      </c>
      <c r="E260" s="1">
        <v>4.9442609544383703E-2</v>
      </c>
      <c r="F260" s="1">
        <v>4.6845657183695408</v>
      </c>
      <c r="G260" s="1">
        <v>3.1018284224493402</v>
      </c>
      <c r="H260" s="1">
        <v>-0.98710277995006002</v>
      </c>
      <c r="I260" s="1">
        <v>0.57138399493817105</v>
      </c>
      <c r="K260" s="1"/>
      <c r="L260" s="1"/>
    </row>
    <row r="261" spans="1:12" x14ac:dyDescent="0.25">
      <c r="A261" s="3">
        <v>34547</v>
      </c>
      <c r="B261" s="1">
        <v>0.31591183774908799</v>
      </c>
      <c r="C261" s="1">
        <v>2.2650916050300181</v>
      </c>
      <c r="D261" s="1">
        <v>3.1795248836205499</v>
      </c>
      <c r="E261" s="1">
        <v>0.33676707192341698</v>
      </c>
      <c r="F261" s="1">
        <v>4.3774804997024903</v>
      </c>
      <c r="G261" s="1">
        <v>3.0997967610216</v>
      </c>
      <c r="H261" s="1">
        <v>-1.1171314390651601</v>
      </c>
      <c r="I261" s="1">
        <v>0.37348440880408501</v>
      </c>
      <c r="K261" s="1"/>
      <c r="L261" s="1"/>
    </row>
    <row r="262" spans="1:12" x14ac:dyDescent="0.25">
      <c r="A262" s="3">
        <v>34578</v>
      </c>
      <c r="B262" s="1">
        <v>0.16929599580609</v>
      </c>
      <c r="C262" s="1">
        <v>2.3714750907486772</v>
      </c>
      <c r="D262" s="1">
        <v>3.1825429061254198</v>
      </c>
      <c r="E262" s="1">
        <v>0.59573508411167297</v>
      </c>
      <c r="F262" s="1">
        <v>5.4171785208710883</v>
      </c>
      <c r="G262" s="1">
        <v>3.0977650995938499</v>
      </c>
      <c r="H262" s="1">
        <v>-1.1896568691328899</v>
      </c>
      <c r="I262" s="1">
        <v>0.50650147176067495</v>
      </c>
      <c r="K262" s="1"/>
      <c r="L262" s="1"/>
    </row>
    <row r="263" spans="1:12" x14ac:dyDescent="0.25">
      <c r="A263" s="3">
        <v>34608</v>
      </c>
      <c r="B263" s="1">
        <v>0.63988975673825199</v>
      </c>
      <c r="C263" s="1">
        <v>4.084956503224964</v>
      </c>
      <c r="D263" s="1">
        <v>3.18558825524878</v>
      </c>
      <c r="E263" s="1">
        <v>0.43948084361859102</v>
      </c>
      <c r="F263" s="1">
        <v>3.9601707682548719</v>
      </c>
      <c r="G263" s="1">
        <v>3.0959133610600702</v>
      </c>
      <c r="H263" s="1">
        <v>-0.58649182555650503</v>
      </c>
      <c r="I263" s="1">
        <v>0.68150331443494805</v>
      </c>
      <c r="K263" s="1"/>
      <c r="L263" s="1"/>
    </row>
    <row r="264" spans="1:12" x14ac:dyDescent="0.25">
      <c r="A264" s="3">
        <v>34639</v>
      </c>
      <c r="B264" s="1">
        <v>0.51179915825268396</v>
      </c>
      <c r="C264" s="1">
        <v>4.5068051750119551</v>
      </c>
      <c r="D264" s="1">
        <v>3.1886336043721299</v>
      </c>
      <c r="E264" s="1">
        <v>0.335186847783214</v>
      </c>
      <c r="F264" s="1">
        <v>4.6526116518560094</v>
      </c>
      <c r="G264" s="1">
        <v>3.09406162252629</v>
      </c>
      <c r="H264" s="1">
        <v>-0.57839640147344695</v>
      </c>
      <c r="I264" s="1">
        <v>0.484922450966847</v>
      </c>
      <c r="K264" s="1"/>
      <c r="L264" s="1"/>
    </row>
    <row r="265" spans="1:12" x14ac:dyDescent="0.25">
      <c r="A265" s="3">
        <v>34669</v>
      </c>
      <c r="B265" s="1">
        <v>0.87496053173646104</v>
      </c>
      <c r="C265" s="1">
        <v>5.0952514053399609</v>
      </c>
      <c r="D265" s="1">
        <v>3.1916789534954901</v>
      </c>
      <c r="E265" s="1">
        <v>0.49398666137303698</v>
      </c>
      <c r="F265" s="1">
        <v>2.8352274927682735</v>
      </c>
      <c r="G265" s="1">
        <v>3.0922098839925098</v>
      </c>
      <c r="H265" s="1">
        <v>-0.328817839944545</v>
      </c>
      <c r="I265" s="1">
        <v>0.85747951310089998</v>
      </c>
      <c r="K265" s="1"/>
      <c r="L265" s="1"/>
    </row>
    <row r="266" spans="1:12" x14ac:dyDescent="0.25">
      <c r="A266" s="3">
        <v>34700</v>
      </c>
      <c r="B266" s="1">
        <v>0.15686631776457599</v>
      </c>
      <c r="C266" s="1">
        <v>2.5342530715320377</v>
      </c>
      <c r="D266" s="1">
        <v>3.1947693302796498</v>
      </c>
      <c r="E266" s="1">
        <v>-0.15479880649815</v>
      </c>
      <c r="F266" s="1">
        <v>2.1118302738447827</v>
      </c>
      <c r="G266" s="1">
        <v>3.09053998059755</v>
      </c>
      <c r="H266" s="1">
        <v>-0.74064136700586802</v>
      </c>
      <c r="I266" s="1">
        <v>0.72178569322511199</v>
      </c>
      <c r="K266" s="1"/>
      <c r="L266" s="1"/>
    </row>
    <row r="267" spans="1:12" x14ac:dyDescent="0.25">
      <c r="A267" s="3">
        <v>34731</v>
      </c>
      <c r="B267" s="1">
        <v>-0.50597556027271395</v>
      </c>
      <c r="C267" s="1">
        <v>0.70251039319025965</v>
      </c>
      <c r="D267" s="1">
        <v>3.1978597070638002</v>
      </c>
      <c r="E267" s="1">
        <v>-1.01399668889281</v>
      </c>
      <c r="F267" s="1">
        <v>-0.48313090429612293</v>
      </c>
      <c r="G267" s="1">
        <v>3.0888700772025901</v>
      </c>
      <c r="H267" s="1">
        <v>-1.0978472409812401</v>
      </c>
      <c r="I267" s="1">
        <v>0.49469931459594002</v>
      </c>
      <c r="K267" s="1"/>
      <c r="L267" s="1"/>
    </row>
    <row r="268" spans="1:12" x14ac:dyDescent="0.25">
      <c r="A268" s="3">
        <v>34759</v>
      </c>
      <c r="B268" s="1">
        <v>-0.32778146031125399</v>
      </c>
      <c r="C268" s="1">
        <v>1.0559001321798833</v>
      </c>
      <c r="D268" s="1">
        <v>3.2009500838479599</v>
      </c>
      <c r="E268" s="1">
        <v>-0.90261470860478199</v>
      </c>
      <c r="F268" s="1">
        <v>0.51213866199306057</v>
      </c>
      <c r="G268" s="1">
        <v>3.0872001738076298</v>
      </c>
      <c r="H268" s="1">
        <v>-1.01985374776895</v>
      </c>
      <c r="I268" s="1">
        <v>0.52592732037365497</v>
      </c>
      <c r="K268" s="1"/>
      <c r="L268" s="1"/>
    </row>
    <row r="269" spans="1:12" x14ac:dyDescent="0.25">
      <c r="A269" s="3">
        <v>34790</v>
      </c>
      <c r="B269" s="1">
        <v>-0.48617624193362102</v>
      </c>
      <c r="C269" s="1">
        <v>0.53045200992723807</v>
      </c>
      <c r="D269" s="1">
        <v>3.20411193457941</v>
      </c>
      <c r="E269" s="1">
        <v>-0.87616254163058205</v>
      </c>
      <c r="F269" s="1">
        <v>-1.0289226038683661</v>
      </c>
      <c r="G269" s="1">
        <v>3.0856924206515299</v>
      </c>
      <c r="H269" s="1">
        <v>-0.80438142697369197</v>
      </c>
      <c r="I269" s="1">
        <v>0.57985648684450297</v>
      </c>
      <c r="K269" s="1"/>
      <c r="L269" s="1"/>
    </row>
    <row r="270" spans="1:12" x14ac:dyDescent="0.25">
      <c r="A270" s="3">
        <v>34820</v>
      </c>
      <c r="B270" s="1">
        <v>-6.3868076713708102E-2</v>
      </c>
      <c r="C270" s="1">
        <v>1.2393549713851648</v>
      </c>
      <c r="D270" s="1">
        <v>3.2072737853108602</v>
      </c>
      <c r="E270" s="1">
        <v>-1.1044575601587201</v>
      </c>
      <c r="F270" s="1">
        <v>0.49039683176116622</v>
      </c>
      <c r="G270" s="1">
        <v>3.0841846674954398</v>
      </c>
      <c r="H270" s="1">
        <v>-1.16874971718485</v>
      </c>
      <c r="I270" s="1">
        <v>0.402556712074643</v>
      </c>
      <c r="K270" s="1"/>
      <c r="L270" s="1"/>
    </row>
    <row r="271" spans="1:12" x14ac:dyDescent="0.25">
      <c r="A271" s="3">
        <v>34851</v>
      </c>
      <c r="B271" s="1">
        <v>6.7340075765955701E-2</v>
      </c>
      <c r="C271" s="1">
        <v>1.8552706541470028</v>
      </c>
      <c r="D271" s="1">
        <v>3.2104356360423099</v>
      </c>
      <c r="E271" s="1">
        <v>-0.737100646964577</v>
      </c>
      <c r="F271" s="1">
        <v>0.82089568037370819</v>
      </c>
      <c r="G271" s="1">
        <v>3.08267691433934</v>
      </c>
      <c r="H271" s="1">
        <v>-0.85489716964231699</v>
      </c>
      <c r="I271" s="1">
        <v>0.24548158853027599</v>
      </c>
      <c r="K271" s="1"/>
      <c r="L271" s="1"/>
    </row>
    <row r="272" spans="1:12" x14ac:dyDescent="0.25">
      <c r="A272" s="3">
        <v>34881</v>
      </c>
      <c r="B272" s="1">
        <v>-0.63791507627618305</v>
      </c>
      <c r="C272" s="1">
        <v>1.3697518665254438</v>
      </c>
      <c r="D272" s="1">
        <v>3.21364520089646</v>
      </c>
      <c r="E272" s="1">
        <v>-0.68821790039265096</v>
      </c>
      <c r="F272" s="1">
        <v>3.4870702080343636</v>
      </c>
      <c r="G272" s="1">
        <v>3.08130132660223</v>
      </c>
      <c r="H272" s="1">
        <v>-1.16157639570112</v>
      </c>
      <c r="I272" s="1">
        <v>0.211484964678089</v>
      </c>
      <c r="K272" s="1"/>
      <c r="L272" s="1"/>
    </row>
    <row r="273" spans="1:12" x14ac:dyDescent="0.25">
      <c r="A273" s="3">
        <v>34912</v>
      </c>
      <c r="B273" s="1">
        <v>0.78837283928119695</v>
      </c>
      <c r="C273" s="1">
        <v>4.92204622807958</v>
      </c>
      <c r="D273" s="1">
        <v>3.2168547657506101</v>
      </c>
      <c r="E273" s="1">
        <v>-0.184093231549568</v>
      </c>
      <c r="F273" s="1">
        <v>3.0281866553754542</v>
      </c>
      <c r="G273" s="1">
        <v>3.07992573886512</v>
      </c>
      <c r="H273" s="1">
        <v>-0.98223694003273399</v>
      </c>
      <c r="I273" s="1">
        <v>0.18791073980842599</v>
      </c>
      <c r="K273" s="1"/>
      <c r="L273" s="1"/>
    </row>
    <row r="274" spans="1:12" x14ac:dyDescent="0.25">
      <c r="A274" s="3">
        <v>34943</v>
      </c>
      <c r="B274" s="1">
        <v>0.271889826116678</v>
      </c>
      <c r="C274" s="1">
        <v>3.8945584395008441</v>
      </c>
      <c r="D274" s="1">
        <v>3.2200643306047598</v>
      </c>
      <c r="E274" s="1">
        <v>-5.3929778866808997E-2</v>
      </c>
      <c r="F274" s="1">
        <v>3.3620699701745171</v>
      </c>
      <c r="G274" s="1">
        <v>3.07855015112801</v>
      </c>
      <c r="H274" s="1">
        <v>-0.83547258891371701</v>
      </c>
      <c r="I274" s="1">
        <v>0.42207265299424002</v>
      </c>
      <c r="K274" s="1"/>
      <c r="L274" s="1"/>
    </row>
    <row r="275" spans="1:12" x14ac:dyDescent="0.25">
      <c r="A275" s="3">
        <v>34973</v>
      </c>
      <c r="B275" s="1">
        <v>-0.30101499067756599</v>
      </c>
      <c r="C275" s="1">
        <v>2.7070966598939328</v>
      </c>
      <c r="D275" s="1">
        <v>3.2232374850387502</v>
      </c>
      <c r="E275" s="1">
        <v>-0.71848392663353899</v>
      </c>
      <c r="F275" s="1">
        <v>1.1090267102182789</v>
      </c>
      <c r="G275" s="1">
        <v>3.0773206038969199</v>
      </c>
      <c r="H275" s="1">
        <v>-0.50352772082414998</v>
      </c>
      <c r="I275" s="1">
        <v>0.47823188347819501</v>
      </c>
      <c r="K275" s="1"/>
      <c r="L275" s="1"/>
    </row>
    <row r="276" spans="1:12" x14ac:dyDescent="0.25">
      <c r="A276" s="3">
        <v>35004</v>
      </c>
      <c r="B276" s="1">
        <v>-8.1916681285027201E-2</v>
      </c>
      <c r="C276" s="1">
        <v>2.8839847501622118</v>
      </c>
      <c r="D276" s="1">
        <v>3.2264106394727499</v>
      </c>
      <c r="E276" s="1">
        <v>0.33112131198033901</v>
      </c>
      <c r="F276" s="1">
        <v>3.4706124755999763</v>
      </c>
      <c r="G276" s="1">
        <v>3.0760910566658302</v>
      </c>
      <c r="H276" s="1">
        <v>-0.76504392581606495</v>
      </c>
      <c r="I276" s="1">
        <v>0.132492087012546</v>
      </c>
      <c r="K276" s="1"/>
      <c r="L276" s="1"/>
    </row>
    <row r="277" spans="1:12" x14ac:dyDescent="0.25">
      <c r="A277" s="3">
        <v>35034</v>
      </c>
      <c r="B277" s="1">
        <v>1.81878779233497E-2</v>
      </c>
      <c r="C277" s="1">
        <v>2.5241666718891138</v>
      </c>
      <c r="D277" s="1">
        <v>3.2295837939067402</v>
      </c>
      <c r="E277" s="1">
        <v>0.60795381881340704</v>
      </c>
      <c r="F277" s="1">
        <v>2.6937455863163819</v>
      </c>
      <c r="G277" s="1">
        <v>3.07486150943474</v>
      </c>
      <c r="H277" s="1">
        <v>-0.65638174318910902</v>
      </c>
      <c r="I277" s="1">
        <v>0.34663405241223499</v>
      </c>
      <c r="K277" s="1"/>
      <c r="L277" s="1"/>
    </row>
    <row r="278" spans="1:12" x14ac:dyDescent="0.25">
      <c r="A278" s="3">
        <v>35065</v>
      </c>
      <c r="B278" s="1">
        <v>-0.988465448419522</v>
      </c>
      <c r="C278" s="1">
        <v>0.6128486759972902</v>
      </c>
      <c r="D278" s="1">
        <v>3.23265459122638</v>
      </c>
      <c r="E278" s="1">
        <v>0.33604989743617097</v>
      </c>
      <c r="F278" s="1">
        <v>3.1049636192005554</v>
      </c>
      <c r="G278" s="1">
        <v>3.07381281436178</v>
      </c>
      <c r="H278" s="1">
        <v>-0.69732244772375596</v>
      </c>
      <c r="I278" s="1">
        <v>0.207304995823309</v>
      </c>
      <c r="K278" s="1"/>
      <c r="L278" s="1"/>
    </row>
    <row r="279" spans="1:12" x14ac:dyDescent="0.25">
      <c r="A279" s="3">
        <v>35096</v>
      </c>
      <c r="B279" s="1">
        <v>0.98615286669843405</v>
      </c>
      <c r="C279" s="1">
        <v>4.8312338413364717</v>
      </c>
      <c r="D279" s="1">
        <v>3.23572538854601</v>
      </c>
      <c r="E279" s="1">
        <v>6.3862230263452002E-2</v>
      </c>
      <c r="F279" s="1">
        <v>2.8527564482410819</v>
      </c>
      <c r="G279" s="1">
        <v>3.0727641192888102</v>
      </c>
      <c r="H279" s="1">
        <v>-1.0621257176413399</v>
      </c>
      <c r="I279" s="1">
        <v>9.5780094954014794E-2</v>
      </c>
      <c r="K279" s="1"/>
      <c r="L279" s="1"/>
    </row>
    <row r="280" spans="1:12" x14ac:dyDescent="0.25">
      <c r="A280" s="3">
        <v>35125</v>
      </c>
      <c r="B280" s="1">
        <v>-9.7595999264172395E-2</v>
      </c>
      <c r="C280" s="1">
        <v>3.5445504377499892</v>
      </c>
      <c r="D280" s="1">
        <v>3.23879618586564</v>
      </c>
      <c r="E280" s="1">
        <v>-8.5060270376814198E-2</v>
      </c>
      <c r="F280" s="1">
        <v>4.4046744269650402</v>
      </c>
      <c r="G280" s="1">
        <v>3.0717154242158502</v>
      </c>
      <c r="H280" s="1">
        <v>-0.91776724373907503</v>
      </c>
      <c r="I280" s="1">
        <v>4.6540140221639796E-3</v>
      </c>
      <c r="K280" s="1"/>
      <c r="L280" s="1"/>
    </row>
    <row r="281" spans="1:12" x14ac:dyDescent="0.25">
      <c r="A281" s="3">
        <v>35156</v>
      </c>
      <c r="B281" s="1">
        <v>0.69045766592946201</v>
      </c>
      <c r="C281" s="1">
        <v>6.9406487944402162</v>
      </c>
      <c r="D281" s="1">
        <v>3.2417769243242001</v>
      </c>
      <c r="E281" s="1">
        <v>-0.15637125932617901</v>
      </c>
      <c r="F281" s="1">
        <v>4.2988287223939796</v>
      </c>
      <c r="G281" s="1">
        <v>3.0709442710658701</v>
      </c>
      <c r="H281" s="1">
        <v>-0.68235888412397305</v>
      </c>
      <c r="I281" s="1">
        <v>0.31528228603854203</v>
      </c>
      <c r="K281" s="1"/>
      <c r="L281" s="1"/>
    </row>
    <row r="282" spans="1:12" x14ac:dyDescent="0.25">
      <c r="A282" s="3">
        <v>35186</v>
      </c>
      <c r="B282" s="1">
        <v>0.66892232607708302</v>
      </c>
      <c r="C282" s="1">
        <v>7.1338616275946398</v>
      </c>
      <c r="D282" s="1">
        <v>3.2447576627827601</v>
      </c>
      <c r="E282" s="1">
        <v>-0.114033418173749</v>
      </c>
      <c r="F282" s="1">
        <v>2.67439142425882</v>
      </c>
      <c r="G282" s="1">
        <v>3.0701731179158802</v>
      </c>
      <c r="H282" s="1">
        <v>-0.89252528896818495</v>
      </c>
      <c r="I282" s="1">
        <v>0.209685377870132</v>
      </c>
      <c r="K282" s="1"/>
      <c r="L282" s="1"/>
    </row>
    <row r="283" spans="1:12" x14ac:dyDescent="0.25">
      <c r="A283" s="3">
        <v>35217</v>
      </c>
      <c r="B283" s="1">
        <v>0.67796357992122502</v>
      </c>
      <c r="C283" s="1">
        <v>5.9269053671167882</v>
      </c>
      <c r="D283" s="1">
        <v>3.2477384012413202</v>
      </c>
      <c r="E283" s="1">
        <v>0.63694101561021299</v>
      </c>
      <c r="F283" s="1">
        <v>5.3412356351393804</v>
      </c>
      <c r="G283" s="1">
        <v>3.0694019647658899</v>
      </c>
      <c r="H283" s="1">
        <v>-0.787339336848488</v>
      </c>
      <c r="I283" s="1">
        <v>0.14401710376810101</v>
      </c>
      <c r="K283" s="1"/>
      <c r="L283" s="1"/>
    </row>
    <row r="284" spans="1:12" x14ac:dyDescent="0.25">
      <c r="A284" s="3">
        <v>35247</v>
      </c>
      <c r="B284" s="1">
        <v>-0.19290333362519699</v>
      </c>
      <c r="C284" s="1">
        <v>2.9632885617073246</v>
      </c>
      <c r="D284" s="1">
        <v>3.2506299276506301</v>
      </c>
      <c r="E284" s="1">
        <v>0.39879979141587601</v>
      </c>
      <c r="F284" s="1">
        <v>4.6963972093019795</v>
      </c>
      <c r="G284" s="1">
        <v>3.0689949652703401</v>
      </c>
      <c r="H284" s="1">
        <v>-0.75107392938059503</v>
      </c>
      <c r="I284" s="1">
        <v>0.134330951670905</v>
      </c>
      <c r="K284" s="1"/>
      <c r="L284" s="1"/>
    </row>
    <row r="285" spans="1:12" x14ac:dyDescent="0.25">
      <c r="A285" s="3">
        <v>35278</v>
      </c>
      <c r="B285" s="1">
        <v>0.186907605333585</v>
      </c>
      <c r="C285" s="1">
        <v>3.5357875459347898</v>
      </c>
      <c r="D285" s="1">
        <v>3.25352145405994</v>
      </c>
      <c r="E285" s="1">
        <v>0.14647710076565301</v>
      </c>
      <c r="F285" s="1">
        <v>2.8974902978972734</v>
      </c>
      <c r="G285" s="1">
        <v>3.0685879657747801</v>
      </c>
      <c r="H285" s="1">
        <v>-0.96302738976204705</v>
      </c>
      <c r="I285" s="1">
        <v>0.272235561512288</v>
      </c>
      <c r="K285" s="1"/>
      <c r="L285" s="1"/>
    </row>
    <row r="286" spans="1:12" x14ac:dyDescent="0.25">
      <c r="A286" s="3">
        <v>35309</v>
      </c>
      <c r="B286" s="1">
        <v>0.42213566738888902</v>
      </c>
      <c r="C286" s="1">
        <v>4.2130698002008771</v>
      </c>
      <c r="D286" s="1">
        <v>3.2564129804692499</v>
      </c>
      <c r="E286" s="1">
        <v>0.42982819817810403</v>
      </c>
      <c r="F286" s="1">
        <v>4.0708658787498049</v>
      </c>
      <c r="G286" s="1">
        <v>3.0681809662792299</v>
      </c>
      <c r="H286" s="1">
        <v>-0.89961373916264797</v>
      </c>
      <c r="I286" s="1">
        <v>0.30776667243953998</v>
      </c>
      <c r="K286" s="1"/>
      <c r="L286" s="1"/>
    </row>
    <row r="287" spans="1:12" x14ac:dyDescent="0.25">
      <c r="A287" s="3">
        <v>35339</v>
      </c>
      <c r="B287" s="1">
        <v>-0.16382398449451499</v>
      </c>
      <c r="C287" s="1">
        <v>3.6638401536561176</v>
      </c>
      <c r="D287" s="1">
        <v>3.25912960406104</v>
      </c>
      <c r="E287" s="1">
        <v>0.34761621728590197</v>
      </c>
      <c r="F287" s="1">
        <v>4.281212146951427</v>
      </c>
      <c r="G287" s="1">
        <v>3.0681716120176201</v>
      </c>
      <c r="H287" s="1">
        <v>-0.68780912827724605</v>
      </c>
      <c r="I287" s="1">
        <v>0.37987616074188002</v>
      </c>
      <c r="K287" s="1"/>
      <c r="L287" s="1"/>
    </row>
    <row r="288" spans="1:12" x14ac:dyDescent="0.25">
      <c r="A288" s="3">
        <v>35370</v>
      </c>
      <c r="B288" s="1">
        <v>0.53349703446962105</v>
      </c>
      <c r="C288" s="1">
        <v>5.1511526322774754</v>
      </c>
      <c r="D288" s="1">
        <v>3.2618462276528399</v>
      </c>
      <c r="E288" s="1">
        <v>0.77617136254903696</v>
      </c>
      <c r="F288" s="1">
        <v>5.0050832368557536</v>
      </c>
      <c r="G288" s="1">
        <v>3.0681622577560099</v>
      </c>
      <c r="H288" s="1">
        <v>-0.84231636324252701</v>
      </c>
      <c r="I288" s="1">
        <v>0.16411491438686299</v>
      </c>
      <c r="K288" s="1"/>
      <c r="L288" s="1"/>
    </row>
    <row r="289" spans="1:12" x14ac:dyDescent="0.25">
      <c r="A289" s="3">
        <v>35400</v>
      </c>
      <c r="B289" s="1">
        <v>0.44000794781461799</v>
      </c>
      <c r="C289" s="1">
        <v>3.5905920013855352</v>
      </c>
      <c r="D289" s="1">
        <v>3.2645628512446301</v>
      </c>
      <c r="E289" s="1">
        <v>0.68815991632177598</v>
      </c>
      <c r="F289" s="1">
        <v>4.9819608125273724</v>
      </c>
      <c r="G289" s="1">
        <v>3.0681529034944002</v>
      </c>
      <c r="H289" s="1">
        <v>-0.45392191578638402</v>
      </c>
      <c r="I289" s="1">
        <v>0.532667373466581</v>
      </c>
      <c r="K289" s="1"/>
      <c r="L289" s="1"/>
    </row>
    <row r="290" spans="1:12" x14ac:dyDescent="0.25">
      <c r="A290" s="3">
        <v>35431</v>
      </c>
      <c r="B290" s="1">
        <v>6.7441161549850401E-2</v>
      </c>
      <c r="C290" s="1">
        <v>1.5463149024913609</v>
      </c>
      <c r="D290" s="1">
        <v>3.26706571073426</v>
      </c>
      <c r="E290" s="1">
        <v>0.67503929421958897</v>
      </c>
      <c r="F290" s="1">
        <v>3.2485135389390805</v>
      </c>
      <c r="G290" s="1">
        <v>3.0686161605701598</v>
      </c>
      <c r="H290" s="1">
        <v>-0.61286336131465602</v>
      </c>
      <c r="I290" s="1">
        <v>8.3745858676679802E-2</v>
      </c>
      <c r="K290" s="1"/>
      <c r="L290" s="1"/>
    </row>
    <row r="291" spans="1:12" x14ac:dyDescent="0.25">
      <c r="A291" s="3">
        <v>35462</v>
      </c>
      <c r="B291" s="1">
        <v>0.98157789247411897</v>
      </c>
      <c r="C291" s="1">
        <v>2.9458915535505494</v>
      </c>
      <c r="D291" s="1">
        <v>3.2695685702238899</v>
      </c>
      <c r="E291" s="1">
        <v>0.88235824185200695</v>
      </c>
      <c r="F291" s="1">
        <v>3.4871307995019296</v>
      </c>
      <c r="G291" s="1">
        <v>3.0690794176459302</v>
      </c>
      <c r="H291" s="1">
        <v>-0.78048130818274497</v>
      </c>
      <c r="I291" s="1">
        <v>0.174297874835559</v>
      </c>
      <c r="K291" s="1"/>
      <c r="L291" s="1"/>
    </row>
    <row r="292" spans="1:12" x14ac:dyDescent="0.25">
      <c r="A292" s="3">
        <v>35490</v>
      </c>
      <c r="B292" s="1">
        <v>0.55853872191247</v>
      </c>
      <c r="C292" s="1">
        <v>3.2363693699667984</v>
      </c>
      <c r="D292" s="1">
        <v>3.2720714297135101</v>
      </c>
      <c r="E292" s="1">
        <v>0.28680254723396298</v>
      </c>
      <c r="F292" s="1">
        <v>3.2799550574035581</v>
      </c>
      <c r="G292" s="1">
        <v>3.0695426747216898</v>
      </c>
      <c r="H292" s="1">
        <v>-0.82959854098802899</v>
      </c>
      <c r="I292" s="1">
        <v>0.121715032587418</v>
      </c>
      <c r="K292" s="1"/>
      <c r="L292" s="1"/>
    </row>
    <row r="293" spans="1:12" x14ac:dyDescent="0.25">
      <c r="A293" s="3">
        <v>35521</v>
      </c>
      <c r="B293" s="1">
        <v>-8.6036745354339597E-2</v>
      </c>
      <c r="C293" s="1">
        <v>4.884868860130406</v>
      </c>
      <c r="D293" s="1">
        <v>3.27434764378601</v>
      </c>
      <c r="E293" s="1">
        <v>0.58636029521050204</v>
      </c>
      <c r="F293" s="1">
        <v>4.6154103248556808</v>
      </c>
      <c r="G293" s="1">
        <v>3.0705318081952502</v>
      </c>
      <c r="H293" s="1">
        <v>-0.434772989452551</v>
      </c>
      <c r="I293" s="1">
        <v>0.54006203253448704</v>
      </c>
      <c r="K293" s="1"/>
      <c r="L293" s="1"/>
    </row>
    <row r="294" spans="1:12" x14ac:dyDescent="0.25">
      <c r="A294" s="3">
        <v>35551</v>
      </c>
      <c r="B294" s="1">
        <v>0.232455105270156</v>
      </c>
      <c r="C294" s="1">
        <v>7.5785172166037231</v>
      </c>
      <c r="D294" s="1">
        <v>3.2766238578585001</v>
      </c>
      <c r="E294" s="1">
        <v>0.408537037294326</v>
      </c>
      <c r="F294" s="1">
        <v>4.3674515311254485</v>
      </c>
      <c r="G294" s="1">
        <v>3.0715209416688198</v>
      </c>
      <c r="H294" s="1">
        <v>-0.17909474174377599</v>
      </c>
      <c r="I294" s="1">
        <v>0.77337425203086796</v>
      </c>
      <c r="K294" s="1"/>
      <c r="L294" s="1"/>
    </row>
    <row r="295" spans="1:12" x14ac:dyDescent="0.25">
      <c r="A295" s="3">
        <v>35582</v>
      </c>
      <c r="B295" s="1">
        <v>0.31116849188030699</v>
      </c>
      <c r="C295" s="1">
        <v>7.4831087851838785</v>
      </c>
      <c r="D295" s="1">
        <v>3.2789000719309902</v>
      </c>
      <c r="E295" s="1">
        <v>0.39679990800367798</v>
      </c>
      <c r="F295" s="1">
        <v>5.5566744083738229</v>
      </c>
      <c r="G295" s="1">
        <v>3.0725100751423802</v>
      </c>
      <c r="H295" s="1">
        <v>-4.7035370649967698E-2</v>
      </c>
      <c r="I295" s="1">
        <v>1.08430484264186</v>
      </c>
      <c r="K295" s="1"/>
      <c r="L295" s="1"/>
    </row>
    <row r="296" spans="1:12" x14ac:dyDescent="0.25">
      <c r="A296" s="3">
        <v>35612</v>
      </c>
      <c r="B296" s="1">
        <v>0.59128181521467804</v>
      </c>
      <c r="C296" s="1">
        <v>6.1265864387407571</v>
      </c>
      <c r="D296" s="1">
        <v>3.2808776784937002</v>
      </c>
      <c r="E296" s="1">
        <v>0.59684420594818899</v>
      </c>
      <c r="F296" s="1">
        <v>5.5916046766347112</v>
      </c>
      <c r="G296" s="1">
        <v>3.0739713313224799</v>
      </c>
      <c r="H296" s="1">
        <v>-0.34863970962184399</v>
      </c>
      <c r="I296" s="1">
        <v>0.63304989753810303</v>
      </c>
      <c r="K296" s="1"/>
      <c r="L296" s="1"/>
    </row>
    <row r="297" spans="1:12" x14ac:dyDescent="0.25">
      <c r="A297" s="3">
        <v>35643</v>
      </c>
      <c r="B297" s="1">
        <v>0.90268391418260596</v>
      </c>
      <c r="C297" s="1">
        <v>4.8511444169054965</v>
      </c>
      <c r="D297" s="1">
        <v>3.2828552850564199</v>
      </c>
      <c r="E297" s="1">
        <v>-9.3168089677195101E-2</v>
      </c>
      <c r="F297" s="1">
        <v>1.5180202238504812</v>
      </c>
      <c r="G297" s="1">
        <v>3.0754325875025699</v>
      </c>
      <c r="H297" s="1">
        <v>-0.45221580255893901</v>
      </c>
      <c r="I297" s="1">
        <v>0.21178950328170701</v>
      </c>
      <c r="K297" s="1"/>
      <c r="L297" s="1"/>
    </row>
    <row r="298" spans="1:12" x14ac:dyDescent="0.25">
      <c r="A298" s="3">
        <v>35674</v>
      </c>
      <c r="B298" s="1">
        <v>0.88934335876695203</v>
      </c>
      <c r="C298" s="1">
        <v>3.9832534574475358</v>
      </c>
      <c r="D298" s="1">
        <v>3.2848328916191298</v>
      </c>
      <c r="E298" s="1">
        <v>0.64333613829543301</v>
      </c>
      <c r="F298" s="1">
        <v>5.5512365465651623</v>
      </c>
      <c r="G298" s="1">
        <v>3.07689384368267</v>
      </c>
      <c r="H298" s="1">
        <v>-0.15008310679004899</v>
      </c>
      <c r="I298" s="1">
        <v>0.71113639426766495</v>
      </c>
      <c r="K298" s="1"/>
      <c r="L298" s="1"/>
    </row>
    <row r="299" spans="1:12" x14ac:dyDescent="0.25">
      <c r="A299" s="3">
        <v>35704</v>
      </c>
      <c r="B299" s="1">
        <v>0.81874059806752197</v>
      </c>
      <c r="C299" s="1">
        <v>3.5518426994233003</v>
      </c>
      <c r="D299" s="1">
        <v>3.2864548586420499</v>
      </c>
      <c r="E299" s="1">
        <v>0.62019377232471196</v>
      </c>
      <c r="F299" s="1">
        <v>6.1321034889633861</v>
      </c>
      <c r="G299" s="1">
        <v>3.0787181079074801</v>
      </c>
      <c r="H299" s="1">
        <v>0.10482067231400299</v>
      </c>
      <c r="I299" s="1">
        <v>0.66365871318272096</v>
      </c>
      <c r="K299" s="1"/>
      <c r="L299" s="1"/>
    </row>
    <row r="300" spans="1:12" x14ac:dyDescent="0.25">
      <c r="A300" s="3">
        <v>35735</v>
      </c>
      <c r="B300" s="1">
        <v>0.79029768630827302</v>
      </c>
      <c r="C300" s="1">
        <v>3.6036250574833777</v>
      </c>
      <c r="D300" s="1">
        <v>3.2880768256649699</v>
      </c>
      <c r="E300" s="1">
        <v>-0.38858849814094198</v>
      </c>
      <c r="F300" s="1">
        <v>2.4383535797144473</v>
      </c>
      <c r="G300" s="1">
        <v>3.0805423721323</v>
      </c>
      <c r="H300" s="1">
        <v>0.30217537729338301</v>
      </c>
      <c r="I300" s="1">
        <v>7.1545346633749396E-2</v>
      </c>
      <c r="K300" s="1"/>
      <c r="L300" s="1"/>
    </row>
    <row r="301" spans="1:12" x14ac:dyDescent="0.25">
      <c r="A301" s="3">
        <v>35765</v>
      </c>
      <c r="B301" s="1">
        <v>0.20433344883895299</v>
      </c>
      <c r="C301" s="1">
        <v>3.1024017853565793</v>
      </c>
      <c r="D301" s="1">
        <v>3.28969879268789</v>
      </c>
      <c r="E301" s="1">
        <v>0.31042472827772699</v>
      </c>
      <c r="F301" s="1">
        <v>4.2267992918220205</v>
      </c>
      <c r="G301" s="1">
        <v>3.0823666363571101</v>
      </c>
      <c r="H301" s="1">
        <v>0.13102081495536499</v>
      </c>
      <c r="I301" s="1">
        <v>0.52000559656303302</v>
      </c>
      <c r="K301" s="1"/>
      <c r="L301" s="1"/>
    </row>
    <row r="302" spans="1:12" x14ac:dyDescent="0.25">
      <c r="A302" s="3">
        <v>35796</v>
      </c>
      <c r="B302" s="1">
        <v>0.28039245812835101</v>
      </c>
      <c r="C302" s="1">
        <v>4.0158264647769828</v>
      </c>
      <c r="D302" s="1">
        <v>3.29086077176619</v>
      </c>
      <c r="E302" s="1">
        <v>-0.86091654583482102</v>
      </c>
      <c r="F302" s="1">
        <v>0.6876659785569581</v>
      </c>
      <c r="G302" s="1">
        <v>3.0844421316877999</v>
      </c>
      <c r="H302" s="1">
        <v>-0.25652015730042199</v>
      </c>
      <c r="I302" s="1">
        <v>0.20172205654717201</v>
      </c>
      <c r="K302" s="1"/>
      <c r="L302" s="1"/>
    </row>
    <row r="303" spans="1:12" x14ac:dyDescent="0.25">
      <c r="A303" s="3">
        <v>35827</v>
      </c>
      <c r="B303" s="1">
        <v>-7.8772122844769296E-2</v>
      </c>
      <c r="C303" s="1">
        <v>3.8537242080230882</v>
      </c>
      <c r="D303" s="1">
        <v>3.2920227508444899</v>
      </c>
      <c r="E303" s="1">
        <v>-5.3044560192251303E-2</v>
      </c>
      <c r="F303" s="1">
        <v>2.2671448268442895</v>
      </c>
      <c r="G303" s="1">
        <v>3.0865176270184902</v>
      </c>
      <c r="H303" s="1">
        <v>-0.54814469364123697</v>
      </c>
      <c r="I303" s="1">
        <v>0.28779865965147899</v>
      </c>
      <c r="K303" s="1"/>
      <c r="L303" s="1"/>
    </row>
    <row r="304" spans="1:12" x14ac:dyDescent="0.25">
      <c r="A304" s="3">
        <v>35855</v>
      </c>
      <c r="B304" s="1">
        <v>-0.20194598235516401</v>
      </c>
      <c r="C304" s="1">
        <v>4.0677560026731028</v>
      </c>
      <c r="D304" s="1">
        <v>3.2931847299227899</v>
      </c>
      <c r="E304" s="1">
        <v>-0.267515107173938</v>
      </c>
      <c r="F304" s="1">
        <v>1.1822939648354778</v>
      </c>
      <c r="G304" s="1">
        <v>3.08859312234918</v>
      </c>
      <c r="H304" s="1">
        <v>-0.39313345003800498</v>
      </c>
      <c r="I304" s="1">
        <v>0.57138647020803601</v>
      </c>
      <c r="K304" s="1"/>
      <c r="L304" s="1"/>
    </row>
    <row r="305" spans="1:12" x14ac:dyDescent="0.25">
      <c r="A305" s="3">
        <v>35886</v>
      </c>
      <c r="B305" s="1">
        <v>7.0803565414518793E-2</v>
      </c>
      <c r="C305" s="1">
        <v>4.6897858755353061</v>
      </c>
      <c r="D305" s="1">
        <v>3.2937192161908202</v>
      </c>
      <c r="E305" s="1">
        <v>-0.28774289630323302</v>
      </c>
      <c r="F305" s="1">
        <v>0.59366476192851536</v>
      </c>
      <c r="G305" s="1">
        <v>3.0907803160576299</v>
      </c>
      <c r="H305" s="1">
        <v>-0.20428507825059</v>
      </c>
      <c r="I305" s="1">
        <v>0.639317384139377</v>
      </c>
      <c r="K305" s="1"/>
      <c r="L305" s="1"/>
    </row>
    <row r="306" spans="1:12" x14ac:dyDescent="0.25">
      <c r="A306" s="3">
        <v>35916</v>
      </c>
      <c r="B306" s="1">
        <v>0.35341371082336198</v>
      </c>
      <c r="C306" s="1">
        <v>4.5735103953816765</v>
      </c>
      <c r="D306" s="1">
        <v>3.2942537024588399</v>
      </c>
      <c r="E306" s="1">
        <v>-0.26392544414678798</v>
      </c>
      <c r="F306" s="1">
        <v>2.0900427000392003</v>
      </c>
      <c r="G306" s="1">
        <v>3.0929675097660798</v>
      </c>
      <c r="H306" s="1">
        <v>-0.21909715088474799</v>
      </c>
      <c r="I306" s="1">
        <v>0.63930097222849203</v>
      </c>
      <c r="K306" s="1"/>
      <c r="L306" s="1"/>
    </row>
    <row r="307" spans="1:12" x14ac:dyDescent="0.25">
      <c r="A307" s="3">
        <v>35947</v>
      </c>
      <c r="B307" s="1">
        <v>-0.72625746451436402</v>
      </c>
      <c r="C307" s="1">
        <v>1.8200304787531638</v>
      </c>
      <c r="D307" s="1">
        <v>3.2947881887268702</v>
      </c>
      <c r="E307" s="1">
        <v>-0.84734091933364197</v>
      </c>
      <c r="F307" s="1">
        <v>1.3082484607090565</v>
      </c>
      <c r="G307" s="1">
        <v>3.0951547034745301</v>
      </c>
      <c r="H307" s="1">
        <v>-0.14505804930261901</v>
      </c>
      <c r="I307" s="1">
        <v>0.59779288903425898</v>
      </c>
      <c r="K307" s="1"/>
      <c r="L307" s="1"/>
    </row>
    <row r="308" spans="1:12" x14ac:dyDescent="0.25">
      <c r="A308" s="3">
        <v>35977</v>
      </c>
      <c r="B308" s="1">
        <v>-0.87337363326180395</v>
      </c>
      <c r="C308" s="1">
        <v>2.4959150094739346</v>
      </c>
      <c r="D308" s="1">
        <v>3.2945613350601399</v>
      </c>
      <c r="E308" s="1">
        <v>-1.0668108891707799</v>
      </c>
      <c r="F308" s="1">
        <v>1.4125732425261819</v>
      </c>
      <c r="G308" s="1">
        <v>3.0973450181429598</v>
      </c>
      <c r="H308" s="1">
        <v>-0.14164157083800399</v>
      </c>
      <c r="I308" s="1">
        <v>0.69360162795364999</v>
      </c>
      <c r="K308" s="1"/>
      <c r="L308" s="1"/>
    </row>
    <row r="309" spans="1:12" x14ac:dyDescent="0.25">
      <c r="A309" s="3">
        <v>36008</v>
      </c>
      <c r="B309" s="1">
        <v>1.3742095657964399</v>
      </c>
      <c r="C309" s="1">
        <v>7.371729112305756</v>
      </c>
      <c r="D309" s="1">
        <v>3.2943344813934101</v>
      </c>
      <c r="E309" s="1">
        <v>-0.342423949260583</v>
      </c>
      <c r="F309" s="1">
        <v>3.4751626105015161</v>
      </c>
      <c r="G309" s="1">
        <v>3.0995353328114001</v>
      </c>
      <c r="H309" s="1">
        <v>0.99456983082066797</v>
      </c>
      <c r="I309" s="1">
        <v>-0.13320650728507699</v>
      </c>
      <c r="K309" s="1"/>
      <c r="L309" s="1"/>
    </row>
    <row r="310" spans="1:12" x14ac:dyDescent="0.25">
      <c r="A310" s="3">
        <v>36039</v>
      </c>
      <c r="B310" s="1">
        <v>8.8953474732792498E-2</v>
      </c>
      <c r="C310" s="1">
        <v>5.1635256552670059</v>
      </c>
      <c r="D310" s="1">
        <v>3.2941076277266799</v>
      </c>
      <c r="E310" s="1">
        <v>-0.37092933258067401</v>
      </c>
      <c r="F310" s="1">
        <v>3.8787442477807894</v>
      </c>
      <c r="G310" s="1">
        <v>3.10172564747984</v>
      </c>
      <c r="H310" s="1">
        <v>1.5727479965273401</v>
      </c>
      <c r="I310" s="1">
        <v>-0.23272480193571701</v>
      </c>
      <c r="K310" s="1"/>
      <c r="L310" s="1"/>
    </row>
    <row r="311" spans="1:12" x14ac:dyDescent="0.25">
      <c r="A311" s="3">
        <v>36069</v>
      </c>
      <c r="B311" s="1">
        <v>0.71401833185752495</v>
      </c>
      <c r="C311" s="1">
        <v>7.4523347000202467</v>
      </c>
      <c r="D311" s="1">
        <v>3.2929856801697799</v>
      </c>
      <c r="E311" s="1">
        <v>-0.73608560713415105</v>
      </c>
      <c r="F311" s="1">
        <v>2.3563214154720753</v>
      </c>
      <c r="G311" s="1">
        <v>3.1038201774894598</v>
      </c>
      <c r="H311" s="1">
        <v>2.4727927509587899</v>
      </c>
      <c r="I311" s="1">
        <v>0.65391653576955799</v>
      </c>
      <c r="K311" s="1"/>
      <c r="L311" s="1"/>
    </row>
    <row r="312" spans="1:12" x14ac:dyDescent="0.25">
      <c r="A312" s="3">
        <v>36100</v>
      </c>
      <c r="B312" s="1">
        <v>-0.175301118019626</v>
      </c>
      <c r="C312" s="1">
        <v>5.9932815758738371</v>
      </c>
      <c r="D312" s="1">
        <v>3.2918637326128701</v>
      </c>
      <c r="E312" s="1">
        <v>-0.38059032061345399</v>
      </c>
      <c r="F312" s="1">
        <v>4.0020557520894284</v>
      </c>
      <c r="G312" s="1">
        <v>3.1059147074990801</v>
      </c>
      <c r="H312" s="1">
        <v>1.07578165737238</v>
      </c>
      <c r="I312" s="1">
        <v>0.43608820519306501</v>
      </c>
      <c r="K312" s="1"/>
      <c r="L312" s="1"/>
    </row>
    <row r="313" spans="1:12" x14ac:dyDescent="0.25">
      <c r="A313" s="3">
        <v>36130</v>
      </c>
      <c r="B313" s="1">
        <v>5.7717944849563899E-2</v>
      </c>
      <c r="C313" s="1">
        <v>5.9349580785084983</v>
      </c>
      <c r="D313" s="1">
        <v>3.2907417850559701</v>
      </c>
      <c r="E313" s="1">
        <v>9.19222016126406E-2</v>
      </c>
      <c r="F313" s="1">
        <v>3.6992393214140362</v>
      </c>
      <c r="G313" s="1">
        <v>3.1080092375086998</v>
      </c>
      <c r="H313" s="1">
        <v>0.79065546525734298</v>
      </c>
      <c r="I313" s="1">
        <v>0.37821534702665299</v>
      </c>
      <c r="K313" s="1"/>
      <c r="L313" s="1"/>
    </row>
    <row r="314" spans="1:12" x14ac:dyDescent="0.25">
      <c r="A314" s="3">
        <v>36161</v>
      </c>
      <c r="B314" s="1">
        <v>0.14890985993139499</v>
      </c>
      <c r="C314" s="1">
        <v>4.4504739419040691</v>
      </c>
      <c r="D314" s="1">
        <v>3.2883929469934499</v>
      </c>
      <c r="E314" s="1">
        <v>0.55911433433510305</v>
      </c>
      <c r="F314" s="1">
        <v>5.4828698580750803</v>
      </c>
      <c r="G314" s="1">
        <v>3.1097236274056601</v>
      </c>
      <c r="H314" s="1">
        <v>0.60147314278222097</v>
      </c>
      <c r="I314" s="1">
        <v>-0.17747985885214199</v>
      </c>
      <c r="K314" s="1"/>
      <c r="L314" s="1"/>
    </row>
    <row r="315" spans="1:12" x14ac:dyDescent="0.25">
      <c r="A315" s="3">
        <v>36192</v>
      </c>
      <c r="B315" s="1">
        <v>0.40900426042981702</v>
      </c>
      <c r="C315" s="1">
        <v>4.0369155393182634</v>
      </c>
      <c r="D315" s="1">
        <v>3.2860441089309398</v>
      </c>
      <c r="E315" s="1">
        <v>0.21525251837371601</v>
      </c>
      <c r="F315" s="1">
        <v>4.0169559232448862</v>
      </c>
      <c r="G315" s="1">
        <v>3.1114380173026199</v>
      </c>
      <c r="H315" s="1">
        <v>0.114024160333282</v>
      </c>
      <c r="I315" s="1">
        <v>-0.281404627474383</v>
      </c>
      <c r="K315" s="1"/>
      <c r="L315" s="1"/>
    </row>
    <row r="316" spans="1:12" x14ac:dyDescent="0.25">
      <c r="A316" s="3">
        <v>36220</v>
      </c>
      <c r="B316" s="1">
        <v>7.6632926218566197E-2</v>
      </c>
      <c r="C316" s="1">
        <v>2.8335546579783157</v>
      </c>
      <c r="D316" s="1">
        <v>3.2836952708684199</v>
      </c>
      <c r="E316" s="1">
        <v>0.43358887634924098</v>
      </c>
      <c r="F316" s="1">
        <v>3.8519034400183765</v>
      </c>
      <c r="G316" s="1">
        <v>3.1131524071995802</v>
      </c>
      <c r="H316" s="1">
        <v>-2.4771984430517299E-2</v>
      </c>
      <c r="I316" s="1">
        <v>-0.12420891796118801</v>
      </c>
      <c r="K316" s="1"/>
      <c r="L316" s="1"/>
    </row>
    <row r="317" spans="1:12" x14ac:dyDescent="0.25">
      <c r="A317" s="3">
        <v>36251</v>
      </c>
      <c r="B317" s="1">
        <v>-1.4873743770297E-2</v>
      </c>
      <c r="C317" s="1">
        <v>2.6939606417234878</v>
      </c>
      <c r="D317" s="1">
        <v>3.2797315352313299</v>
      </c>
      <c r="E317" s="1">
        <v>8.2724208367000895E-2</v>
      </c>
      <c r="F317" s="1">
        <v>3.1691916218044858</v>
      </c>
      <c r="G317" s="1">
        <v>3.1139992601403499</v>
      </c>
      <c r="H317" s="1">
        <v>0.112335675955198</v>
      </c>
      <c r="I317" s="1">
        <v>0.31457944156559903</v>
      </c>
      <c r="K317" s="1"/>
      <c r="L317" s="1"/>
    </row>
    <row r="318" spans="1:12" x14ac:dyDescent="0.25">
      <c r="A318" s="3">
        <v>36281</v>
      </c>
      <c r="B318" s="1">
        <v>0.41968788526192102</v>
      </c>
      <c r="C318" s="1">
        <v>3.7182198539455911</v>
      </c>
      <c r="D318" s="1">
        <v>3.27576779959423</v>
      </c>
      <c r="E318" s="1">
        <v>0.15914936560897899</v>
      </c>
      <c r="F318" s="1">
        <v>3.9301469487127805</v>
      </c>
      <c r="G318" s="1">
        <v>3.11484611308112</v>
      </c>
      <c r="H318" s="1">
        <v>-0.13925386628888001</v>
      </c>
      <c r="I318" s="1">
        <v>-0.25121080575176702</v>
      </c>
      <c r="K318" s="1"/>
      <c r="L318" s="1"/>
    </row>
    <row r="319" spans="1:12" x14ac:dyDescent="0.25">
      <c r="A319" s="3">
        <v>36312</v>
      </c>
      <c r="B319" s="1">
        <v>-0.25918407804793198</v>
      </c>
      <c r="C319" s="1">
        <v>2.7978051146306915</v>
      </c>
      <c r="D319" s="1">
        <v>3.27180406395714</v>
      </c>
      <c r="E319" s="1">
        <v>0.434936550788739</v>
      </c>
      <c r="F319" s="1">
        <v>2.8590007560460839</v>
      </c>
      <c r="G319" s="1">
        <v>3.1156929660218902</v>
      </c>
      <c r="H319" s="1">
        <v>1.62078734082542E-3</v>
      </c>
      <c r="I319" s="1">
        <v>0.10174224615385601</v>
      </c>
      <c r="K319" s="1"/>
      <c r="L319" s="1"/>
    </row>
    <row r="320" spans="1:12" x14ac:dyDescent="0.25">
      <c r="A320" s="3">
        <v>36342</v>
      </c>
      <c r="B320" s="1">
        <v>0.31152849032096103</v>
      </c>
      <c r="C320" s="1">
        <v>4.8485656993524477</v>
      </c>
      <c r="D320" s="1">
        <v>3.26605776718546</v>
      </c>
      <c r="E320" s="1">
        <v>0.930985693292949</v>
      </c>
      <c r="F320" s="1">
        <v>6.2708161913999572</v>
      </c>
      <c r="G320" s="1">
        <v>3.1154079884950598</v>
      </c>
      <c r="H320" s="1">
        <v>0.20786234823774999</v>
      </c>
      <c r="I320" s="1">
        <v>0.50270895092123402</v>
      </c>
      <c r="K320" s="1"/>
      <c r="L320" s="1"/>
    </row>
    <row r="321" spans="1:12" x14ac:dyDescent="0.25">
      <c r="A321" s="3">
        <v>36373</v>
      </c>
      <c r="B321" s="1">
        <v>0.27145680527774502</v>
      </c>
      <c r="C321" s="1">
        <v>5.5469796294737375</v>
      </c>
      <c r="D321" s="1">
        <v>3.2603114704137801</v>
      </c>
      <c r="E321" s="1">
        <v>0.55522506285823103</v>
      </c>
      <c r="F321" s="1">
        <v>3.7011404139853119</v>
      </c>
      <c r="G321" s="1">
        <v>3.1151230109682202</v>
      </c>
      <c r="H321" s="1">
        <v>0.45025958092572599</v>
      </c>
      <c r="I321" s="1">
        <v>0.26313436427256198</v>
      </c>
      <c r="K321" s="1"/>
      <c r="L321" s="1"/>
    </row>
    <row r="322" spans="1:12" x14ac:dyDescent="0.25">
      <c r="A322" s="3">
        <v>36404</v>
      </c>
      <c r="B322" s="1">
        <v>-0.51936906666542404</v>
      </c>
      <c r="C322" s="1">
        <v>5.289365625961552</v>
      </c>
      <c r="D322" s="1">
        <v>3.2545651736421002</v>
      </c>
      <c r="E322" s="1">
        <v>0.86224273069342805</v>
      </c>
      <c r="F322" s="1">
        <v>5.2406569197863124</v>
      </c>
      <c r="G322" s="1">
        <v>3.1148380334413801</v>
      </c>
      <c r="H322" s="1">
        <v>0.76577995343228999</v>
      </c>
      <c r="I322" s="1">
        <v>0.25937144538089801</v>
      </c>
      <c r="K322" s="1"/>
      <c r="L322" s="1"/>
    </row>
    <row r="323" spans="1:12" x14ac:dyDescent="0.25">
      <c r="A323" s="3">
        <v>36434</v>
      </c>
      <c r="B323" s="1">
        <v>0.85017606820112301</v>
      </c>
      <c r="C323" s="1">
        <v>8.6967204136284231</v>
      </c>
      <c r="D323" s="1">
        <v>3.2470146989502902</v>
      </c>
      <c r="E323" s="1">
        <v>0.68974620771892203</v>
      </c>
      <c r="F323" s="1">
        <v>4.5238129081955316</v>
      </c>
      <c r="G323" s="1">
        <v>3.1134825277407598</v>
      </c>
      <c r="H323" s="1">
        <v>1.6203730090322299</v>
      </c>
      <c r="I323" s="1">
        <v>1.19735174925534</v>
      </c>
      <c r="K323" s="1"/>
      <c r="L323" s="1"/>
    </row>
    <row r="324" spans="1:12" x14ac:dyDescent="0.25">
      <c r="A324" s="3">
        <v>36465</v>
      </c>
      <c r="B324" s="1">
        <v>0.49927509751002502</v>
      </c>
      <c r="C324" s="1">
        <v>6.8483873191362052</v>
      </c>
      <c r="D324" s="1">
        <v>3.2394642242584801</v>
      </c>
      <c r="E324" s="1">
        <v>0.85389724346745699</v>
      </c>
      <c r="F324" s="1">
        <v>5.35516641231923</v>
      </c>
      <c r="G324" s="1">
        <v>3.1121270220401298</v>
      </c>
      <c r="H324" s="1">
        <v>0.93455679432213501</v>
      </c>
      <c r="I324" s="1">
        <v>0.85846470568482103</v>
      </c>
      <c r="K324" s="1"/>
      <c r="L324" s="1"/>
    </row>
    <row r="325" spans="1:12" x14ac:dyDescent="0.25">
      <c r="A325" s="3">
        <v>36495</v>
      </c>
      <c r="B325" s="1">
        <v>0.84781282941139702</v>
      </c>
      <c r="C325" s="1">
        <v>4.9037795207208505</v>
      </c>
      <c r="D325" s="1">
        <v>3.2319137495666599</v>
      </c>
      <c r="E325" s="1">
        <v>0.72568247843836797</v>
      </c>
      <c r="F325" s="1">
        <v>5.5687519196911115</v>
      </c>
      <c r="G325" s="1">
        <v>3.1107715163395002</v>
      </c>
      <c r="H325" s="1">
        <v>0.56741288540064305</v>
      </c>
      <c r="I325" s="1">
        <v>0.86109026425370505</v>
      </c>
      <c r="K325" s="1"/>
      <c r="L325" s="1"/>
    </row>
    <row r="326" spans="1:12" x14ac:dyDescent="0.25">
      <c r="A326" s="3">
        <v>36526</v>
      </c>
      <c r="B326" s="1">
        <v>-5.7276566135693298E-2</v>
      </c>
      <c r="C326" s="1">
        <v>0.44885338502946359</v>
      </c>
      <c r="D326" s="1">
        <v>3.2226804198804699</v>
      </c>
      <c r="E326" s="1">
        <v>0.30588508413823601</v>
      </c>
      <c r="F326" s="1">
        <v>5.2778210609896643</v>
      </c>
      <c r="G326" s="1">
        <v>3.10845513046212</v>
      </c>
      <c r="H326" s="1">
        <v>0.39971099415803901</v>
      </c>
      <c r="I326" s="1">
        <v>5.7835157978291203E-2</v>
      </c>
      <c r="K326" s="1"/>
      <c r="L326" s="1"/>
    </row>
    <row r="327" spans="1:12" x14ac:dyDescent="0.25">
      <c r="A327" s="3">
        <v>36557</v>
      </c>
      <c r="B327" s="1">
        <v>1.26303565413308E-2</v>
      </c>
      <c r="C327" s="1">
        <v>0.49223394770552575</v>
      </c>
      <c r="D327" s="1">
        <v>3.21344709019428</v>
      </c>
      <c r="E327" s="1">
        <v>0.561342370800894</v>
      </c>
      <c r="F327" s="1">
        <v>5.2536373692157685</v>
      </c>
      <c r="G327" s="1">
        <v>3.1061387445847299</v>
      </c>
      <c r="H327" s="1">
        <v>0.188633895226019</v>
      </c>
      <c r="I327" s="1">
        <v>-0.38992123548674601</v>
      </c>
      <c r="K327" s="1"/>
      <c r="L327" s="1"/>
    </row>
    <row r="328" spans="1:12" x14ac:dyDescent="0.25">
      <c r="A328" s="3">
        <v>36586</v>
      </c>
      <c r="B328" s="1">
        <v>0.114073185260418</v>
      </c>
      <c r="C328" s="1">
        <v>3.4907210905114514</v>
      </c>
      <c r="D328" s="1">
        <v>3.2042137605080798</v>
      </c>
      <c r="E328" s="1">
        <v>1.01241809246098</v>
      </c>
      <c r="F328" s="1">
        <v>7.5633732058521721</v>
      </c>
      <c r="G328" s="1">
        <v>3.1038223587073501</v>
      </c>
      <c r="H328" s="1">
        <v>0.377333435906336</v>
      </c>
      <c r="I328" s="1">
        <v>-0.70681916958504698</v>
      </c>
      <c r="K328" s="1"/>
      <c r="L328" s="1"/>
    </row>
    <row r="329" spans="1:12" x14ac:dyDescent="0.25">
      <c r="A329" s="3">
        <v>36617</v>
      </c>
      <c r="B329" s="1">
        <v>0.45215497631066998</v>
      </c>
      <c r="C329" s="1">
        <v>7.9975735123817708</v>
      </c>
      <c r="D329" s="1">
        <v>3.1933928600343702</v>
      </c>
      <c r="E329" s="1">
        <v>0.70023573681593299</v>
      </c>
      <c r="F329" s="1">
        <v>5.4809142048593387</v>
      </c>
      <c r="G329" s="1">
        <v>3.1006493893909801</v>
      </c>
      <c r="H329" s="1">
        <v>1.14857087488092</v>
      </c>
      <c r="I329" s="1">
        <v>-0.740383856538264</v>
      </c>
      <c r="K329" s="1"/>
      <c r="L329" s="1"/>
    </row>
    <row r="330" spans="1:12" x14ac:dyDescent="0.25">
      <c r="A330" s="3">
        <v>36647</v>
      </c>
      <c r="B330" s="1">
        <v>9.8816100107774404E-2</v>
      </c>
      <c r="C330" s="1">
        <v>8.2847670918318084</v>
      </c>
      <c r="D330" s="1">
        <v>3.1825719595606601</v>
      </c>
      <c r="E330" s="1">
        <v>0.80796430166758304</v>
      </c>
      <c r="F330" s="1">
        <v>4.7710738595412892</v>
      </c>
      <c r="G330" s="1">
        <v>3.0974764200745999</v>
      </c>
      <c r="H330" s="1">
        <v>1.89792722011745</v>
      </c>
      <c r="I330" s="1">
        <v>-0.27862884038748897</v>
      </c>
      <c r="K330" s="1"/>
      <c r="L330" s="1"/>
    </row>
    <row r="331" spans="1:12" x14ac:dyDescent="0.25">
      <c r="A331" s="3">
        <v>36678</v>
      </c>
      <c r="B331" s="1">
        <v>-2.6182656111529898E-2</v>
      </c>
      <c r="C331" s="1">
        <v>5.774073735253352</v>
      </c>
      <c r="D331" s="1">
        <v>3.17175105908695</v>
      </c>
      <c r="E331" s="1">
        <v>0.68021604257816803</v>
      </c>
      <c r="F331" s="1">
        <v>3.6546166668837374</v>
      </c>
      <c r="G331" s="1">
        <v>3.0943034507582299</v>
      </c>
      <c r="H331" s="1">
        <v>2.0907913199060602</v>
      </c>
      <c r="I331" s="1">
        <v>0.36915707718617502</v>
      </c>
      <c r="K331" s="1"/>
      <c r="L331" s="1"/>
    </row>
    <row r="332" spans="1:12" x14ac:dyDescent="0.25">
      <c r="A332" s="3">
        <v>36708</v>
      </c>
      <c r="B332" s="1">
        <v>-0.48820401064918301</v>
      </c>
      <c r="C332" s="1">
        <v>1.2278532252824568</v>
      </c>
      <c r="D332" s="1">
        <v>3.1594095211867699</v>
      </c>
      <c r="E332" s="1">
        <v>0.530301597866355</v>
      </c>
      <c r="F332" s="1">
        <v>4.5097186368492244</v>
      </c>
      <c r="G332" s="1">
        <v>3.09036336675873</v>
      </c>
      <c r="H332" s="1">
        <v>1.39528669692161</v>
      </c>
      <c r="I332" s="1">
        <v>-0.414565346021876</v>
      </c>
      <c r="K332" s="1"/>
      <c r="L332" s="1"/>
    </row>
    <row r="333" spans="1:12" x14ac:dyDescent="0.25">
      <c r="A333" s="3">
        <v>36739</v>
      </c>
      <c r="B333" s="1">
        <v>-0.70633647777623298</v>
      </c>
      <c r="C333" s="1">
        <v>-0.90120143881553405</v>
      </c>
      <c r="D333" s="1">
        <v>3.1470679832865902</v>
      </c>
      <c r="E333" s="1">
        <v>0.61381841003675097</v>
      </c>
      <c r="F333" s="1">
        <v>2.8749131172917743</v>
      </c>
      <c r="G333" s="1">
        <v>3.0864232827592399</v>
      </c>
      <c r="H333" s="1">
        <v>1.10646360240838</v>
      </c>
      <c r="I333" s="1">
        <v>-0.93330683276674598</v>
      </c>
      <c r="K333" s="1"/>
      <c r="L333" s="1"/>
    </row>
    <row r="334" spans="1:12" x14ac:dyDescent="0.25">
      <c r="A334" s="3">
        <v>36770</v>
      </c>
      <c r="B334" s="1">
        <v>2.8473970078238701E-2</v>
      </c>
      <c r="C334" s="1">
        <v>1.4200223276647117</v>
      </c>
      <c r="D334" s="1">
        <v>3.1347264453863999</v>
      </c>
      <c r="E334" s="1">
        <v>4.9858924764294002E-2</v>
      </c>
      <c r="F334" s="1">
        <v>2.5133659051786394</v>
      </c>
      <c r="G334" s="1">
        <v>3.0824831987597401</v>
      </c>
      <c r="H334" s="1">
        <v>1.3924054179347001</v>
      </c>
      <c r="I334" s="1">
        <v>-1.02895857978894</v>
      </c>
      <c r="K334" s="1"/>
      <c r="L334" s="1"/>
    </row>
    <row r="335" spans="1:12" x14ac:dyDescent="0.25">
      <c r="A335" s="3">
        <v>36800</v>
      </c>
      <c r="B335" s="1">
        <v>-0.49131372289157099</v>
      </c>
      <c r="C335" s="1">
        <v>2.4929207501889419</v>
      </c>
      <c r="D335" s="1">
        <v>3.1210385813987598</v>
      </c>
      <c r="E335" s="1">
        <v>-0.129835180939645</v>
      </c>
      <c r="F335" s="1">
        <v>0.8649233031236796</v>
      </c>
      <c r="G335" s="1">
        <v>3.07785500407928</v>
      </c>
      <c r="H335" s="1">
        <v>2.1545353456067402</v>
      </c>
      <c r="I335" s="1">
        <v>-1.7090587279940599</v>
      </c>
      <c r="K335" s="1"/>
      <c r="L335" s="1"/>
    </row>
    <row r="336" spans="1:12" x14ac:dyDescent="0.25">
      <c r="A336" s="3">
        <v>36831</v>
      </c>
      <c r="B336" s="1">
        <v>-0.384873178082344</v>
      </c>
      <c r="C336" s="1">
        <v>3.3652029142043722</v>
      </c>
      <c r="D336" s="1">
        <v>3.1073507174111099</v>
      </c>
      <c r="E336" s="1">
        <v>-0.23588601125576</v>
      </c>
      <c r="F336" s="1">
        <v>1.765437645420842</v>
      </c>
      <c r="G336" s="1">
        <v>3.0732268093988102</v>
      </c>
      <c r="H336" s="1">
        <v>2.0440765642544401</v>
      </c>
      <c r="I336" s="1">
        <v>-2.0940161324865998</v>
      </c>
      <c r="K336" s="1"/>
      <c r="L336" s="1"/>
    </row>
    <row r="337" spans="1:12" x14ac:dyDescent="0.25">
      <c r="A337" s="3">
        <v>36861</v>
      </c>
      <c r="B337" s="1">
        <v>-0.61250248978885802</v>
      </c>
      <c r="C337" s="1">
        <v>1.6462430237026848</v>
      </c>
      <c r="D337" s="1">
        <v>3.09366285342346</v>
      </c>
      <c r="E337" s="1">
        <v>-0.66304531827972502</v>
      </c>
      <c r="F337" s="1">
        <v>0.39115466666856546</v>
      </c>
      <c r="G337" s="1">
        <v>3.0685986147183502</v>
      </c>
      <c r="H337" s="1">
        <v>2.5414946891072101</v>
      </c>
      <c r="I337" s="1">
        <v>-1.63811811937265</v>
      </c>
      <c r="K337" s="1"/>
      <c r="L337" s="1"/>
    </row>
    <row r="338" spans="1:12" x14ac:dyDescent="0.25">
      <c r="A338" s="3">
        <v>36892</v>
      </c>
      <c r="B338" s="1">
        <v>-0.97588718105707195</v>
      </c>
      <c r="C338" s="1">
        <v>-0.7956288881803002</v>
      </c>
      <c r="D338" s="1">
        <v>3.07887707759058</v>
      </c>
      <c r="E338" s="1">
        <v>-0.83059357718679405</v>
      </c>
      <c r="F338" s="1">
        <v>2.4983915914676031</v>
      </c>
      <c r="G338" s="1">
        <v>3.0633895285771602</v>
      </c>
      <c r="H338" s="1">
        <v>1.55925795151532</v>
      </c>
      <c r="I338" s="1">
        <v>-1.5300495076462799</v>
      </c>
      <c r="K338" s="1"/>
      <c r="L338" s="1"/>
    </row>
    <row r="339" spans="1:12" x14ac:dyDescent="0.25">
      <c r="A339" s="3">
        <v>36923</v>
      </c>
      <c r="B339" s="1">
        <v>-1.1889111959743801</v>
      </c>
      <c r="C339" s="1">
        <v>-2.0162484363302244</v>
      </c>
      <c r="D339" s="1">
        <v>3.0640913017577001</v>
      </c>
      <c r="E339" s="1">
        <v>-0.82385345241331698</v>
      </c>
      <c r="F339" s="1">
        <v>2.3759811102862458</v>
      </c>
      <c r="G339" s="1">
        <v>3.0581804424359702</v>
      </c>
      <c r="H339" s="1">
        <v>1.35886566023551</v>
      </c>
      <c r="I339" s="1">
        <v>-1.5673873096344999</v>
      </c>
      <c r="K339" s="1"/>
      <c r="L339" s="1"/>
    </row>
    <row r="340" spans="1:12" x14ac:dyDescent="0.25">
      <c r="A340" s="3">
        <v>36951</v>
      </c>
      <c r="B340" s="1">
        <v>-0.89601260628951596</v>
      </c>
      <c r="C340" s="1">
        <v>-0.32461948081042546</v>
      </c>
      <c r="D340" s="1">
        <v>3.0493055259248201</v>
      </c>
      <c r="E340" s="1">
        <v>-0.90683120930004701</v>
      </c>
      <c r="F340" s="1">
        <v>2.4048353769653903</v>
      </c>
      <c r="G340" s="1">
        <v>3.0529713562947798</v>
      </c>
      <c r="H340" s="1">
        <v>1.68644595243803</v>
      </c>
      <c r="I340" s="1">
        <v>-1.70084860727447</v>
      </c>
      <c r="K340" s="1"/>
      <c r="L340" s="1"/>
    </row>
    <row r="341" spans="1:12" x14ac:dyDescent="0.25">
      <c r="A341" s="3">
        <v>36982</v>
      </c>
      <c r="B341" s="1">
        <v>-0.64358938468078297</v>
      </c>
      <c r="C341" s="1">
        <v>2.3914823565918319</v>
      </c>
      <c r="D341" s="1">
        <v>3.0336541307999099</v>
      </c>
      <c r="E341" s="1">
        <v>-1.24110666157359</v>
      </c>
      <c r="F341" s="1">
        <v>-0.10444929994152696</v>
      </c>
      <c r="G341" s="1">
        <v>3.0473220243482602</v>
      </c>
      <c r="H341" s="1">
        <v>1.96499047408023</v>
      </c>
      <c r="I341" s="1">
        <v>-0.94018278528264299</v>
      </c>
      <c r="K341" s="1"/>
      <c r="L341" s="1"/>
    </row>
    <row r="342" spans="1:12" x14ac:dyDescent="0.25">
      <c r="A342" s="3">
        <v>37012</v>
      </c>
      <c r="B342" s="1">
        <v>-0.93828003486795797</v>
      </c>
      <c r="C342" s="1">
        <v>2.9364405376521225</v>
      </c>
      <c r="D342" s="1">
        <v>3.0180027356750001</v>
      </c>
      <c r="E342" s="1">
        <v>-0.52448419930812396</v>
      </c>
      <c r="F342" s="1">
        <v>1.4204134276831502</v>
      </c>
      <c r="G342" s="1">
        <v>3.0416726924017499</v>
      </c>
      <c r="H342" s="1">
        <v>0.93366745787594996</v>
      </c>
      <c r="I342" s="1">
        <v>-1.1182859462697301</v>
      </c>
      <c r="K342" s="1"/>
      <c r="L342" s="1"/>
    </row>
    <row r="343" spans="1:12" x14ac:dyDescent="0.25">
      <c r="A343" s="3">
        <v>37043</v>
      </c>
      <c r="B343" s="1">
        <v>-1.02905995174701</v>
      </c>
      <c r="C343" s="1">
        <v>1.7227718851494309</v>
      </c>
      <c r="D343" s="1">
        <v>3.0023513405500899</v>
      </c>
      <c r="E343" s="1">
        <v>-0.697673141917873</v>
      </c>
      <c r="F343" s="1">
        <v>-0.15004617706647849</v>
      </c>
      <c r="G343" s="1">
        <v>3.03602336045524</v>
      </c>
      <c r="H343" s="1">
        <v>0.76364976407385898</v>
      </c>
      <c r="I343" s="1">
        <v>-1.5679469839358999</v>
      </c>
      <c r="K343" s="1"/>
      <c r="L343" s="1"/>
    </row>
    <row r="344" spans="1:12" x14ac:dyDescent="0.25">
      <c r="A344" s="3">
        <v>37073</v>
      </c>
      <c r="B344" s="1">
        <v>-1.12889042468467</v>
      </c>
      <c r="C344" s="1">
        <v>-0.90515422526983436</v>
      </c>
      <c r="D344" s="1">
        <v>2.98596989021611</v>
      </c>
      <c r="E344" s="1">
        <v>-1.08194798603117</v>
      </c>
      <c r="F344" s="1">
        <v>0.20409542322505159</v>
      </c>
      <c r="G344" s="1">
        <v>3.0299958074572899</v>
      </c>
      <c r="H344" s="1">
        <v>0.33382676163130498</v>
      </c>
      <c r="I344" s="1">
        <v>-1.66003934511076</v>
      </c>
      <c r="K344" s="1"/>
      <c r="L344" s="1"/>
    </row>
    <row r="345" spans="1:12" x14ac:dyDescent="0.25">
      <c r="A345" s="3">
        <v>37104</v>
      </c>
      <c r="B345" s="1">
        <v>-0.62235163790370496</v>
      </c>
      <c r="C345" s="1">
        <v>-1.4703743222662005</v>
      </c>
      <c r="D345" s="1">
        <v>2.9695884398821302</v>
      </c>
      <c r="E345" s="1">
        <v>-0.66455703446257597</v>
      </c>
      <c r="F345" s="1">
        <v>0.45958129752732102</v>
      </c>
      <c r="G345" s="1">
        <v>3.0239682544593398</v>
      </c>
      <c r="H345" s="1">
        <v>0.235635174023512</v>
      </c>
      <c r="I345" s="1">
        <v>-1.72286021958418</v>
      </c>
      <c r="K345" s="1"/>
      <c r="L345" s="1"/>
    </row>
    <row r="346" spans="1:12" x14ac:dyDescent="0.25">
      <c r="A346" s="3">
        <v>37135</v>
      </c>
      <c r="B346" s="1">
        <v>-0.92001779932144401</v>
      </c>
      <c r="C346" s="1">
        <v>-2.272470123118155</v>
      </c>
      <c r="D346" s="1">
        <v>2.9532069895481499</v>
      </c>
      <c r="E346" s="1">
        <v>-1.38481463714784</v>
      </c>
      <c r="F346" s="1">
        <v>0.44435016162152507</v>
      </c>
      <c r="G346" s="1">
        <v>3.0179407014613902</v>
      </c>
      <c r="H346" s="1">
        <v>1.7943413924868299</v>
      </c>
      <c r="I346" s="1">
        <v>-2.4878596123826999</v>
      </c>
      <c r="K346" s="1"/>
      <c r="L346" s="1"/>
    </row>
    <row r="347" spans="1:12" x14ac:dyDescent="0.25">
      <c r="A347" s="3">
        <v>37165</v>
      </c>
      <c r="B347" s="1">
        <v>-0.32665301273798703</v>
      </c>
      <c r="C347" s="1">
        <v>-6.6734633223456186E-2</v>
      </c>
      <c r="D347" s="1">
        <v>2.9361759368027398</v>
      </c>
      <c r="E347" s="1">
        <v>-1.74045065022296</v>
      </c>
      <c r="F347" s="1">
        <v>-1.0014098255066268</v>
      </c>
      <c r="G347" s="1">
        <v>3.0116049992771399</v>
      </c>
      <c r="H347" s="1">
        <v>1.1810913951238899</v>
      </c>
      <c r="I347" s="1">
        <v>-2.3353469477739899</v>
      </c>
      <c r="K347" s="1"/>
      <c r="L347" s="1"/>
    </row>
    <row r="348" spans="1:12" x14ac:dyDescent="0.25">
      <c r="A348" s="3">
        <v>37196</v>
      </c>
      <c r="B348" s="1">
        <v>-0.89804614249771897</v>
      </c>
      <c r="C348" s="1">
        <v>0.5469098346989556</v>
      </c>
      <c r="D348" s="1">
        <v>2.91914488405734</v>
      </c>
      <c r="E348" s="1">
        <v>-0.43770223914092898</v>
      </c>
      <c r="F348" s="1">
        <v>2.8353890669068309</v>
      </c>
      <c r="G348" s="1">
        <v>3.00526929709289</v>
      </c>
      <c r="H348" s="1">
        <v>-0.5444260135158</v>
      </c>
      <c r="I348" s="1">
        <v>-0.875676460813402</v>
      </c>
      <c r="K348" s="1"/>
      <c r="L348" s="1"/>
    </row>
    <row r="349" spans="1:12" x14ac:dyDescent="0.25">
      <c r="A349" s="3">
        <v>37226</v>
      </c>
      <c r="B349" s="1">
        <v>-0.45259127196738702</v>
      </c>
      <c r="C349" s="1">
        <v>2.903262928492516</v>
      </c>
      <c r="D349" s="1">
        <v>2.9021138313119299</v>
      </c>
      <c r="E349" s="1">
        <v>-0.30604857228445598</v>
      </c>
      <c r="F349" s="1">
        <v>2.5811801593887993</v>
      </c>
      <c r="G349" s="1">
        <v>2.9989335949086402</v>
      </c>
      <c r="H349" s="1">
        <v>-0.1011586528438</v>
      </c>
      <c r="I349" s="1">
        <v>-1.2448121010762201</v>
      </c>
      <c r="K349" s="1"/>
      <c r="L349" s="1"/>
    </row>
    <row r="350" spans="1:12" x14ac:dyDescent="0.25">
      <c r="A350" s="3">
        <v>37257</v>
      </c>
      <c r="B350" s="1">
        <v>0.27423412785338103</v>
      </c>
      <c r="C350" s="1">
        <v>4.1271005087064783</v>
      </c>
      <c r="D350" s="1">
        <v>2.8845873344944999</v>
      </c>
      <c r="E350" s="1">
        <v>0.41117380117751801</v>
      </c>
      <c r="F350" s="1">
        <v>2.6899563220762266</v>
      </c>
      <c r="G350" s="1">
        <v>2.9923619958571299</v>
      </c>
      <c r="H350" s="1">
        <v>-4.8549208427908198E-2</v>
      </c>
      <c r="I350" s="1">
        <v>-1.53371269747242</v>
      </c>
      <c r="K350" s="1"/>
      <c r="L350" s="1"/>
    </row>
    <row r="351" spans="1:12" x14ac:dyDescent="0.25">
      <c r="A351" s="3">
        <v>37288</v>
      </c>
      <c r="B351" s="1">
        <v>-2.7995389083235699E-2</v>
      </c>
      <c r="C351" s="1">
        <v>3.0271503036864855</v>
      </c>
      <c r="D351" s="1">
        <v>2.8670608376770801</v>
      </c>
      <c r="E351" s="1">
        <v>0.77435495714339497</v>
      </c>
      <c r="F351" s="1">
        <v>3.2784654584278474</v>
      </c>
      <c r="G351" s="1">
        <v>2.9857903968056201</v>
      </c>
      <c r="H351" s="1">
        <v>0.23926773894831399</v>
      </c>
      <c r="I351" s="1">
        <v>-1.7403822133420901</v>
      </c>
      <c r="K351" s="1"/>
      <c r="L351" s="1"/>
    </row>
    <row r="352" spans="1:12" x14ac:dyDescent="0.25">
      <c r="A352" s="3">
        <v>37316</v>
      </c>
      <c r="B352" s="1">
        <v>0.56320361035330202</v>
      </c>
      <c r="C352" s="1">
        <v>3.3551848525924637</v>
      </c>
      <c r="D352" s="1">
        <v>2.8495343408596501</v>
      </c>
      <c r="E352" s="1">
        <v>0.29251328582513902</v>
      </c>
      <c r="F352" s="1">
        <v>2.4737869774846901</v>
      </c>
      <c r="G352" s="1">
        <v>2.9792187977541098</v>
      </c>
      <c r="H352" s="1">
        <v>-0.50474877700437004</v>
      </c>
      <c r="I352" s="1">
        <v>-1.0407764966920201</v>
      </c>
      <c r="K352" s="1"/>
      <c r="L352" s="1"/>
    </row>
    <row r="353" spans="1:12" x14ac:dyDescent="0.25">
      <c r="A353" s="3">
        <v>37347</v>
      </c>
      <c r="B353" s="1">
        <v>0.42084073079228801</v>
      </c>
      <c r="C353" s="1">
        <v>1.9873091910619265</v>
      </c>
      <c r="D353" s="1">
        <v>2.83167498049517</v>
      </c>
      <c r="E353" s="1">
        <v>0.47384085552481098</v>
      </c>
      <c r="F353" s="1">
        <v>3.4746777472317931</v>
      </c>
      <c r="G353" s="1">
        <v>2.9724336792736801</v>
      </c>
      <c r="H353" s="1">
        <v>-0.20447164320068001</v>
      </c>
      <c r="I353" s="1">
        <v>-1.0818888006798499</v>
      </c>
      <c r="K353" s="1"/>
      <c r="L353" s="1"/>
    </row>
    <row r="354" spans="1:12" x14ac:dyDescent="0.25">
      <c r="A354" s="3">
        <v>37377</v>
      </c>
      <c r="B354" s="1">
        <v>0.32604793297187701</v>
      </c>
      <c r="C354" s="1">
        <v>1.8543856145331175</v>
      </c>
      <c r="D354" s="1">
        <v>2.8138156201306899</v>
      </c>
      <c r="E354" s="1">
        <v>0.421691528142428</v>
      </c>
      <c r="F354" s="1">
        <v>3.6229542420356862</v>
      </c>
      <c r="G354" s="1">
        <v>2.9656485607932601</v>
      </c>
      <c r="H354" s="1">
        <v>-0.18423976179245999</v>
      </c>
      <c r="I354" s="1">
        <v>-1.38162942012012</v>
      </c>
      <c r="K354" s="1"/>
      <c r="L354" s="1"/>
    </row>
    <row r="355" spans="1:12" x14ac:dyDescent="0.25">
      <c r="A355" s="3">
        <v>37408</v>
      </c>
      <c r="B355" s="1">
        <v>0.88164034538234404</v>
      </c>
      <c r="C355" s="1">
        <v>3.4683422976382303</v>
      </c>
      <c r="D355" s="1">
        <v>2.7959562597662</v>
      </c>
      <c r="E355" s="1">
        <v>-0.175480874709008</v>
      </c>
      <c r="F355" s="1">
        <v>3.2271570301986219</v>
      </c>
      <c r="G355" s="1">
        <v>2.9588634423128402</v>
      </c>
      <c r="H355" s="1">
        <v>0.65583430335163195</v>
      </c>
      <c r="I355" s="1">
        <v>-2.0766080883517901</v>
      </c>
      <c r="K355" s="1"/>
      <c r="L355" s="1"/>
    </row>
    <row r="356" spans="1:12" x14ac:dyDescent="0.25">
      <c r="A356" s="3">
        <v>37438</v>
      </c>
      <c r="B356" s="1">
        <v>-9.4647251756502696E-2</v>
      </c>
      <c r="C356" s="1">
        <v>1.9532053894140837</v>
      </c>
      <c r="D356" s="1">
        <v>2.7778072052648399</v>
      </c>
      <c r="E356" s="1">
        <v>-7.4408379653912601E-2</v>
      </c>
      <c r="F356" s="1">
        <v>3.6052460026161919</v>
      </c>
      <c r="G356" s="1">
        <v>2.9519173349320198</v>
      </c>
      <c r="H356" s="1">
        <v>1.8231979423964599</v>
      </c>
      <c r="I356" s="1">
        <v>-3.1872804439508302</v>
      </c>
      <c r="K356" s="1"/>
      <c r="L356" s="1"/>
    </row>
    <row r="357" spans="1:12" x14ac:dyDescent="0.25">
      <c r="A357" s="3">
        <v>37469</v>
      </c>
      <c r="B357" s="1">
        <v>-0.17477018724197299</v>
      </c>
      <c r="C357" s="1">
        <v>2.1396351244004652</v>
      </c>
      <c r="D357" s="1">
        <v>2.7596581507634799</v>
      </c>
      <c r="E357" s="1">
        <v>-7.7973067975879704E-2</v>
      </c>
      <c r="F357" s="1">
        <v>4.156205945924877</v>
      </c>
      <c r="G357" s="1">
        <v>2.9449712275511999</v>
      </c>
      <c r="H357" s="1">
        <v>1.6767924503251099</v>
      </c>
      <c r="I357" s="1">
        <v>-3.0210277538267101</v>
      </c>
      <c r="K357" s="1"/>
      <c r="L357" s="1"/>
    </row>
    <row r="358" spans="1:12" x14ac:dyDescent="0.25">
      <c r="A358" s="3">
        <v>37500</v>
      </c>
      <c r="B358" s="1">
        <v>-0.284955592238269</v>
      </c>
      <c r="C358" s="1">
        <v>1.2991655228098549</v>
      </c>
      <c r="D358" s="1">
        <v>2.7415090962621198</v>
      </c>
      <c r="E358" s="1">
        <v>-0.58408514549976598</v>
      </c>
      <c r="F358" s="1">
        <v>1.3911189597761342</v>
      </c>
      <c r="G358" s="1">
        <v>2.93802512017038</v>
      </c>
      <c r="H358" s="1">
        <v>2.1045480603918998</v>
      </c>
      <c r="I358" s="1">
        <v>-3.3621048496696799</v>
      </c>
      <c r="K358" s="1"/>
      <c r="L358" s="1"/>
    </row>
    <row r="359" spans="1:12" x14ac:dyDescent="0.25">
      <c r="A359" s="3">
        <v>37530</v>
      </c>
      <c r="B359" s="1">
        <v>-0.50529373109583398</v>
      </c>
      <c r="C359" s="1">
        <v>0.23676688638008425</v>
      </c>
      <c r="D359" s="1">
        <v>2.7230767452936</v>
      </c>
      <c r="E359" s="1">
        <v>-6.8396608962409303E-2</v>
      </c>
      <c r="F359" s="1">
        <v>2.6696753226809729</v>
      </c>
      <c r="G359" s="1">
        <v>2.9309567887839201</v>
      </c>
      <c r="H359" s="1">
        <v>1.9322155597653701</v>
      </c>
      <c r="I359" s="1">
        <v>-3.1018418102368002</v>
      </c>
      <c r="K359" s="1"/>
      <c r="L359" s="1"/>
    </row>
    <row r="360" spans="1:12" x14ac:dyDescent="0.25">
      <c r="A360" s="3">
        <v>37561</v>
      </c>
      <c r="B360" s="1">
        <v>0.29821882755161899</v>
      </c>
      <c r="C360" s="1">
        <v>1.5416930309946246</v>
      </c>
      <c r="D360" s="1">
        <v>2.7046443943250802</v>
      </c>
      <c r="E360" s="1">
        <v>-0.15278613641413999</v>
      </c>
      <c r="F360" s="1">
        <v>2.5190974890007647</v>
      </c>
      <c r="G360" s="1">
        <v>2.9238884573974602</v>
      </c>
      <c r="H360" s="1">
        <v>1.0303566945915801</v>
      </c>
      <c r="I360" s="1">
        <v>-2.1945361984537302</v>
      </c>
      <c r="K360" s="1"/>
      <c r="L360" s="1"/>
    </row>
    <row r="361" spans="1:12" x14ac:dyDescent="0.25">
      <c r="A361" s="3">
        <v>37591</v>
      </c>
      <c r="B361" s="1">
        <v>-0.57492149158935402</v>
      </c>
      <c r="C361" s="1">
        <v>0.19716469563962713</v>
      </c>
      <c r="D361" s="1">
        <v>2.6862120433565599</v>
      </c>
      <c r="E361" s="1">
        <v>-0.66694846694934595</v>
      </c>
      <c r="F361" s="1">
        <v>1.4466980191149563</v>
      </c>
      <c r="G361" s="1">
        <v>2.9168201260109998</v>
      </c>
      <c r="H361" s="1">
        <v>0.85203995353408002</v>
      </c>
      <c r="I361" s="1">
        <v>-2.0734269503188698</v>
      </c>
      <c r="K361" s="1"/>
      <c r="L361" s="1"/>
    </row>
    <row r="362" spans="1:12" x14ac:dyDescent="0.25">
      <c r="A362" s="3">
        <v>37622</v>
      </c>
      <c r="B362" s="1">
        <v>0.46868743198900498</v>
      </c>
      <c r="C362" s="1">
        <v>3.193145525256698</v>
      </c>
      <c r="D362" s="1">
        <v>2.66748248564795</v>
      </c>
      <c r="E362" s="1">
        <v>-0.108328024493251</v>
      </c>
      <c r="F362" s="1">
        <v>2.4691988668749101</v>
      </c>
      <c r="G362" s="1">
        <v>2.9096760506221</v>
      </c>
      <c r="H362" s="1">
        <v>0.694873606976251</v>
      </c>
      <c r="I362" s="1">
        <v>-2.0682081388341</v>
      </c>
      <c r="K362" s="1"/>
      <c r="L362" s="1"/>
    </row>
    <row r="363" spans="1:12" x14ac:dyDescent="0.25">
      <c r="A363" s="3">
        <v>37653</v>
      </c>
      <c r="B363" s="1">
        <v>9.8212575491996002E-4</v>
      </c>
      <c r="C363" s="1">
        <v>2.0198390580751182</v>
      </c>
      <c r="D363" s="1">
        <v>2.6487529279393298</v>
      </c>
      <c r="E363" s="1">
        <v>4.7352087881486898E-2</v>
      </c>
      <c r="F363" s="1">
        <v>2.5494209529032674</v>
      </c>
      <c r="G363" s="1">
        <v>2.9025319752332002</v>
      </c>
      <c r="H363" s="1">
        <v>0.69518697746314395</v>
      </c>
      <c r="I363" s="1">
        <v>-2.1681192018624298</v>
      </c>
      <c r="K363" s="1"/>
      <c r="L363" s="1"/>
    </row>
    <row r="364" spans="1:12" x14ac:dyDescent="0.25">
      <c r="A364" s="3">
        <v>37681</v>
      </c>
      <c r="B364" s="1">
        <v>-0.29120558164375498</v>
      </c>
      <c r="C364" s="1">
        <v>1.4910785080186986</v>
      </c>
      <c r="D364" s="1">
        <v>2.6300233702307199</v>
      </c>
      <c r="E364" s="1">
        <v>-0.74735746667268499</v>
      </c>
      <c r="F364" s="1">
        <v>-0.74057308780853104</v>
      </c>
      <c r="G364" s="1">
        <v>2.8953878998442999</v>
      </c>
      <c r="H364" s="1">
        <v>1.15379885427014E-3</v>
      </c>
      <c r="I364" s="1">
        <v>-1.61114757702514</v>
      </c>
      <c r="K364" s="1"/>
      <c r="L364" s="1"/>
    </row>
    <row r="365" spans="1:12" x14ac:dyDescent="0.25">
      <c r="A365" s="3">
        <v>37712</v>
      </c>
      <c r="B365" s="1">
        <v>-0.91540365321885797</v>
      </c>
      <c r="C365" s="1">
        <v>1.5128979332320962</v>
      </c>
      <c r="D365" s="1">
        <v>2.6111064289629198</v>
      </c>
      <c r="E365" s="1">
        <v>-0.51030403682334602</v>
      </c>
      <c r="F365" s="1">
        <v>0.76459902966158788</v>
      </c>
      <c r="G365" s="1">
        <v>2.8882261344239701</v>
      </c>
      <c r="H365" s="1">
        <v>-0.45315408521621398</v>
      </c>
      <c r="I365" s="1">
        <v>-1.1171675204048801</v>
      </c>
      <c r="K365" s="1"/>
      <c r="L365" s="1"/>
    </row>
    <row r="366" spans="1:12" x14ac:dyDescent="0.25">
      <c r="A366" s="3">
        <v>37742</v>
      </c>
      <c r="B366" s="1">
        <v>-0.401635786770558</v>
      </c>
      <c r="C366" s="1">
        <v>3.6780038198457996</v>
      </c>
      <c r="D366" s="1">
        <v>2.5921894876951299</v>
      </c>
      <c r="E366" s="1">
        <v>-0.74147772859786298</v>
      </c>
      <c r="F366" s="1">
        <v>-0.46987311972703738</v>
      </c>
      <c r="G366" s="1">
        <v>2.8810643690036501</v>
      </c>
      <c r="H366" s="1">
        <v>-1.27551142744351</v>
      </c>
      <c r="I366" s="1">
        <v>-0.207944604003473</v>
      </c>
      <c r="K366" s="1"/>
      <c r="L366" s="1"/>
    </row>
    <row r="367" spans="1:12" x14ac:dyDescent="0.25">
      <c r="A367" s="3">
        <v>37773</v>
      </c>
      <c r="B367" s="1">
        <v>-2.01044123024476E-2</v>
      </c>
      <c r="C367" s="1">
        <v>5.1865365013228466</v>
      </c>
      <c r="D367" s="1">
        <v>2.5732725464273298</v>
      </c>
      <c r="E367" s="1">
        <v>-0.52665056408714295</v>
      </c>
      <c r="F367" s="1">
        <v>0.95109018334191564</v>
      </c>
      <c r="G367" s="1">
        <v>2.8739026035833199</v>
      </c>
      <c r="H367" s="1">
        <v>-1.17503012520605</v>
      </c>
      <c r="I367" s="1">
        <v>-0.38552659046628501</v>
      </c>
      <c r="K367" s="1"/>
      <c r="L367" s="1"/>
    </row>
    <row r="368" spans="1:12" x14ac:dyDescent="0.25">
      <c r="A368" s="3">
        <v>37803</v>
      </c>
      <c r="B368" s="1">
        <v>0.35290311230498</v>
      </c>
      <c r="C368" s="1">
        <v>6.941312726527161</v>
      </c>
      <c r="D368" s="1">
        <v>2.5543174771302199</v>
      </c>
      <c r="E368" s="1">
        <v>0.149838264273672</v>
      </c>
      <c r="F368" s="1">
        <v>2.1731679841416436</v>
      </c>
      <c r="G368" s="1">
        <v>2.8667724140930102</v>
      </c>
      <c r="H368" s="1">
        <v>-1.9883210399070901</v>
      </c>
      <c r="I368" s="1">
        <v>0.43345099015711702</v>
      </c>
      <c r="K368" s="1"/>
      <c r="L368" s="1"/>
    </row>
    <row r="369" spans="1:12" x14ac:dyDescent="0.25">
      <c r="A369" s="3">
        <v>37834</v>
      </c>
      <c r="B369" s="1">
        <v>-4.09477244674833E-2</v>
      </c>
      <c r="C369" s="1">
        <v>6.6397285999338163</v>
      </c>
      <c r="D369" s="1">
        <v>2.5353624078331101</v>
      </c>
      <c r="E369" s="1">
        <v>-7.3596827979621297E-3</v>
      </c>
      <c r="F369" s="1">
        <v>4.3766395487913723</v>
      </c>
      <c r="G369" s="1">
        <v>2.8596422246027098</v>
      </c>
      <c r="H369" s="1">
        <v>-1.01928130449474</v>
      </c>
      <c r="I369" s="1">
        <v>-0.54653680438179997</v>
      </c>
      <c r="K369" s="1"/>
      <c r="L369" s="1"/>
    </row>
    <row r="370" spans="1:12" x14ac:dyDescent="0.25">
      <c r="A370" s="3">
        <v>37865</v>
      </c>
      <c r="B370" s="1">
        <v>0.454390157574946</v>
      </c>
      <c r="C370" s="1">
        <v>6.9311812380095912</v>
      </c>
      <c r="D370" s="1">
        <v>2.51640733853599</v>
      </c>
      <c r="E370" s="1">
        <v>0.226932666946869</v>
      </c>
      <c r="F370" s="1">
        <v>3.681528366832044</v>
      </c>
      <c r="G370" s="1">
        <v>2.8525120351124098</v>
      </c>
      <c r="H370" s="1">
        <v>-1.4207211676818501</v>
      </c>
      <c r="I370" s="1">
        <v>-0.12544582624681899</v>
      </c>
      <c r="K370" s="1"/>
      <c r="L370" s="1"/>
    </row>
    <row r="371" spans="1:12" x14ac:dyDescent="0.25">
      <c r="A371" s="3">
        <v>37895</v>
      </c>
      <c r="B371" s="1">
        <v>6.7585273127773501E-2</v>
      </c>
      <c r="C371" s="1">
        <v>5.0520690877886754</v>
      </c>
      <c r="D371" s="1">
        <v>2.4975361665217699</v>
      </c>
      <c r="E371" s="1">
        <v>0.92543834357084598</v>
      </c>
      <c r="F371" s="1">
        <v>4.6766165204562808</v>
      </c>
      <c r="G371" s="1">
        <v>2.8454759584323002</v>
      </c>
      <c r="H371" s="1">
        <v>-1.38744974549406</v>
      </c>
      <c r="I371" s="1">
        <v>-5.2142611202251499E-2</v>
      </c>
      <c r="K371" s="1"/>
      <c r="L371" s="1"/>
    </row>
    <row r="372" spans="1:12" x14ac:dyDescent="0.25">
      <c r="A372" s="3">
        <v>37926</v>
      </c>
      <c r="B372" s="1">
        <v>0.73080858604500698</v>
      </c>
      <c r="C372" s="1">
        <v>5.579831073615237</v>
      </c>
      <c r="D372" s="1">
        <v>2.4786649945075498</v>
      </c>
      <c r="E372" s="1">
        <v>0.69137522419841801</v>
      </c>
      <c r="F372" s="1">
        <v>4.963400092294826</v>
      </c>
      <c r="G372" s="1">
        <v>2.8384398817521999</v>
      </c>
      <c r="H372" s="1">
        <v>-1.4812058219748101</v>
      </c>
      <c r="I372" s="1">
        <v>6.6351556530763606E-2</v>
      </c>
      <c r="K372" s="1"/>
      <c r="L372" s="1"/>
    </row>
    <row r="373" spans="1:12" x14ac:dyDescent="0.25">
      <c r="A373" s="3">
        <v>37956</v>
      </c>
      <c r="B373" s="1">
        <v>7.3660202854530996E-2</v>
      </c>
      <c r="C373" s="1">
        <v>3.1993700798240727</v>
      </c>
      <c r="D373" s="1">
        <v>2.4597938224933298</v>
      </c>
      <c r="E373" s="1">
        <v>0.383017356300205</v>
      </c>
      <c r="F373" s="1">
        <v>4.0814024809064513</v>
      </c>
      <c r="G373" s="1">
        <v>2.8314038050721</v>
      </c>
      <c r="H373" s="1">
        <v>-1.43581709601539</v>
      </c>
      <c r="I373" s="1">
        <v>0.17649541365728899</v>
      </c>
      <c r="K373" s="1"/>
      <c r="L373" s="1"/>
    </row>
    <row r="374" spans="1:12" x14ac:dyDescent="0.25">
      <c r="A374" s="3">
        <v>37987</v>
      </c>
      <c r="B374" s="1">
        <v>0.121165150361012</v>
      </c>
      <c r="C374" s="1">
        <v>2.4225959827108636</v>
      </c>
      <c r="D374" s="1">
        <v>2.44112030965178</v>
      </c>
      <c r="E374" s="1">
        <v>0.35098096265484602</v>
      </c>
      <c r="F374" s="1">
        <v>3.8655866422925684</v>
      </c>
      <c r="G374" s="1">
        <v>2.8245306327947701</v>
      </c>
      <c r="H374" s="1">
        <v>-1.73471599422874</v>
      </c>
      <c r="I374" s="1">
        <v>0.32186826813520197</v>
      </c>
      <c r="K374" s="1"/>
      <c r="L374" s="1"/>
    </row>
    <row r="375" spans="1:12" x14ac:dyDescent="0.25">
      <c r="A375" s="3">
        <v>38018</v>
      </c>
      <c r="B375" s="1">
        <v>0.48287526477881498</v>
      </c>
      <c r="C375" s="1">
        <v>2.6062812668508082</v>
      </c>
      <c r="D375" s="1">
        <v>2.4224467968102301</v>
      </c>
      <c r="E375" s="1">
        <v>7.3605179330233805E-2</v>
      </c>
      <c r="F375" s="1">
        <v>2.9548029863654879</v>
      </c>
      <c r="G375" s="1">
        <v>2.8176574605174398</v>
      </c>
      <c r="H375" s="1">
        <v>-1.3923857530281101</v>
      </c>
      <c r="I375" s="1">
        <v>-0.173286722706645</v>
      </c>
      <c r="K375" s="1"/>
      <c r="L375" s="1"/>
    </row>
    <row r="376" spans="1:12" x14ac:dyDescent="0.25">
      <c r="A376" s="3">
        <v>38047</v>
      </c>
      <c r="B376" s="1">
        <v>-0.32655530422324502</v>
      </c>
      <c r="C376" s="1">
        <v>1.4197013101026279</v>
      </c>
      <c r="D376" s="1">
        <v>2.4037732839686798</v>
      </c>
      <c r="E376" s="1">
        <v>0.582189620860327</v>
      </c>
      <c r="F376" s="1">
        <v>3.7152079889275722</v>
      </c>
      <c r="G376" s="1">
        <v>2.81078428824011</v>
      </c>
      <c r="H376" s="1">
        <v>-1.55918012495987</v>
      </c>
      <c r="I376" s="1">
        <v>-0.107588847266891</v>
      </c>
      <c r="K376" s="1"/>
      <c r="L376" s="1"/>
    </row>
    <row r="377" spans="1:12" x14ac:dyDescent="0.25">
      <c r="A377" s="3">
        <v>38078</v>
      </c>
      <c r="B377" s="1">
        <v>0.161389276930093</v>
      </c>
      <c r="C377" s="1">
        <v>3.0392638086455652</v>
      </c>
      <c r="D377" s="1">
        <v>2.38528408177392</v>
      </c>
      <c r="E377" s="1">
        <v>0.58025680425611303</v>
      </c>
      <c r="F377" s="1">
        <v>3.6773538707301836</v>
      </c>
      <c r="G377" s="1">
        <v>2.8040758548848701</v>
      </c>
      <c r="H377" s="1">
        <v>-1.8815800155025699</v>
      </c>
      <c r="I377" s="1">
        <v>0.27136478557247501</v>
      </c>
      <c r="K377" s="1"/>
      <c r="L377" s="1"/>
    </row>
    <row r="378" spans="1:12" x14ac:dyDescent="0.25">
      <c r="A378" s="3">
        <v>38108</v>
      </c>
      <c r="B378" s="1">
        <v>0.75363601022407301</v>
      </c>
      <c r="C378" s="1">
        <v>4.4231980497933083</v>
      </c>
      <c r="D378" s="1">
        <v>2.36679487957917</v>
      </c>
      <c r="E378" s="1">
        <v>0.66188891723820198</v>
      </c>
      <c r="F378" s="1">
        <v>6.1193804931990687</v>
      </c>
      <c r="G378" s="1">
        <v>2.7973674215296298</v>
      </c>
      <c r="H378" s="1">
        <v>-1.2803509199484899</v>
      </c>
      <c r="I378" s="1">
        <v>-0.19013309108811699</v>
      </c>
      <c r="K378" s="1"/>
      <c r="L378" s="1"/>
    </row>
    <row r="379" spans="1:12" x14ac:dyDescent="0.25">
      <c r="A379" s="3">
        <v>38139</v>
      </c>
      <c r="B379" s="1">
        <v>-0.75011893365643101</v>
      </c>
      <c r="C379" s="1">
        <v>1.7261168974994621</v>
      </c>
      <c r="D379" s="1">
        <v>2.34830567738442</v>
      </c>
      <c r="E379" s="1">
        <v>0.11558979660018</v>
      </c>
      <c r="F379" s="1">
        <v>2.8623024869159037</v>
      </c>
      <c r="G379" s="1">
        <v>2.79065898817439</v>
      </c>
      <c r="H379" s="1">
        <v>-1.44880666178215</v>
      </c>
      <c r="I379" s="1">
        <v>-3.8615661599833498E-2</v>
      </c>
      <c r="K379" s="1"/>
      <c r="L379" s="1"/>
    </row>
    <row r="380" spans="1:12" x14ac:dyDescent="0.25">
      <c r="A380" s="3">
        <v>38169</v>
      </c>
      <c r="B380" s="1">
        <v>0.52802979511636805</v>
      </c>
      <c r="C380" s="1">
        <v>4.8179567193316739</v>
      </c>
      <c r="D380" s="1">
        <v>2.3300304999030801</v>
      </c>
      <c r="E380" s="1">
        <v>0.31507644716185002</v>
      </c>
      <c r="F380" s="1">
        <v>4.0495907238293132</v>
      </c>
      <c r="G380" s="1">
        <v>2.7840665365980199</v>
      </c>
      <c r="H380" s="1">
        <v>-1.2341781149708899</v>
      </c>
      <c r="I380" s="1">
        <v>-7.1698956594030503E-3</v>
      </c>
      <c r="K380" s="1"/>
      <c r="L380" s="1"/>
    </row>
    <row r="381" spans="1:12" x14ac:dyDescent="0.25">
      <c r="A381" s="3">
        <v>38200</v>
      </c>
      <c r="B381" s="1">
        <v>6.0966741919824603E-2</v>
      </c>
      <c r="C381" s="1">
        <v>3.4575602864164412</v>
      </c>
      <c r="D381" s="1">
        <v>2.3117553224217402</v>
      </c>
      <c r="E381" s="1">
        <v>-0.404252078508473</v>
      </c>
      <c r="F381" s="1">
        <v>2.8821377380520503</v>
      </c>
      <c r="G381" s="1">
        <v>2.7774740850216602</v>
      </c>
      <c r="H381" s="1">
        <v>-1.30566011067372</v>
      </c>
      <c r="I381" s="1">
        <v>8.1743651278034409E-3</v>
      </c>
      <c r="K381" s="1"/>
      <c r="L381" s="1"/>
    </row>
    <row r="382" spans="1:12" x14ac:dyDescent="0.25">
      <c r="A382" s="3">
        <v>38231</v>
      </c>
      <c r="B382" s="1">
        <v>0.13443451050275801</v>
      </c>
      <c r="C382" s="1">
        <v>3.1068788783352321</v>
      </c>
      <c r="D382" s="1">
        <v>2.2934801449403999</v>
      </c>
      <c r="E382" s="1">
        <v>-7.9149428187041002E-2</v>
      </c>
      <c r="F382" s="1">
        <v>1.6386584583293029</v>
      </c>
      <c r="G382" s="1">
        <v>2.7708816334452901</v>
      </c>
      <c r="H382" s="1">
        <v>-1.6618796443559101</v>
      </c>
      <c r="I382" s="1">
        <v>0.24398356730310999</v>
      </c>
      <c r="K382" s="1"/>
      <c r="L382" s="1"/>
    </row>
    <row r="383" spans="1:12" x14ac:dyDescent="0.25">
      <c r="A383" s="3">
        <v>38261</v>
      </c>
      <c r="B383" s="1">
        <v>0.87992752804289998</v>
      </c>
      <c r="C383" s="1">
        <v>3.7787974374580591</v>
      </c>
      <c r="D383" s="1">
        <v>2.2755840224849999</v>
      </c>
      <c r="E383" s="1">
        <v>0.238095643850262</v>
      </c>
      <c r="F383" s="1">
        <v>3.7770248908639252</v>
      </c>
      <c r="G383" s="1">
        <v>2.7643680740268599</v>
      </c>
      <c r="H383" s="1">
        <v>-1.4239764981897001</v>
      </c>
      <c r="I383" s="1">
        <v>0.29142077766751101</v>
      </c>
      <c r="K383" s="1"/>
      <c r="L383" s="1"/>
    </row>
    <row r="384" spans="1:12" x14ac:dyDescent="0.25">
      <c r="A384" s="3">
        <v>38292</v>
      </c>
      <c r="B384" s="1">
        <v>0.35001346573935599</v>
      </c>
      <c r="C384" s="1">
        <v>3.047720431636578</v>
      </c>
      <c r="D384" s="1">
        <v>2.2576879000295902</v>
      </c>
      <c r="E384" s="1">
        <v>6.6090570490457495E-2</v>
      </c>
      <c r="F384" s="1">
        <v>2.6142598129432781</v>
      </c>
      <c r="G384" s="1">
        <v>2.7578545146084399</v>
      </c>
      <c r="H384" s="1">
        <v>-1.81425853548562</v>
      </c>
      <c r="I384" s="1">
        <v>0.32530834916172002</v>
      </c>
      <c r="K384" s="1"/>
      <c r="L384" s="1"/>
    </row>
    <row r="385" spans="1:12" x14ac:dyDescent="0.25">
      <c r="A385" s="3">
        <v>38322</v>
      </c>
      <c r="B385" s="1">
        <v>0.81918242541853004</v>
      </c>
      <c r="C385" s="1">
        <v>5.2410731059651496</v>
      </c>
      <c r="D385" s="1">
        <v>2.23979177757418</v>
      </c>
      <c r="E385" s="1">
        <v>-6.1031695783051301E-2</v>
      </c>
      <c r="F385" s="1">
        <v>2.2336606738425444</v>
      </c>
      <c r="G385" s="1">
        <v>2.7513409551900101</v>
      </c>
      <c r="H385" s="1">
        <v>-1.7955202530446099</v>
      </c>
      <c r="I385" s="1">
        <v>0.58383380631999804</v>
      </c>
      <c r="K385" s="1"/>
      <c r="L385" s="1"/>
    </row>
    <row r="386" spans="1:12" x14ac:dyDescent="0.25">
      <c r="A386" s="3">
        <v>38353</v>
      </c>
      <c r="B386" s="1">
        <v>0.50119498797610795</v>
      </c>
      <c r="C386" s="1">
        <v>5.4147270910920433</v>
      </c>
      <c r="D386" s="1">
        <v>2.2223865093997999</v>
      </c>
      <c r="E386" s="1">
        <v>0.77467922206907402</v>
      </c>
      <c r="F386" s="1">
        <v>3.1325748019150699</v>
      </c>
      <c r="G386" s="1">
        <v>2.7448894189186199</v>
      </c>
      <c r="H386" s="1">
        <v>-1.66902245906804</v>
      </c>
      <c r="I386" s="1">
        <v>0.61389209568324499</v>
      </c>
      <c r="K386" s="1"/>
      <c r="L386" s="1"/>
    </row>
    <row r="387" spans="1:12" x14ac:dyDescent="0.25">
      <c r="A387" s="3">
        <v>38384</v>
      </c>
      <c r="B387" s="1">
        <v>0.82341393614240299</v>
      </c>
      <c r="C387" s="1">
        <v>5.7835649941927443</v>
      </c>
      <c r="D387" s="1">
        <v>2.2049812412254099</v>
      </c>
      <c r="E387" s="1">
        <v>0.15972669715023699</v>
      </c>
      <c r="F387" s="1">
        <v>2.0748399067855461</v>
      </c>
      <c r="G387" s="1">
        <v>2.73843788264722</v>
      </c>
      <c r="H387" s="1">
        <v>-2.19709057384657</v>
      </c>
      <c r="I387" s="1">
        <v>0.83584907170081302</v>
      </c>
      <c r="K387" s="1"/>
      <c r="L387" s="1"/>
    </row>
    <row r="388" spans="1:12" x14ac:dyDescent="0.25">
      <c r="A388" s="3">
        <v>38412</v>
      </c>
      <c r="B388" s="1">
        <v>-2.0018199358524599E-2</v>
      </c>
      <c r="C388" s="1">
        <v>2.1676689459778573</v>
      </c>
      <c r="D388" s="1">
        <v>2.18757597305102</v>
      </c>
      <c r="E388" s="1">
        <v>-0.36465439739620198</v>
      </c>
      <c r="F388" s="1">
        <v>2.2364696641174064</v>
      </c>
      <c r="G388" s="1">
        <v>2.7319863463758298</v>
      </c>
      <c r="H388" s="1">
        <v>-1.8118358408017301</v>
      </c>
      <c r="I388" s="1">
        <v>0.46218820967025398</v>
      </c>
      <c r="K388" s="1"/>
      <c r="L388" s="1"/>
    </row>
    <row r="389" spans="1:12" x14ac:dyDescent="0.25">
      <c r="A389" s="3">
        <v>38443</v>
      </c>
      <c r="B389" s="1">
        <v>8.4382021171916594E-2</v>
      </c>
      <c r="C389" s="1">
        <v>1.049617310889853</v>
      </c>
      <c r="D389" s="1">
        <v>2.17076531966757</v>
      </c>
      <c r="E389" s="1">
        <v>-8.7150256111961102E-2</v>
      </c>
      <c r="F389" s="1">
        <v>2.5318603010068483</v>
      </c>
      <c r="G389" s="1">
        <v>2.72563804687289</v>
      </c>
      <c r="H389" s="1">
        <v>-1.2986238050755201</v>
      </c>
      <c r="I389" s="1">
        <v>0.345745477535364</v>
      </c>
      <c r="K389" s="1"/>
      <c r="L389" s="1"/>
    </row>
    <row r="390" spans="1:12" x14ac:dyDescent="0.25">
      <c r="A390" s="3">
        <v>38473</v>
      </c>
      <c r="B390" s="1">
        <v>-1.46495121078158E-2</v>
      </c>
      <c r="C390" s="1">
        <v>1.0335858124700956</v>
      </c>
      <c r="D390" s="1">
        <v>2.15395466628412</v>
      </c>
      <c r="E390" s="1">
        <v>0.28075485961983399</v>
      </c>
      <c r="F390" s="1">
        <v>3.6744803107235531</v>
      </c>
      <c r="G390" s="1">
        <v>2.7192897473699502</v>
      </c>
      <c r="H390" s="1">
        <v>-1.08947116759714</v>
      </c>
      <c r="I390" s="1">
        <v>0.47564569724443301</v>
      </c>
      <c r="K390" s="1"/>
      <c r="L390" s="1"/>
    </row>
    <row r="391" spans="1:12" x14ac:dyDescent="0.25">
      <c r="A391" s="3">
        <v>38504</v>
      </c>
      <c r="B391" s="1">
        <v>0.44799992977812902</v>
      </c>
      <c r="C391" s="1">
        <v>3.5134245049103328</v>
      </c>
      <c r="D391" s="1">
        <v>2.13714401290067</v>
      </c>
      <c r="E391" s="1">
        <v>0.14482503392423801</v>
      </c>
      <c r="F391" s="1">
        <v>3.7814845067726912</v>
      </c>
      <c r="G391" s="1">
        <v>2.7129414478670002</v>
      </c>
      <c r="H391" s="1">
        <v>-1.3145325793884399</v>
      </c>
      <c r="I391" s="1">
        <v>0.77733458576495795</v>
      </c>
      <c r="K391" s="1"/>
      <c r="L391" s="1"/>
    </row>
    <row r="392" spans="1:12" x14ac:dyDescent="0.25">
      <c r="A392" s="3">
        <v>38534</v>
      </c>
      <c r="B392" s="1">
        <v>-0.22306874046991099</v>
      </c>
      <c r="C392" s="1">
        <v>4.6603577858666165</v>
      </c>
      <c r="D392" s="1">
        <v>2.1211053600324901</v>
      </c>
      <c r="E392" s="1">
        <v>-3.51854831224769E-2</v>
      </c>
      <c r="F392" s="1">
        <v>4.5137187582253233</v>
      </c>
      <c r="G392" s="1">
        <v>2.7067952404700799</v>
      </c>
      <c r="H392" s="1">
        <v>-1.5796883275584801</v>
      </c>
      <c r="I392" s="1">
        <v>0.78521267724407096</v>
      </c>
      <c r="K392" s="1"/>
      <c r="L392" s="1"/>
    </row>
    <row r="393" spans="1:12" x14ac:dyDescent="0.25">
      <c r="A393" s="3">
        <v>38565</v>
      </c>
      <c r="B393" s="1">
        <v>5.1153652640743202E-2</v>
      </c>
      <c r="C393" s="1">
        <v>5.9250112529587842</v>
      </c>
      <c r="D393" s="1">
        <v>2.1050667071642999</v>
      </c>
      <c r="E393" s="1">
        <v>0.121655105414273</v>
      </c>
      <c r="F393" s="1">
        <v>3.9741695930639529</v>
      </c>
      <c r="G393" s="1">
        <v>2.7006490330731601</v>
      </c>
      <c r="H393" s="1">
        <v>-1.5748649863306901</v>
      </c>
      <c r="I393" s="1">
        <v>0.57978505771575395</v>
      </c>
      <c r="K393" s="1"/>
      <c r="L393" s="1"/>
    </row>
    <row r="394" spans="1:12" x14ac:dyDescent="0.25">
      <c r="A394" s="3">
        <v>38596</v>
      </c>
      <c r="B394" s="1">
        <v>-1.97722873155018</v>
      </c>
      <c r="C394" s="1">
        <v>0.22190944022188441</v>
      </c>
      <c r="D394" s="1">
        <v>2.0890280542961102</v>
      </c>
      <c r="E394" s="1">
        <v>0.64940276250677997</v>
      </c>
      <c r="F394" s="1">
        <v>4.8979127290838118</v>
      </c>
      <c r="G394" s="1">
        <v>2.6945028256762402</v>
      </c>
      <c r="H394" s="1">
        <v>-1.2237370257091</v>
      </c>
      <c r="I394" s="1">
        <v>0.79767687836066403</v>
      </c>
      <c r="K394" s="1"/>
      <c r="L394" s="1"/>
    </row>
    <row r="395" spans="1:12" x14ac:dyDescent="0.25">
      <c r="A395" s="3">
        <v>38626</v>
      </c>
      <c r="B395" s="1">
        <v>0.53099179764983795</v>
      </c>
      <c r="C395" s="1">
        <v>2.8938833189569357</v>
      </c>
      <c r="D395" s="1">
        <v>2.0738568154460402</v>
      </c>
      <c r="E395" s="1">
        <v>0.40557674448567799</v>
      </c>
      <c r="F395" s="1">
        <v>4.0447374502565525</v>
      </c>
      <c r="G395" s="1">
        <v>2.6886334678750901</v>
      </c>
      <c r="H395" s="1">
        <v>-0.93620530408758396</v>
      </c>
      <c r="I395" s="1">
        <v>0.50209688576641398</v>
      </c>
      <c r="K395" s="1"/>
      <c r="L395" s="1"/>
    </row>
    <row r="396" spans="1:12" x14ac:dyDescent="0.25">
      <c r="A396" s="3">
        <v>38657</v>
      </c>
      <c r="B396" s="1">
        <v>1.1834190899397801</v>
      </c>
      <c r="C396" s="1">
        <v>2.3190017211974836</v>
      </c>
      <c r="D396" s="1">
        <v>2.0586855765959702</v>
      </c>
      <c r="E396" s="1">
        <v>0.86514432424923104</v>
      </c>
      <c r="F396" s="1">
        <v>4.0349520615961829</v>
      </c>
      <c r="G396" s="1">
        <v>2.6827641100739501</v>
      </c>
      <c r="H396" s="1">
        <v>-1.1356120321410601</v>
      </c>
      <c r="I396" s="1">
        <v>0.60270212522202005</v>
      </c>
      <c r="K396" s="1"/>
      <c r="L396" s="1"/>
    </row>
    <row r="397" spans="1:12" x14ac:dyDescent="0.25">
      <c r="A397" s="3">
        <v>38687</v>
      </c>
      <c r="B397" s="1">
        <v>0.97254559680390695</v>
      </c>
      <c r="C397" s="1">
        <v>2.3902879210759744</v>
      </c>
      <c r="D397" s="1">
        <v>2.04351433774589</v>
      </c>
      <c r="E397" s="1">
        <v>1.17005982195953</v>
      </c>
      <c r="F397" s="1">
        <v>6.775990633116562</v>
      </c>
      <c r="G397" s="1">
        <v>2.6768947522727999</v>
      </c>
      <c r="H397" s="1">
        <v>-0.81760375782599903</v>
      </c>
      <c r="I397" s="1">
        <v>0.95609542959049898</v>
      </c>
      <c r="K397" s="1"/>
      <c r="L397" s="1"/>
    </row>
    <row r="398" spans="1:12" x14ac:dyDescent="0.25">
      <c r="A398" s="3">
        <v>38718</v>
      </c>
      <c r="B398" s="1">
        <v>0.58698655789423904</v>
      </c>
      <c r="C398" s="1">
        <v>4.6927393758599276</v>
      </c>
      <c r="D398" s="1">
        <v>2.02923773254498</v>
      </c>
      <c r="E398" s="1">
        <v>0.20457962411861</v>
      </c>
      <c r="F398" s="1">
        <v>3.5945142291335808</v>
      </c>
      <c r="G398" s="1">
        <v>2.67131725655819</v>
      </c>
      <c r="H398" s="1">
        <v>-1.30848618077538</v>
      </c>
      <c r="I398" s="1">
        <v>0.43805485871642402</v>
      </c>
      <c r="K398" s="1"/>
      <c r="L398" s="1"/>
    </row>
    <row r="399" spans="1:12" x14ac:dyDescent="0.25">
      <c r="A399" s="3">
        <v>38749</v>
      </c>
      <c r="B399" s="1">
        <v>-6.5560690187632803E-2</v>
      </c>
      <c r="C399" s="1">
        <v>5.711906930114405</v>
      </c>
      <c r="D399" s="1">
        <v>2.01496112734407</v>
      </c>
      <c r="E399" s="1">
        <v>0.41273437175288902</v>
      </c>
      <c r="F399" s="1">
        <v>6.0972075367153691</v>
      </c>
      <c r="G399" s="1">
        <v>2.6657397608435698</v>
      </c>
      <c r="H399" s="1">
        <v>-1.3988807147342199</v>
      </c>
      <c r="I399" s="1">
        <v>0.27838625630532798</v>
      </c>
      <c r="K399" s="1"/>
      <c r="L399" s="1"/>
    </row>
    <row r="400" spans="1:12" x14ac:dyDescent="0.25">
      <c r="A400" s="3">
        <v>38777</v>
      </c>
      <c r="B400" s="1">
        <v>6.3500552216853995E-2</v>
      </c>
      <c r="C400" s="1">
        <v>5.6491805418204226</v>
      </c>
      <c r="D400" s="1">
        <v>2.0006845221431502</v>
      </c>
      <c r="E400" s="1">
        <v>0.44656069556731398</v>
      </c>
      <c r="F400" s="1">
        <v>3.8984714263347029</v>
      </c>
      <c r="G400" s="1">
        <v>2.66016226512895</v>
      </c>
      <c r="H400" s="1">
        <v>-1.3795703298147499</v>
      </c>
      <c r="I400" s="1">
        <v>0.56590137415396502</v>
      </c>
      <c r="K400" s="1"/>
      <c r="L400" s="1"/>
    </row>
    <row r="401" spans="1:12" x14ac:dyDescent="0.25">
      <c r="A401" s="3">
        <v>38808</v>
      </c>
      <c r="B401" s="1">
        <v>0.306741550034688</v>
      </c>
      <c r="C401" s="1">
        <v>3.2156504303828859</v>
      </c>
      <c r="D401" s="1">
        <v>1.98735645648521</v>
      </c>
      <c r="E401" s="1">
        <v>0.75443297452537705</v>
      </c>
      <c r="F401" s="1">
        <v>4.9158326617575216</v>
      </c>
      <c r="G401" s="1">
        <v>2.6548892806034199</v>
      </c>
      <c r="H401" s="1">
        <v>-1.2631270721150101</v>
      </c>
      <c r="I401" s="1">
        <v>0.77204214179671804</v>
      </c>
      <c r="K401" s="1"/>
      <c r="L401" s="1"/>
    </row>
    <row r="402" spans="1:12" x14ac:dyDescent="0.25">
      <c r="A402" s="3">
        <v>38838</v>
      </c>
      <c r="B402" s="1">
        <v>-8.9287177249721905E-2</v>
      </c>
      <c r="C402" s="1">
        <v>-0.22123803776698581</v>
      </c>
      <c r="D402" s="1">
        <v>1.97402839082727</v>
      </c>
      <c r="E402" s="1">
        <v>0.29954392460005402</v>
      </c>
      <c r="F402" s="1">
        <v>2.4758895192345931</v>
      </c>
      <c r="G402" s="1">
        <v>2.6496162960778902</v>
      </c>
      <c r="H402" s="1">
        <v>-1.0395377726583099</v>
      </c>
      <c r="I402" s="1">
        <v>0.54947924048376995</v>
      </c>
      <c r="K402" s="1"/>
      <c r="L402" s="1"/>
    </row>
    <row r="403" spans="1:12" x14ac:dyDescent="0.25">
      <c r="A403" s="3">
        <v>38869</v>
      </c>
      <c r="B403" s="1">
        <v>0.34333055764110298</v>
      </c>
      <c r="C403" s="1">
        <v>-0.10423372814263088</v>
      </c>
      <c r="D403" s="1">
        <v>1.96070032516932</v>
      </c>
      <c r="E403" s="1">
        <v>-9.3807596737421298E-2</v>
      </c>
      <c r="F403" s="1">
        <v>1.2818525249683126</v>
      </c>
      <c r="G403" s="1">
        <v>2.64434331155236</v>
      </c>
      <c r="H403" s="1">
        <v>-0.70048717820319095</v>
      </c>
      <c r="I403" s="1">
        <v>0.73415587242868796</v>
      </c>
      <c r="K403" s="1"/>
      <c r="L403" s="1"/>
    </row>
    <row r="404" spans="1:12" x14ac:dyDescent="0.25">
      <c r="A404" s="3">
        <v>38899</v>
      </c>
      <c r="B404" s="1">
        <v>-3.5251239293676302E-2</v>
      </c>
      <c r="C404" s="1">
        <v>-0.68212949702555425</v>
      </c>
      <c r="D404" s="1">
        <v>1.9483087423682299</v>
      </c>
      <c r="E404" s="1">
        <v>2.3173557839124399E-2</v>
      </c>
      <c r="F404" s="1">
        <v>3.1873284391121137</v>
      </c>
      <c r="G404" s="1">
        <v>2.6393622036607001</v>
      </c>
      <c r="H404" s="1">
        <v>-0.71193060067696001</v>
      </c>
      <c r="I404" s="1">
        <v>0.64696032417431104</v>
      </c>
      <c r="K404" s="1"/>
      <c r="L404" s="1"/>
    </row>
    <row r="405" spans="1:12" x14ac:dyDescent="0.25">
      <c r="A405" s="3">
        <v>38930</v>
      </c>
      <c r="B405" s="1">
        <v>0.31297868046104399</v>
      </c>
      <c r="C405" s="1">
        <v>1.016672138260504</v>
      </c>
      <c r="D405" s="1">
        <v>1.9359171595671401</v>
      </c>
      <c r="E405" s="1">
        <v>-0.101796083685844</v>
      </c>
      <c r="F405" s="1">
        <v>1.840827147768747</v>
      </c>
      <c r="G405" s="1">
        <v>2.6343810957690499</v>
      </c>
      <c r="H405" s="1">
        <v>-1.0264213243826501</v>
      </c>
      <c r="I405" s="1">
        <v>0.51440030862322605</v>
      </c>
      <c r="K405" s="1"/>
      <c r="L405" s="1"/>
    </row>
    <row r="406" spans="1:12" x14ac:dyDescent="0.25">
      <c r="A406" s="3">
        <v>38961</v>
      </c>
      <c r="B406" s="1">
        <v>-0.19511443975357201</v>
      </c>
      <c r="C406" s="1">
        <v>1.5934457594602105</v>
      </c>
      <c r="D406" s="1">
        <v>1.92352557676605</v>
      </c>
      <c r="E406" s="1">
        <v>6.9979872005191193E-2</v>
      </c>
      <c r="F406" s="1">
        <v>3.0066052418430633</v>
      </c>
      <c r="G406" s="1">
        <v>2.6293999878773899</v>
      </c>
      <c r="H406" s="1">
        <v>-0.98560841772513996</v>
      </c>
      <c r="I406" s="1">
        <v>0.86989072717693905</v>
      </c>
      <c r="K406" s="1"/>
      <c r="L406" s="1"/>
    </row>
    <row r="407" spans="1:12" x14ac:dyDescent="0.25">
      <c r="A407" s="3">
        <v>38991</v>
      </c>
      <c r="B407" s="1">
        <v>-0.12979243280816599</v>
      </c>
      <c r="C407" s="1">
        <v>3.1000310445064745</v>
      </c>
      <c r="D407" s="1">
        <v>1.9120385993228799</v>
      </c>
      <c r="E407" s="1">
        <v>4.15483976632091E-2</v>
      </c>
      <c r="F407" s="1">
        <v>3.265844810625842</v>
      </c>
      <c r="G407" s="1">
        <v>2.62470206491068</v>
      </c>
      <c r="H407" s="1">
        <v>-1.23082520045169</v>
      </c>
      <c r="I407" s="1">
        <v>0.68745294610390395</v>
      </c>
      <c r="K407" s="1"/>
      <c r="L407" s="1"/>
    </row>
    <row r="408" spans="1:12" x14ac:dyDescent="0.25">
      <c r="A408" s="3">
        <v>39022</v>
      </c>
      <c r="B408" s="1">
        <v>-0.212241527318002</v>
      </c>
      <c r="C408" s="1">
        <v>3.1807874589678375</v>
      </c>
      <c r="D408" s="1">
        <v>1.90055162187972</v>
      </c>
      <c r="E408" s="1">
        <v>0.236345390094407</v>
      </c>
      <c r="F408" s="1">
        <v>3.4491086963420212</v>
      </c>
      <c r="G408" s="1">
        <v>2.6200041419439799</v>
      </c>
      <c r="H408" s="1">
        <v>-1.3012656293643901</v>
      </c>
      <c r="I408" s="1">
        <v>0.60092714628323296</v>
      </c>
      <c r="K408" s="1"/>
      <c r="L408" s="1"/>
    </row>
    <row r="409" spans="1:12" x14ac:dyDescent="0.25">
      <c r="A409" s="3">
        <v>39052</v>
      </c>
      <c r="B409" s="1">
        <v>0.90033162699923897</v>
      </c>
      <c r="C409" s="1">
        <v>3.966116392417367</v>
      </c>
      <c r="D409" s="1">
        <v>1.88906464443656</v>
      </c>
      <c r="E409" s="1">
        <v>0.69290735909095402</v>
      </c>
      <c r="F409" s="1">
        <v>5.0561275075433123</v>
      </c>
      <c r="G409" s="1">
        <v>2.61530621897727</v>
      </c>
      <c r="H409" s="1">
        <v>-1.26436740526025</v>
      </c>
      <c r="I409" s="1">
        <v>0.93573186367041195</v>
      </c>
      <c r="K409" s="1"/>
      <c r="L409" s="1"/>
    </row>
    <row r="410" spans="1:12" x14ac:dyDescent="0.25">
      <c r="A410" s="3">
        <v>39083</v>
      </c>
      <c r="B410" s="1">
        <v>-0.25200219940797403</v>
      </c>
      <c r="C410" s="1">
        <v>-2.1298650365454863E-2</v>
      </c>
      <c r="D410" s="1">
        <v>1.8785191423707699</v>
      </c>
      <c r="E410" s="1">
        <v>-5.0290207442503796E-3</v>
      </c>
      <c r="F410" s="1">
        <v>3.4030738847513349</v>
      </c>
      <c r="G410" s="1">
        <v>2.6109003885320399</v>
      </c>
      <c r="H410" s="1">
        <v>-1.54643308850049</v>
      </c>
      <c r="I410" s="1">
        <v>0.70841383894688204</v>
      </c>
      <c r="K410" s="1"/>
      <c r="L410" s="1"/>
    </row>
    <row r="411" spans="1:12" x14ac:dyDescent="0.25">
      <c r="A411" s="3">
        <v>39114</v>
      </c>
      <c r="B411" s="1">
        <v>0.84837026107031899</v>
      </c>
      <c r="C411" s="1">
        <v>1.5927926965380517</v>
      </c>
      <c r="D411" s="1">
        <v>1.86797364030498</v>
      </c>
      <c r="E411" s="1">
        <v>0.53002205187422302</v>
      </c>
      <c r="F411" s="1">
        <v>5.600003664694162</v>
      </c>
      <c r="G411" s="1">
        <v>2.6064945580868</v>
      </c>
      <c r="H411" s="1">
        <v>-1.67507322356819</v>
      </c>
      <c r="I411" s="1">
        <v>0.56884186474068199</v>
      </c>
      <c r="K411" s="1"/>
      <c r="L411" s="1"/>
    </row>
    <row r="412" spans="1:12" x14ac:dyDescent="0.25">
      <c r="A412" s="3">
        <v>39142</v>
      </c>
      <c r="B412" s="1">
        <v>0.36439088393157099</v>
      </c>
      <c r="C412" s="1">
        <v>1.3012553294494444</v>
      </c>
      <c r="D412" s="1">
        <v>1.85742813823919</v>
      </c>
      <c r="E412" s="1">
        <v>0.43272204790879298</v>
      </c>
      <c r="F412" s="1">
        <v>3.9216180355211665</v>
      </c>
      <c r="G412" s="1">
        <v>2.6020887276415698</v>
      </c>
      <c r="H412" s="1">
        <v>-1.11361072423443</v>
      </c>
      <c r="I412" s="1">
        <v>0.32942473165123198</v>
      </c>
      <c r="K412" s="1"/>
      <c r="L412" s="1"/>
    </row>
    <row r="413" spans="1:12" x14ac:dyDescent="0.25">
      <c r="A413" s="3">
        <v>39173</v>
      </c>
      <c r="B413" s="1">
        <v>0.71073012453005502</v>
      </c>
      <c r="C413" s="1">
        <v>2.7838962951068429</v>
      </c>
      <c r="D413" s="1">
        <v>1.8478777209238699</v>
      </c>
      <c r="E413" s="1">
        <v>0.212659843774237</v>
      </c>
      <c r="F413" s="1">
        <v>4.6434363167348209</v>
      </c>
      <c r="G413" s="1">
        <v>2.5979944239539798</v>
      </c>
      <c r="H413" s="1">
        <v>-1.0717452574347299</v>
      </c>
      <c r="I413" s="1">
        <v>0.66212249279364899</v>
      </c>
      <c r="K413" s="1"/>
      <c r="L413" s="1"/>
    </row>
    <row r="414" spans="1:12" x14ac:dyDescent="0.25">
      <c r="A414" s="3">
        <v>39203</v>
      </c>
      <c r="B414" s="1">
        <v>0.317062916303674</v>
      </c>
      <c r="C414" s="1">
        <v>2.4380016871652872</v>
      </c>
      <c r="D414" s="1">
        <v>1.8383273036085399</v>
      </c>
      <c r="E414" s="1">
        <v>0.38422930603521199</v>
      </c>
      <c r="F414" s="1">
        <v>2.880962396245867</v>
      </c>
      <c r="G414" s="1">
        <v>2.5939001202663898</v>
      </c>
      <c r="H414" s="1">
        <v>-1.0349818359973699</v>
      </c>
      <c r="I414" s="1">
        <v>1.17122678502477</v>
      </c>
      <c r="K414" s="1"/>
      <c r="L414" s="1"/>
    </row>
    <row r="415" spans="1:12" x14ac:dyDescent="0.25">
      <c r="A415" s="3">
        <v>39234</v>
      </c>
      <c r="B415" s="1">
        <v>-6.7063241624465295E-2</v>
      </c>
      <c r="C415" s="1">
        <v>1.6673596785277303</v>
      </c>
      <c r="D415" s="1">
        <v>1.8287768862932099</v>
      </c>
      <c r="E415" s="1">
        <v>0.80250906985306203</v>
      </c>
      <c r="F415" s="1">
        <v>5.2433874234920683</v>
      </c>
      <c r="G415" s="1">
        <v>2.5898058165787998</v>
      </c>
      <c r="H415" s="1">
        <v>-0.403411194618784</v>
      </c>
      <c r="I415" s="1">
        <v>1.1773836894377501</v>
      </c>
      <c r="K415" s="1"/>
      <c r="L415" s="1"/>
    </row>
    <row r="416" spans="1:12" x14ac:dyDescent="0.25">
      <c r="A416" s="3">
        <v>39264</v>
      </c>
      <c r="B416" s="1">
        <v>-0.103700542876107</v>
      </c>
      <c r="C416" s="1">
        <v>1.5744592525059762</v>
      </c>
      <c r="D416" s="1">
        <v>1.8202082817479801</v>
      </c>
      <c r="E416" s="1">
        <v>8.2897847299759908E-3</v>
      </c>
      <c r="F416" s="1">
        <v>1.9730063632754002</v>
      </c>
      <c r="G416" s="1">
        <v>2.5860357699098802</v>
      </c>
      <c r="H416" s="1">
        <v>-0.237636089201371</v>
      </c>
      <c r="I416" s="1">
        <v>0.18394538256478199</v>
      </c>
      <c r="K416" s="1"/>
      <c r="L416" s="1"/>
    </row>
    <row r="417" spans="1:12" x14ac:dyDescent="0.25">
      <c r="A417" s="3">
        <v>39295</v>
      </c>
      <c r="B417" s="1">
        <v>0.112606421873148</v>
      </c>
      <c r="C417" s="1">
        <v>1.9976323718309166</v>
      </c>
      <c r="D417" s="1">
        <v>1.8116396772027601</v>
      </c>
      <c r="E417" s="1">
        <v>0.46292898711747199</v>
      </c>
      <c r="F417" s="1">
        <v>4.2407843566372048</v>
      </c>
      <c r="G417" s="1">
        <v>2.5822657232409498</v>
      </c>
      <c r="H417" s="1">
        <v>1.67533039187689</v>
      </c>
      <c r="I417" s="1">
        <v>1.2146628245156601</v>
      </c>
      <c r="K417" s="1"/>
      <c r="L417" s="1"/>
    </row>
    <row r="418" spans="1:12" x14ac:dyDescent="0.25">
      <c r="A418" s="3">
        <v>39326</v>
      </c>
      <c r="B418" s="1">
        <v>0.383942310473951</v>
      </c>
      <c r="C418" s="1">
        <v>2.9617693396985549</v>
      </c>
      <c r="D418" s="1">
        <v>1.8030710726575301</v>
      </c>
      <c r="E418" s="1">
        <v>1.9793683980164799E-2</v>
      </c>
      <c r="F418" s="1">
        <v>2.3768558789251948</v>
      </c>
      <c r="G418" s="1">
        <v>2.5784956765720302</v>
      </c>
      <c r="H418" s="1">
        <v>2.0251517030525998</v>
      </c>
      <c r="I418" s="1">
        <v>2.1131819401771201</v>
      </c>
      <c r="K418" s="1"/>
      <c r="L418" s="1"/>
    </row>
    <row r="419" spans="1:12" x14ac:dyDescent="0.25">
      <c r="A419" s="3">
        <v>39356</v>
      </c>
      <c r="B419" s="1">
        <v>-0.312689525736009</v>
      </c>
      <c r="C419" s="1">
        <v>2.3036904617958012</v>
      </c>
      <c r="D419" s="1">
        <v>1.79542787791512</v>
      </c>
      <c r="E419" s="1">
        <v>0.126942549140694</v>
      </c>
      <c r="F419" s="1">
        <v>3.4662614322912626</v>
      </c>
      <c r="G419" s="1">
        <v>2.5750134889349301</v>
      </c>
      <c r="H419" s="1">
        <v>1.2030825513755501</v>
      </c>
      <c r="I419" s="1">
        <v>1.7071602056581101</v>
      </c>
      <c r="K419" s="1"/>
      <c r="L419" s="1"/>
    </row>
    <row r="420" spans="1:12" x14ac:dyDescent="0.25">
      <c r="A420" s="3">
        <v>39387</v>
      </c>
      <c r="B420" s="1">
        <v>0.40449609348314403</v>
      </c>
      <c r="C420" s="1">
        <v>3.67224158738283</v>
      </c>
      <c r="D420" s="1">
        <v>1.7877846831727</v>
      </c>
      <c r="E420" s="1">
        <v>4.9335645636229301E-3</v>
      </c>
      <c r="F420" s="1">
        <v>2.4279383917778228</v>
      </c>
      <c r="G420" s="1">
        <v>2.57153130129783</v>
      </c>
      <c r="H420" s="1">
        <v>2.7204201954276099</v>
      </c>
      <c r="I420" s="1">
        <v>1.838085825322</v>
      </c>
      <c r="K420" s="1"/>
      <c r="L420" s="1"/>
    </row>
    <row r="421" spans="1:12" x14ac:dyDescent="0.25">
      <c r="A421" s="3">
        <v>39417</v>
      </c>
      <c r="B421" s="1">
        <v>-2.6373589578186502E-2</v>
      </c>
      <c r="C421" s="1">
        <v>1.3371866470731106</v>
      </c>
      <c r="D421" s="1">
        <v>1.78014148843029</v>
      </c>
      <c r="E421" s="1">
        <v>7.5837663970575606E-2</v>
      </c>
      <c r="F421" s="1">
        <v>4.1633130493278871</v>
      </c>
      <c r="G421" s="1">
        <v>2.56804911366073</v>
      </c>
      <c r="H421" s="1">
        <v>3.5500889668027402</v>
      </c>
      <c r="I421" s="1">
        <v>2.7767354101630901</v>
      </c>
      <c r="K421" s="1"/>
      <c r="L421" s="1"/>
    </row>
    <row r="422" spans="1:12" x14ac:dyDescent="0.25">
      <c r="A422" s="3">
        <v>39448</v>
      </c>
      <c r="B422" s="1">
        <v>-0.265694625043157</v>
      </c>
      <c r="C422" s="1">
        <v>-1.0526878752874766</v>
      </c>
      <c r="D422" s="1">
        <v>1.7734605529963601</v>
      </c>
      <c r="E422" s="1">
        <v>-1.6888275177304499E-2</v>
      </c>
      <c r="F422" s="1">
        <v>2.0854463368705756</v>
      </c>
      <c r="G422" s="1">
        <v>2.5648256828298499</v>
      </c>
      <c r="H422" s="1">
        <v>2.3368928568118101</v>
      </c>
      <c r="I422" s="1">
        <v>0.40338494243249601</v>
      </c>
      <c r="K422" s="1"/>
      <c r="L422" s="1"/>
    </row>
    <row r="423" spans="1:12" x14ac:dyDescent="0.25">
      <c r="A423" s="3">
        <v>39479</v>
      </c>
      <c r="B423" s="1">
        <v>-0.52294612108302596</v>
      </c>
      <c r="C423" s="1">
        <v>-2.9809568018042469</v>
      </c>
      <c r="D423" s="1">
        <v>1.76677961756243</v>
      </c>
      <c r="E423" s="1">
        <v>-4.0705957402591503E-2</v>
      </c>
      <c r="F423" s="1">
        <v>2.3770928835180016</v>
      </c>
      <c r="G423" s="1">
        <v>2.5616022519989801</v>
      </c>
      <c r="H423" s="1">
        <v>2.2696126357847302</v>
      </c>
      <c r="I423" s="1">
        <v>-7.9277218898151799E-2</v>
      </c>
      <c r="K423" s="1"/>
      <c r="L423" s="1"/>
    </row>
    <row r="424" spans="1:12" x14ac:dyDescent="0.25">
      <c r="A424" s="3">
        <v>39508</v>
      </c>
      <c r="B424" s="1">
        <v>-0.57194719335037203</v>
      </c>
      <c r="C424" s="1">
        <v>-2.627953114233947</v>
      </c>
      <c r="D424" s="1">
        <v>1.7600986821285001</v>
      </c>
      <c r="E424" s="1">
        <v>-0.48027765285697099</v>
      </c>
      <c r="F424" s="1">
        <v>1.1089412556083467</v>
      </c>
      <c r="G424" s="1">
        <v>2.5583788211681102</v>
      </c>
      <c r="H424" s="1">
        <v>3.8145589316867299</v>
      </c>
      <c r="I424" s="1">
        <v>0.99099032246435603</v>
      </c>
      <c r="K424" s="1"/>
      <c r="L424" s="1"/>
    </row>
    <row r="425" spans="1:12" x14ac:dyDescent="0.25">
      <c r="A425" s="3">
        <v>39539</v>
      </c>
      <c r="B425" s="1">
        <v>-0.92461809020820196</v>
      </c>
      <c r="C425" s="1">
        <v>-0.21009740292160983</v>
      </c>
      <c r="D425" s="1">
        <v>1.75444343316123</v>
      </c>
      <c r="E425" s="1">
        <v>-0.28334787788647497</v>
      </c>
      <c r="F425" s="1">
        <v>2.0574106460279467</v>
      </c>
      <c r="G425" s="1">
        <v>2.5554477650612699</v>
      </c>
      <c r="H425" s="1">
        <v>2.8221038653818198</v>
      </c>
      <c r="I425" s="1">
        <v>1.68062578005111</v>
      </c>
      <c r="K425" s="1"/>
      <c r="L425" s="1"/>
    </row>
    <row r="426" spans="1:12" x14ac:dyDescent="0.25">
      <c r="A426" s="3">
        <v>39569</v>
      </c>
      <c r="B426" s="1">
        <v>-0.83544491926322395</v>
      </c>
      <c r="C426" s="1">
        <v>2.8244250271374103</v>
      </c>
      <c r="D426" s="1">
        <v>1.7487881841939601</v>
      </c>
      <c r="E426" s="1">
        <v>-0.54540444117321996</v>
      </c>
      <c r="F426" s="1">
        <v>0.29210405610944123</v>
      </c>
      <c r="G426" s="1">
        <v>2.5525167089544198</v>
      </c>
      <c r="H426" s="1">
        <v>1.60152383376667</v>
      </c>
      <c r="I426" s="1">
        <v>0.65468091560863195</v>
      </c>
      <c r="K426" s="1"/>
      <c r="L426" s="1"/>
    </row>
    <row r="427" spans="1:12" x14ac:dyDescent="0.25">
      <c r="A427" s="3">
        <v>39600</v>
      </c>
      <c r="B427" s="1">
        <v>-0.58704091036625905</v>
      </c>
      <c r="C427" s="1">
        <v>3.6225153339163008</v>
      </c>
      <c r="D427" s="1">
        <v>1.74313293522669</v>
      </c>
      <c r="E427" s="1">
        <v>-0.25259372324710799</v>
      </c>
      <c r="F427" s="1">
        <v>2.3270226883115805</v>
      </c>
      <c r="G427" s="1">
        <v>2.54958565284758</v>
      </c>
      <c r="H427" s="1">
        <v>1.7886708329105101</v>
      </c>
      <c r="I427" s="1">
        <v>0.12270052958172201</v>
      </c>
      <c r="K427" s="1"/>
      <c r="L427" s="1"/>
    </row>
    <row r="428" spans="1:12" x14ac:dyDescent="0.25">
      <c r="A428" s="3">
        <v>39630</v>
      </c>
      <c r="B428" s="1">
        <v>-0.81942912493562203</v>
      </c>
      <c r="C428" s="1">
        <v>2.309463293729987</v>
      </c>
      <c r="D428" s="1">
        <v>1.7385308705564</v>
      </c>
      <c r="E428" s="1">
        <v>-0.46124872331230798</v>
      </c>
      <c r="F428" s="1">
        <v>-0.67622391540437032</v>
      </c>
      <c r="G428" s="1">
        <v>2.5470111487088798</v>
      </c>
      <c r="H428" s="1">
        <v>2.7072564696841401</v>
      </c>
      <c r="I428" s="1">
        <v>0.29817519279247401</v>
      </c>
      <c r="K428" s="1"/>
      <c r="L428" s="1"/>
    </row>
    <row r="429" spans="1:12" x14ac:dyDescent="0.25">
      <c r="A429" s="3">
        <v>39661</v>
      </c>
      <c r="B429" s="1">
        <v>-1.83466178497976</v>
      </c>
      <c r="C429" s="1">
        <v>-1.4982783414308012</v>
      </c>
      <c r="D429" s="1">
        <v>1.7339288058861</v>
      </c>
      <c r="E429" s="1">
        <v>-0.76095172630709795</v>
      </c>
      <c r="F429" s="1">
        <v>2.6706329805018743</v>
      </c>
      <c r="G429" s="1">
        <v>2.54443664457018</v>
      </c>
      <c r="H429" s="1">
        <v>2.6539445925442702</v>
      </c>
      <c r="I429" s="1">
        <v>0.17609425720961699</v>
      </c>
      <c r="K429" s="1"/>
      <c r="L429" s="1"/>
    </row>
    <row r="430" spans="1:12" x14ac:dyDescent="0.25">
      <c r="A430" s="3">
        <v>39692</v>
      </c>
      <c r="B430" s="1">
        <v>-3.92927222612553</v>
      </c>
      <c r="C430" s="1">
        <v>-6.899562671839929</v>
      </c>
      <c r="D430" s="1">
        <v>1.7293267412158</v>
      </c>
      <c r="E430" s="1">
        <v>-1.46400028055684</v>
      </c>
      <c r="F430" s="1">
        <v>-0.78584516867909127</v>
      </c>
      <c r="G430" s="1">
        <v>2.5418621404314701</v>
      </c>
      <c r="H430" s="1">
        <v>5.2218549282882201</v>
      </c>
      <c r="I430" s="1">
        <v>0.76904144221900494</v>
      </c>
      <c r="K430" s="1"/>
      <c r="L430" s="1"/>
    </row>
    <row r="431" spans="1:12" x14ac:dyDescent="0.25">
      <c r="A431" s="3">
        <v>39722</v>
      </c>
      <c r="B431" s="1">
        <v>-0.64766266555589702</v>
      </c>
      <c r="C431" s="1">
        <v>-4.3227747749556595</v>
      </c>
      <c r="D431" s="1">
        <v>1.7257477618857799</v>
      </c>
      <c r="E431" s="1">
        <v>-2.1196279053019702</v>
      </c>
      <c r="F431" s="1">
        <v>0.40311629077129663</v>
      </c>
      <c r="G431" s="1">
        <v>2.5396610959032202</v>
      </c>
      <c r="H431" s="1">
        <v>11.0235941541274</v>
      </c>
      <c r="I431" s="1">
        <v>0.258876290129821</v>
      </c>
      <c r="K431" s="1"/>
      <c r="L431" s="1"/>
    </row>
    <row r="432" spans="1:12" x14ac:dyDescent="0.25">
      <c r="A432" s="3">
        <v>39753</v>
      </c>
      <c r="B432" s="1">
        <v>-1.6668530008242199</v>
      </c>
      <c r="C432" s="1">
        <v>-9.3949826158899743</v>
      </c>
      <c r="D432" s="1">
        <v>1.7221687825557599</v>
      </c>
      <c r="E432" s="1">
        <v>-4.2385595335914701</v>
      </c>
      <c r="F432" s="1">
        <v>-8.3119945030025093</v>
      </c>
      <c r="G432" s="1">
        <v>2.5374600513749601</v>
      </c>
      <c r="H432" s="1">
        <v>7.9772197987763196</v>
      </c>
      <c r="I432" s="1">
        <v>-2.2052873664660502</v>
      </c>
      <c r="K432" s="1"/>
      <c r="L432" s="1"/>
    </row>
    <row r="433" spans="1:12" x14ac:dyDescent="0.25">
      <c r="A433" s="3">
        <v>39783</v>
      </c>
      <c r="B433" s="1">
        <v>-2.88931621008066</v>
      </c>
      <c r="C433" s="1">
        <v>-10.937914567612943</v>
      </c>
      <c r="D433" s="1">
        <v>1.7185898032257301</v>
      </c>
      <c r="E433" s="1">
        <v>-4.5777011287606202</v>
      </c>
      <c r="F433" s="1">
        <v>-9.4201603477329883</v>
      </c>
      <c r="G433" s="1">
        <v>2.5352590068467</v>
      </c>
      <c r="H433" s="1">
        <v>6.7267733581595897</v>
      </c>
      <c r="I433" s="1">
        <v>-2.9140997473205599</v>
      </c>
      <c r="K433" s="1"/>
      <c r="L433" s="1"/>
    </row>
    <row r="434" spans="1:12" x14ac:dyDescent="0.25">
      <c r="A434" s="3">
        <v>39814</v>
      </c>
      <c r="B434" s="1">
        <v>-3.0977329202374699</v>
      </c>
      <c r="C434" s="1">
        <v>-7.6281822899115701</v>
      </c>
      <c r="D434" s="1">
        <v>1.7159163791662799</v>
      </c>
      <c r="E434" s="1">
        <v>-3.9686931427454502</v>
      </c>
      <c r="F434" s="1">
        <v>-10.150754067250247</v>
      </c>
      <c r="G434" s="1">
        <v>2.5334042077274499</v>
      </c>
      <c r="H434" s="1">
        <v>5.0202802667084496</v>
      </c>
      <c r="I434" s="1">
        <v>-2.7602251599651701</v>
      </c>
      <c r="K434" s="1"/>
      <c r="L434" s="1"/>
    </row>
    <row r="435" spans="1:12" x14ac:dyDescent="0.25">
      <c r="A435" s="3">
        <v>39845</v>
      </c>
      <c r="B435" s="1">
        <v>-1.9879141385544501</v>
      </c>
      <c r="C435" s="1">
        <v>-2.9693071891599856</v>
      </c>
      <c r="D435" s="1">
        <v>1.71324295510682</v>
      </c>
      <c r="E435" s="1">
        <v>-3.2542317451220599</v>
      </c>
      <c r="F435" s="1">
        <v>-8.7891176098519068</v>
      </c>
      <c r="G435" s="1">
        <v>2.5315494086082002</v>
      </c>
      <c r="H435" s="1">
        <v>4.9029374327188204</v>
      </c>
      <c r="I435" s="1">
        <v>-3.98006032860861</v>
      </c>
      <c r="K435" s="1"/>
      <c r="L435" s="1"/>
    </row>
    <row r="436" spans="1:12" x14ac:dyDescent="0.25">
      <c r="A436" s="3">
        <v>39873</v>
      </c>
      <c r="B436" s="1">
        <v>-2.2714455501674302</v>
      </c>
      <c r="C436" s="1">
        <v>-2.3365219057566016</v>
      </c>
      <c r="D436" s="1">
        <v>1.7105695310473601</v>
      </c>
      <c r="E436" s="1">
        <v>-2.5239749205767299</v>
      </c>
      <c r="F436" s="1">
        <v>-8.1565289259417888</v>
      </c>
      <c r="G436" s="1">
        <v>2.5296946094889501</v>
      </c>
      <c r="H436" s="1">
        <v>4.5067008981351204</v>
      </c>
      <c r="I436" s="1">
        <v>-3.3827301230645799</v>
      </c>
      <c r="K436" s="1"/>
      <c r="L436" s="1"/>
    </row>
    <row r="437" spans="1:12" x14ac:dyDescent="0.25">
      <c r="A437" s="3">
        <v>39904</v>
      </c>
      <c r="B437" s="1">
        <v>-1.21662299888495</v>
      </c>
      <c r="C437" s="1">
        <v>-1.8811499553851752E-2</v>
      </c>
      <c r="D437" s="1">
        <v>1.70871419380154</v>
      </c>
      <c r="E437" s="1">
        <v>-0.99155529494504502</v>
      </c>
      <c r="F437" s="1">
        <v>-1.3967675868113392</v>
      </c>
      <c r="G437" s="1">
        <v>2.5281324846305</v>
      </c>
      <c r="H437" s="1">
        <v>3.4063030600167399</v>
      </c>
      <c r="I437" s="1">
        <v>-2.8387815097987099</v>
      </c>
      <c r="K437" s="1"/>
      <c r="L437" s="1"/>
    </row>
    <row r="438" spans="1:12" x14ac:dyDescent="0.25">
      <c r="A438" s="3">
        <v>39934</v>
      </c>
      <c r="B438" s="1">
        <v>-1.3089314355819699</v>
      </c>
      <c r="C438" s="1">
        <v>-0.92488086617776388</v>
      </c>
      <c r="D438" s="1">
        <v>1.7068588565557199</v>
      </c>
      <c r="E438" s="1">
        <v>-0.15704715662819399</v>
      </c>
      <c r="F438" s="1">
        <v>0.44612367492313787</v>
      </c>
      <c r="G438" s="1">
        <v>2.5265703597720401</v>
      </c>
      <c r="H438" s="1">
        <v>1.7491785674307301</v>
      </c>
      <c r="I438" s="1">
        <v>-1.97012991527056</v>
      </c>
      <c r="K438" s="1"/>
      <c r="L438" s="1"/>
    </row>
    <row r="439" spans="1:12" x14ac:dyDescent="0.25">
      <c r="A439" s="3">
        <v>39965</v>
      </c>
      <c r="B439" s="1">
        <v>-0.79424752730158699</v>
      </c>
      <c r="C439" s="1">
        <v>-0.7066685224113467</v>
      </c>
      <c r="D439" s="1">
        <v>1.7050035193099</v>
      </c>
      <c r="E439" s="1">
        <v>6.5205561842111098E-2</v>
      </c>
      <c r="F439" s="1">
        <v>3.3288561327213535</v>
      </c>
      <c r="G439" s="1">
        <v>2.5250082349135901</v>
      </c>
      <c r="H439" s="1">
        <v>0.83048812926318805</v>
      </c>
      <c r="I439" s="1">
        <v>-1.6073784646388201</v>
      </c>
      <c r="K439" s="1"/>
      <c r="L439" s="1"/>
    </row>
    <row r="440" spans="1:12" x14ac:dyDescent="0.25">
      <c r="A440" s="3">
        <v>39995</v>
      </c>
      <c r="B440" s="1">
        <v>0.76851141488834596</v>
      </c>
      <c r="C440" s="1">
        <v>0.90456978293601686</v>
      </c>
      <c r="D440" s="1">
        <v>1.7039409382494499</v>
      </c>
      <c r="E440" s="1">
        <v>0.64820562342091304</v>
      </c>
      <c r="F440" s="1">
        <v>4.0152320819341654</v>
      </c>
      <c r="G440" s="1">
        <v>2.5236922541386799</v>
      </c>
      <c r="H440" s="1">
        <v>-9.8386799123341903E-2</v>
      </c>
      <c r="I440" s="1">
        <v>-1.05885160176061</v>
      </c>
      <c r="K440" s="1"/>
      <c r="L440" s="1"/>
    </row>
    <row r="441" spans="1:12" x14ac:dyDescent="0.25">
      <c r="A441" s="3">
        <v>40026</v>
      </c>
      <c r="B441" s="1">
        <v>1.3650769248785</v>
      </c>
      <c r="C441" s="1">
        <v>1.5236554710954116</v>
      </c>
      <c r="D441" s="1">
        <v>1.702878357189</v>
      </c>
      <c r="E441" s="1">
        <v>0.39068645486965298</v>
      </c>
      <c r="F441" s="1">
        <v>6.4557977490782514</v>
      </c>
      <c r="G441" s="1">
        <v>2.52237627336378</v>
      </c>
      <c r="H441" s="1">
        <v>-0.54916056312087203</v>
      </c>
      <c r="I441" s="1">
        <v>-0.84523371110065104</v>
      </c>
      <c r="K441" s="1"/>
      <c r="L441" s="1"/>
    </row>
    <row r="442" spans="1:12" x14ac:dyDescent="0.25">
      <c r="A442" s="3">
        <v>40057</v>
      </c>
      <c r="B442" s="1">
        <v>0.95730303718424703</v>
      </c>
      <c r="C442" s="1">
        <v>1.939712033984635</v>
      </c>
      <c r="D442" s="1">
        <v>1.70181577612855</v>
      </c>
      <c r="E442" s="1">
        <v>0.85517144902601205</v>
      </c>
      <c r="F442" s="1">
        <v>5.5877613329699063</v>
      </c>
      <c r="G442" s="1">
        <v>2.5210602925888801</v>
      </c>
      <c r="H442" s="1">
        <v>-0.64938725854507495</v>
      </c>
      <c r="I442" s="1">
        <v>-0.86518306616037699</v>
      </c>
      <c r="K442" s="1"/>
      <c r="L442" s="1"/>
    </row>
    <row r="443" spans="1:12" x14ac:dyDescent="0.25">
      <c r="A443" s="3">
        <v>40087</v>
      </c>
      <c r="B443" s="1">
        <v>0.66797891435073098</v>
      </c>
      <c r="C443" s="1">
        <v>3.9302335928748597</v>
      </c>
      <c r="D443" s="1">
        <v>1.7014821630092101</v>
      </c>
      <c r="E443" s="1">
        <v>0.76265219574305398</v>
      </c>
      <c r="F443" s="1">
        <v>6.4097356834682948</v>
      </c>
      <c r="G443" s="1">
        <v>2.5199180316980399</v>
      </c>
      <c r="H443" s="1">
        <v>-0.84407124830165003</v>
      </c>
      <c r="I443" s="1">
        <v>-0.60940169677318001</v>
      </c>
      <c r="K443" s="1"/>
      <c r="L443" s="1"/>
    </row>
    <row r="444" spans="1:12" x14ac:dyDescent="0.25">
      <c r="A444" s="3">
        <v>40118</v>
      </c>
      <c r="B444" s="1">
        <v>0.48232158326727698</v>
      </c>
      <c r="C444" s="1">
        <v>5.1765011548606079</v>
      </c>
      <c r="D444" s="1">
        <v>1.70114854988987</v>
      </c>
      <c r="E444" s="1">
        <v>0.859784892686422</v>
      </c>
      <c r="F444" s="1">
        <v>5.0660251599283201</v>
      </c>
      <c r="G444" s="1">
        <v>2.5187757708072001</v>
      </c>
      <c r="H444" s="1">
        <v>-0.69239837526227799</v>
      </c>
      <c r="I444" s="1">
        <v>-0.68267522072166298</v>
      </c>
      <c r="K444" s="1"/>
      <c r="L444" s="1"/>
    </row>
    <row r="445" spans="1:12" x14ac:dyDescent="0.25">
      <c r="A445" s="3">
        <v>40148</v>
      </c>
      <c r="B445" s="1">
        <v>0.29083178097796802</v>
      </c>
      <c r="C445" s="1">
        <v>4.1057297469173486</v>
      </c>
      <c r="D445" s="1">
        <v>1.7008149367705301</v>
      </c>
      <c r="E445" s="1">
        <v>0.75054205657343598</v>
      </c>
      <c r="F445" s="1">
        <v>4.90794460184296</v>
      </c>
      <c r="G445" s="1">
        <v>2.5176335099163598</v>
      </c>
      <c r="H445" s="1">
        <v>-1.3683208209520801</v>
      </c>
      <c r="I445" s="1">
        <v>-8.8023809121025101E-2</v>
      </c>
      <c r="K445" s="1"/>
      <c r="L445" s="1"/>
    </row>
    <row r="446" spans="1:12" x14ac:dyDescent="0.25">
      <c r="A446" s="3">
        <v>40179</v>
      </c>
      <c r="B446" s="1">
        <v>1.1154070253468999</v>
      </c>
      <c r="C446" s="1">
        <v>3.0109848172358147</v>
      </c>
      <c r="D446" s="1">
        <v>1.7010818741682501</v>
      </c>
      <c r="E446" s="1">
        <v>1.1413698529443299</v>
      </c>
      <c r="F446" s="1">
        <v>4.2007479075341063</v>
      </c>
      <c r="G446" s="1">
        <v>2.5165273246634299</v>
      </c>
      <c r="H446" s="1">
        <v>-1.0789378225011801</v>
      </c>
      <c r="I446" s="1">
        <v>-0.44616711365818001</v>
      </c>
      <c r="K446" s="1"/>
      <c r="L446" s="1"/>
    </row>
    <row r="447" spans="1:12" x14ac:dyDescent="0.25">
      <c r="A447" s="3">
        <v>40210</v>
      </c>
      <c r="B447" s="1">
        <v>0.64144907119129102</v>
      </c>
      <c r="C447" s="1">
        <v>0.27399278397499316</v>
      </c>
      <c r="D447" s="1">
        <v>1.7013488115659801</v>
      </c>
      <c r="E447" s="1">
        <v>1.1311678095173301</v>
      </c>
      <c r="F447" s="1">
        <v>5.0198462521234948</v>
      </c>
      <c r="G447" s="1">
        <v>2.5154211394104902</v>
      </c>
      <c r="H447" s="1">
        <v>-0.79283562634717997</v>
      </c>
      <c r="I447" s="1">
        <v>-0.82728301369635104</v>
      </c>
      <c r="K447" s="1"/>
      <c r="L447" s="1"/>
    </row>
    <row r="448" spans="1:12" x14ac:dyDescent="0.25">
      <c r="A448" s="3">
        <v>40238</v>
      </c>
      <c r="B448" s="1">
        <v>0.85353573069266298</v>
      </c>
      <c r="C448" s="1">
        <v>1.3405412335754623</v>
      </c>
      <c r="D448" s="1">
        <v>1.7016157489637</v>
      </c>
      <c r="E448" s="1">
        <v>1.4869092873929699</v>
      </c>
      <c r="F448" s="1">
        <v>4.9579803098602442</v>
      </c>
      <c r="G448" s="1">
        <v>2.5143149541575598</v>
      </c>
      <c r="H448" s="1">
        <v>-1.2439153504494</v>
      </c>
      <c r="I448" s="1">
        <v>-0.47611156780978697</v>
      </c>
      <c r="K448" s="1"/>
      <c r="L448" s="1"/>
    </row>
    <row r="449" spans="1:12" x14ac:dyDescent="0.25">
      <c r="A449" s="3">
        <v>40269</v>
      </c>
      <c r="B449" s="1">
        <v>0.54790074141317602</v>
      </c>
      <c r="C449" s="1">
        <v>2.3546124448924948</v>
      </c>
      <c r="D449" s="1">
        <v>1.7022715828147901</v>
      </c>
      <c r="E449" s="1">
        <v>0.93413692327353404</v>
      </c>
      <c r="F449" s="1">
        <v>4.7393987587210624</v>
      </c>
      <c r="G449" s="1">
        <v>2.51284114677394</v>
      </c>
      <c r="H449" s="1">
        <v>-1.3207339118519299</v>
      </c>
      <c r="I449" s="1">
        <v>-0.208176955410138</v>
      </c>
      <c r="K449" s="1"/>
      <c r="L449" s="1"/>
    </row>
    <row r="450" spans="1:12" x14ac:dyDescent="0.25">
      <c r="A450" s="3">
        <v>40299</v>
      </c>
      <c r="B450" s="1">
        <v>1.4103407021472401</v>
      </c>
      <c r="C450" s="1">
        <v>5.2134132967545348</v>
      </c>
      <c r="D450" s="1">
        <v>1.7029274166658701</v>
      </c>
      <c r="E450" s="1">
        <v>0.85362432510004005</v>
      </c>
      <c r="F450" s="1">
        <v>5.3498914876259418</v>
      </c>
      <c r="G450" s="1">
        <v>2.5113673393903202</v>
      </c>
      <c r="H450" s="1">
        <v>-0.168439356563228</v>
      </c>
      <c r="I450" s="1">
        <v>-0.65003428655234297</v>
      </c>
      <c r="K450" s="1"/>
      <c r="L450" s="1"/>
    </row>
    <row r="451" spans="1:12" x14ac:dyDescent="0.25">
      <c r="A451" s="3">
        <v>40330</v>
      </c>
      <c r="B451" s="1">
        <v>0.448672957614488</v>
      </c>
      <c r="C451" s="1">
        <v>3.5157191067999971</v>
      </c>
      <c r="D451" s="1">
        <v>1.7035832505169599</v>
      </c>
      <c r="E451" s="1">
        <v>0.16632330184428401</v>
      </c>
      <c r="F451" s="1">
        <v>3.4453326448857995</v>
      </c>
      <c r="G451" s="1">
        <v>2.5098935320067</v>
      </c>
      <c r="H451" s="1">
        <v>0.14476468109113999</v>
      </c>
      <c r="I451" s="1">
        <v>-0.56276822469276599</v>
      </c>
      <c r="K451" s="1"/>
      <c r="L451" s="1"/>
    </row>
    <row r="452" spans="1:12" x14ac:dyDescent="0.25">
      <c r="A452" s="3">
        <v>40360</v>
      </c>
      <c r="B452" s="1">
        <v>0.52884926532967302</v>
      </c>
      <c r="C452" s="1">
        <v>3.6732801013166236</v>
      </c>
      <c r="D452" s="1">
        <v>1.7040285562345501</v>
      </c>
      <c r="E452" s="1">
        <v>0.14960519364133301</v>
      </c>
      <c r="F452" s="1">
        <v>5.2287883021483577</v>
      </c>
      <c r="G452" s="1">
        <v>2.5073151117733898</v>
      </c>
      <c r="H452" s="1">
        <v>-0.104196406149191</v>
      </c>
      <c r="I452" s="1">
        <v>-0.781940201575829</v>
      </c>
      <c r="K452" s="1"/>
      <c r="L452" s="1"/>
    </row>
    <row r="453" spans="1:12" x14ac:dyDescent="0.25">
      <c r="A453" s="3">
        <v>40391</v>
      </c>
      <c r="B453" s="1">
        <v>0.328162071886683</v>
      </c>
      <c r="C453" s="1">
        <v>2.647460994613871</v>
      </c>
      <c r="D453" s="1">
        <v>1.70447386195215</v>
      </c>
      <c r="E453" s="1">
        <v>6.7910383609582695E-2</v>
      </c>
      <c r="F453" s="1">
        <v>3.750756476369935</v>
      </c>
      <c r="G453" s="1">
        <v>2.5047366915400802</v>
      </c>
      <c r="H453" s="1">
        <v>-0.983736270227906</v>
      </c>
      <c r="I453" s="1">
        <v>-0.53277490696464402</v>
      </c>
      <c r="K453" s="1"/>
      <c r="L453" s="1"/>
    </row>
    <row r="454" spans="1:12" x14ac:dyDescent="0.25">
      <c r="A454" s="3">
        <v>40422</v>
      </c>
      <c r="B454" s="1">
        <v>0.24289079882465101</v>
      </c>
      <c r="C454" s="1">
        <v>2.5166179373677391</v>
      </c>
      <c r="D454" s="1">
        <v>1.7049191676697399</v>
      </c>
      <c r="E454" s="1">
        <v>9.5931391204746697E-2</v>
      </c>
      <c r="F454" s="1">
        <v>3.0468018210762779</v>
      </c>
      <c r="G454" s="1">
        <v>2.50215827130677</v>
      </c>
      <c r="H454" s="1">
        <v>-0.82327952944570104</v>
      </c>
      <c r="I454" s="1">
        <v>-0.760969974437259</v>
      </c>
      <c r="K454" s="1"/>
      <c r="L454" s="1"/>
    </row>
    <row r="455" spans="1:12" x14ac:dyDescent="0.25">
      <c r="A455" s="3">
        <v>40452</v>
      </c>
      <c r="B455" s="1">
        <v>-0.19893117293203799</v>
      </c>
      <c r="C455" s="1">
        <v>1.8038256276911473</v>
      </c>
      <c r="D455" s="1">
        <v>1.7050471253811099</v>
      </c>
      <c r="E455" s="1">
        <v>0.55203505402831599</v>
      </c>
      <c r="F455" s="1">
        <v>3.1898270629285936</v>
      </c>
      <c r="G455" s="1">
        <v>2.49841303806225</v>
      </c>
      <c r="H455" s="1">
        <v>-0.86167400464743904</v>
      </c>
      <c r="I455" s="1">
        <v>-0.72052869802665598</v>
      </c>
      <c r="K455" s="1"/>
      <c r="L455" s="1"/>
    </row>
    <row r="456" spans="1:12" x14ac:dyDescent="0.25">
      <c r="A456" s="3">
        <v>40483</v>
      </c>
      <c r="B456" s="1">
        <v>-6.4803737605637096E-2</v>
      </c>
      <c r="C456" s="1">
        <v>2.0977543211467493</v>
      </c>
      <c r="D456" s="1">
        <v>1.7051750830924799</v>
      </c>
      <c r="E456" s="1">
        <v>0.60508690341252303</v>
      </c>
      <c r="F456" s="1">
        <v>5.5357708162347414</v>
      </c>
      <c r="G456" s="1">
        <v>2.4946678048177402</v>
      </c>
      <c r="H456" s="1">
        <v>-1.05088291777203</v>
      </c>
      <c r="I456" s="1">
        <v>-0.55406165610184199</v>
      </c>
      <c r="K456" s="1"/>
      <c r="L456" s="1"/>
    </row>
    <row r="457" spans="1:12" x14ac:dyDescent="0.25">
      <c r="A457" s="3">
        <v>40513</v>
      </c>
      <c r="B457" s="1">
        <v>0.77914538286909296</v>
      </c>
      <c r="C457" s="1">
        <v>2.1072911759388075</v>
      </c>
      <c r="D457" s="1">
        <v>1.7053030408038401</v>
      </c>
      <c r="E457" s="1">
        <v>0.65507101437813398</v>
      </c>
      <c r="F457" s="1">
        <v>3.3262736952813148</v>
      </c>
      <c r="G457" s="1">
        <v>2.4909225715732202</v>
      </c>
      <c r="H457" s="1">
        <v>-1.4817191759991</v>
      </c>
      <c r="I457" s="1">
        <v>-9.9356031180140802E-2</v>
      </c>
      <c r="K457" s="1"/>
      <c r="L457" s="1"/>
    </row>
    <row r="458" spans="1:12" x14ac:dyDescent="0.25">
      <c r="A458" s="3">
        <v>40544</v>
      </c>
      <c r="B458" s="1">
        <v>8.0271945616506704E-2</v>
      </c>
      <c r="C458" s="1">
        <v>-1.64638657754829</v>
      </c>
      <c r="D458" s="1">
        <v>1.70546198179092</v>
      </c>
      <c r="E458" s="1">
        <v>0.44209292857246202</v>
      </c>
      <c r="F458" s="1">
        <v>4.2807782531186209</v>
      </c>
      <c r="G458" s="1">
        <v>2.4864055301127101</v>
      </c>
      <c r="H458" s="1">
        <v>-1.05507943964588</v>
      </c>
      <c r="I458" s="1">
        <v>-0.52990191269923803</v>
      </c>
      <c r="K458" s="1"/>
      <c r="L458" s="1"/>
    </row>
    <row r="459" spans="1:12" x14ac:dyDescent="0.25">
      <c r="A459" s="3">
        <v>40575</v>
      </c>
      <c r="B459" s="1">
        <v>-0.343944140044321</v>
      </c>
      <c r="C459" s="1">
        <v>-2.2840519493249776</v>
      </c>
      <c r="D459" s="1">
        <v>1.7056209227779899</v>
      </c>
      <c r="E459" s="1">
        <v>0.251375834556119</v>
      </c>
      <c r="F459" s="1">
        <v>2.1312431478010487</v>
      </c>
      <c r="G459" s="1">
        <v>2.4818884886521899</v>
      </c>
      <c r="H459" s="1">
        <v>-1.33924602132322</v>
      </c>
      <c r="I459" s="1">
        <v>-0.21650287598727999</v>
      </c>
      <c r="K459" s="1"/>
      <c r="L459" s="1"/>
    </row>
    <row r="460" spans="1:12" x14ac:dyDescent="0.25">
      <c r="A460" s="3">
        <v>40603</v>
      </c>
      <c r="B460" s="1">
        <v>0.63416852015704395</v>
      </c>
      <c r="C460" s="1">
        <v>1.1700082593480365</v>
      </c>
      <c r="D460" s="1">
        <v>1.7057798637650601</v>
      </c>
      <c r="E460" s="1">
        <v>0.176777726091638</v>
      </c>
      <c r="F460" s="1">
        <v>3.9004146100794514</v>
      </c>
      <c r="G460" s="1">
        <v>2.4773714471916799</v>
      </c>
      <c r="H460" s="1">
        <v>-1.14090340764662</v>
      </c>
      <c r="I460" s="1">
        <v>-0.33189761574572502</v>
      </c>
      <c r="K460" s="1"/>
      <c r="L460" s="1"/>
    </row>
    <row r="461" spans="1:12" x14ac:dyDescent="0.25">
      <c r="A461" s="3">
        <v>40634</v>
      </c>
      <c r="B461" s="1">
        <v>-0.25763697504904998</v>
      </c>
      <c r="C461" s="1">
        <v>1.6560171840942712</v>
      </c>
      <c r="D461" s="1">
        <v>1.70602600253501</v>
      </c>
      <c r="E461" s="1">
        <v>-2.1674673072161199E-2</v>
      </c>
      <c r="F461" s="1">
        <v>0.94073857466583322</v>
      </c>
      <c r="G461" s="1">
        <v>2.4721717444164399</v>
      </c>
      <c r="H461" s="1">
        <v>-1.26486908687766</v>
      </c>
      <c r="I461" s="1">
        <v>-9.5712554504309003E-2</v>
      </c>
      <c r="K461" s="1"/>
      <c r="L461" s="1"/>
    </row>
    <row r="462" spans="1:12" x14ac:dyDescent="0.25">
      <c r="A462" s="3">
        <v>40664</v>
      </c>
      <c r="B462" s="1">
        <v>0.127176836852013</v>
      </c>
      <c r="C462" s="1">
        <v>3.8217429895290245</v>
      </c>
      <c r="D462" s="1">
        <v>1.70627214130497</v>
      </c>
      <c r="E462" s="1">
        <v>4.3453613660370698E-2</v>
      </c>
      <c r="F462" s="1">
        <v>3.6038867040908409</v>
      </c>
      <c r="G462" s="1">
        <v>2.4669720416411902</v>
      </c>
      <c r="H462" s="1">
        <v>-1.1012149740367601</v>
      </c>
      <c r="I462" s="1">
        <v>-0.314244959231605</v>
      </c>
      <c r="K462" s="1"/>
      <c r="L462" s="1"/>
    </row>
    <row r="463" spans="1:12" x14ac:dyDescent="0.25">
      <c r="A463" s="3">
        <v>40695</v>
      </c>
      <c r="B463" s="1">
        <v>0.27622718502836602</v>
      </c>
      <c r="C463" s="1">
        <v>3.0997239070701061</v>
      </c>
      <c r="D463" s="1">
        <v>1.7065182800749199</v>
      </c>
      <c r="E463" s="1">
        <v>-0.160771009641243</v>
      </c>
      <c r="F463" s="1">
        <v>0.90132477688926427</v>
      </c>
      <c r="G463" s="1">
        <v>2.4617723388659498</v>
      </c>
      <c r="H463" s="1">
        <v>-0.83346575072689999</v>
      </c>
      <c r="I463" s="1">
        <v>-0.59555080772649105</v>
      </c>
      <c r="K463" s="1"/>
      <c r="L463" s="1"/>
    </row>
    <row r="464" spans="1:12" x14ac:dyDescent="0.25">
      <c r="A464" s="3">
        <v>40725</v>
      </c>
      <c r="B464" s="1">
        <v>0.47010331675527101</v>
      </c>
      <c r="C464" s="1">
        <v>0.88281514573505371</v>
      </c>
      <c r="D464" s="1">
        <v>1.7069166932439801</v>
      </c>
      <c r="E464" s="1">
        <v>0.42857114391393197</v>
      </c>
      <c r="F464" s="1">
        <v>5.3912851649203537</v>
      </c>
      <c r="G464" s="1">
        <v>2.4559892763457798</v>
      </c>
      <c r="H464" s="1">
        <v>-0.89173579556347904</v>
      </c>
      <c r="I464" s="1">
        <v>-0.51808080839720805</v>
      </c>
      <c r="K464" s="1"/>
      <c r="L464" s="1"/>
    </row>
    <row r="465" spans="1:12" x14ac:dyDescent="0.25">
      <c r="A465" s="3">
        <v>40756</v>
      </c>
      <c r="B465" s="1">
        <v>0.65533162427394498</v>
      </c>
      <c r="C465" s="1">
        <v>-0.41661697470211401</v>
      </c>
      <c r="D465" s="1">
        <v>1.7073151064130401</v>
      </c>
      <c r="E465" s="1">
        <v>0.35132595811664102</v>
      </c>
      <c r="F465" s="1">
        <v>3.3826788857487124</v>
      </c>
      <c r="G465" s="1">
        <v>2.4502062138256</v>
      </c>
      <c r="H465" s="1">
        <v>-5.7723194891851001E-2</v>
      </c>
      <c r="I465" s="1">
        <v>-1.1153799188873901</v>
      </c>
      <c r="K465" s="1"/>
      <c r="L465" s="1"/>
    </row>
    <row r="466" spans="1:12" x14ac:dyDescent="0.25">
      <c r="A466" s="3">
        <v>40787</v>
      </c>
      <c r="B466" s="1">
        <v>5.4916842464608498E-2</v>
      </c>
      <c r="C466" s="1">
        <v>-0.74859715083539524</v>
      </c>
      <c r="D466" s="1">
        <v>1.70771351958211</v>
      </c>
      <c r="E466" s="1">
        <v>0.28367605473791202</v>
      </c>
      <c r="F466" s="1">
        <v>5.1097874848291323</v>
      </c>
      <c r="G466" s="1">
        <v>2.4444231513054202</v>
      </c>
      <c r="H466" s="1">
        <v>0.68925300896508401</v>
      </c>
      <c r="I466" s="1">
        <v>-1.5990365045588799</v>
      </c>
      <c r="K466" s="1"/>
      <c r="L466" s="1"/>
    </row>
    <row r="467" spans="1:12" x14ac:dyDescent="0.25">
      <c r="A467" s="3">
        <v>40817</v>
      </c>
      <c r="B467" s="1">
        <v>0.65857030353915402</v>
      </c>
      <c r="C467" s="1">
        <v>3.2813610583110551</v>
      </c>
      <c r="D467" s="1">
        <v>1.7083426379944699</v>
      </c>
      <c r="E467" s="1">
        <v>5.4176769822498E-2</v>
      </c>
      <c r="F467" s="1">
        <v>1.5215912062833086</v>
      </c>
      <c r="G467" s="1">
        <v>2.4381979083773002</v>
      </c>
      <c r="H467" s="1">
        <v>-0.10910262003431399</v>
      </c>
      <c r="I467" s="1">
        <v>-0.77579416751490105</v>
      </c>
      <c r="K467" s="1"/>
      <c r="L467" s="1"/>
    </row>
    <row r="468" spans="1:12" x14ac:dyDescent="0.25">
      <c r="A468" s="3">
        <v>40848</v>
      </c>
      <c r="B468" s="1">
        <v>6.2064774225782902E-2</v>
      </c>
      <c r="C468" s="1">
        <v>4.564180093507364</v>
      </c>
      <c r="D468" s="1">
        <v>1.7089717564068301</v>
      </c>
      <c r="E468" s="1">
        <v>-2.8279406282062498E-2</v>
      </c>
      <c r="F468" s="1">
        <v>2.9132368516143123</v>
      </c>
      <c r="G468" s="1">
        <v>2.43197266544917</v>
      </c>
      <c r="H468" s="1">
        <v>0.57488989326289897</v>
      </c>
      <c r="I468" s="1">
        <v>-1.3565554020835999</v>
      </c>
      <c r="K468" s="1"/>
      <c r="L468" s="1"/>
    </row>
    <row r="469" spans="1:12" x14ac:dyDescent="0.25">
      <c r="A469" s="3">
        <v>40878</v>
      </c>
      <c r="B469" s="1">
        <v>0.505529849743105</v>
      </c>
      <c r="C469" s="1">
        <v>6.1185605779684185</v>
      </c>
      <c r="D469" s="1">
        <v>1.70960087481919</v>
      </c>
      <c r="E469" s="1">
        <v>0.30539225871970099</v>
      </c>
      <c r="F469" s="1">
        <v>2.1011256410833217</v>
      </c>
      <c r="G469" s="1">
        <v>2.42574742252105</v>
      </c>
      <c r="H469" s="1">
        <v>-1.5948595869560399E-2</v>
      </c>
      <c r="I469" s="1">
        <v>-0.78490088435794403</v>
      </c>
      <c r="K469" s="1"/>
      <c r="L469" s="1"/>
    </row>
    <row r="470" spans="1:12" x14ac:dyDescent="0.25">
      <c r="A470" s="3">
        <v>40909</v>
      </c>
      <c r="B470" s="1">
        <v>0.66575893695175803</v>
      </c>
      <c r="C470" s="1">
        <v>5.2674035813603268</v>
      </c>
      <c r="D470" s="1">
        <v>1.7105719500130701</v>
      </c>
      <c r="E470" s="1">
        <v>-0.135933062167507</v>
      </c>
      <c r="F470" s="1">
        <v>3.3120133240122254</v>
      </c>
      <c r="G470" s="1">
        <v>2.4192017143852498</v>
      </c>
      <c r="H470" s="1">
        <v>-0.33033745285022198</v>
      </c>
      <c r="I470" s="1">
        <v>-0.29579837402863501</v>
      </c>
      <c r="K470" s="1"/>
      <c r="L470" s="1"/>
    </row>
    <row r="471" spans="1:12" x14ac:dyDescent="0.25">
      <c r="A471" s="3">
        <v>40940</v>
      </c>
      <c r="B471" s="1">
        <v>0.41913617967778399</v>
      </c>
      <c r="C471" s="1">
        <v>3.2402232640464694</v>
      </c>
      <c r="D471" s="1">
        <v>1.7115430252069499</v>
      </c>
      <c r="E471" s="1">
        <v>-0.352899958532295</v>
      </c>
      <c r="F471" s="1">
        <v>9.1733382763828253E-2</v>
      </c>
      <c r="G471" s="1">
        <v>2.41265600624945</v>
      </c>
      <c r="H471" s="1">
        <v>-0.82162103649180895</v>
      </c>
      <c r="I471" s="1">
        <v>-0.34094876546461</v>
      </c>
      <c r="K471" s="1"/>
      <c r="L471" s="1"/>
    </row>
    <row r="472" spans="1:12" x14ac:dyDescent="0.25">
      <c r="A472" s="3">
        <v>40969</v>
      </c>
      <c r="B472" s="1">
        <v>-0.35430881426036398</v>
      </c>
      <c r="C472" s="1">
        <v>0.91898649840408475</v>
      </c>
      <c r="D472" s="1">
        <v>1.71251410040082</v>
      </c>
      <c r="E472" s="1">
        <v>0.111878326055818</v>
      </c>
      <c r="F472" s="1">
        <v>3.2697708365822971</v>
      </c>
      <c r="G472" s="1">
        <v>2.4061102981136502</v>
      </c>
      <c r="H472" s="1">
        <v>-1.41630640406022</v>
      </c>
      <c r="I472" s="1">
        <v>0.12920279985399699</v>
      </c>
      <c r="K472" s="1"/>
      <c r="L472" s="1"/>
    </row>
    <row r="473" spans="1:12" x14ac:dyDescent="0.25">
      <c r="A473" s="3">
        <v>41000</v>
      </c>
      <c r="B473" s="1">
        <v>0.38940486743980202</v>
      </c>
      <c r="C473" s="1">
        <v>1.8806916302142382</v>
      </c>
      <c r="D473" s="1">
        <v>1.71384213669702</v>
      </c>
      <c r="E473" s="1">
        <v>0.12975357585352101</v>
      </c>
      <c r="F473" s="1">
        <v>1.66585355690495</v>
      </c>
      <c r="G473" s="1">
        <v>2.39931680130212</v>
      </c>
      <c r="H473" s="1">
        <v>-1.0976490502570699</v>
      </c>
      <c r="I473" s="1">
        <v>-0.160799502481353</v>
      </c>
      <c r="K473" s="1"/>
      <c r="L473" s="1"/>
    </row>
    <row r="474" spans="1:12" x14ac:dyDescent="0.25">
      <c r="A474" s="3">
        <v>41030</v>
      </c>
      <c r="B474" s="1">
        <v>0.21495774664829201</v>
      </c>
      <c r="C474" s="1">
        <v>1.7566414799359964</v>
      </c>
      <c r="D474" s="1">
        <v>1.7151701729932101</v>
      </c>
      <c r="E474" s="1">
        <v>-6.9849655593615403E-2</v>
      </c>
      <c r="F474" s="1">
        <v>2.5519458327920139</v>
      </c>
      <c r="G474" s="1">
        <v>2.39252330449058</v>
      </c>
      <c r="H474" s="1">
        <v>-0.89002285277295801</v>
      </c>
      <c r="I474" s="1">
        <v>-0.40086944699896598</v>
      </c>
      <c r="K474" s="1"/>
      <c r="L474" s="1"/>
    </row>
    <row r="475" spans="1:12" x14ac:dyDescent="0.25">
      <c r="A475" s="3">
        <v>41061</v>
      </c>
      <c r="B475" s="1">
        <v>-1.9573121367285201E-2</v>
      </c>
      <c r="C475" s="1">
        <v>1.5103588540649773</v>
      </c>
      <c r="D475" s="1">
        <v>1.7164982092894101</v>
      </c>
      <c r="E475" s="1">
        <v>-0.33322224760639502</v>
      </c>
      <c r="F475" s="1">
        <v>1.2519907046414711</v>
      </c>
      <c r="G475" s="1">
        <v>2.3857298076790499</v>
      </c>
      <c r="H475" s="1">
        <v>-0.54641837207306898</v>
      </c>
      <c r="I475" s="1">
        <v>-0.65982018736534298</v>
      </c>
      <c r="K475" s="1"/>
      <c r="L475" s="1"/>
    </row>
    <row r="476" spans="1:12" x14ac:dyDescent="0.25">
      <c r="A476" s="3">
        <v>41091</v>
      </c>
      <c r="B476" s="1">
        <v>0.224914878361999</v>
      </c>
      <c r="C476" s="1">
        <v>1.6547479955209565</v>
      </c>
      <c r="D476" s="1">
        <v>1.7181711549807199</v>
      </c>
      <c r="E476" s="1">
        <v>-0.40976596990163999</v>
      </c>
      <c r="F476" s="1">
        <v>1.7796992217098158</v>
      </c>
      <c r="G476" s="1">
        <v>2.3787181807219699</v>
      </c>
      <c r="H476" s="1">
        <v>-0.91764875442083504</v>
      </c>
      <c r="I476" s="1">
        <v>-0.26698826583202201</v>
      </c>
      <c r="K476" s="1"/>
      <c r="L476" s="1"/>
    </row>
    <row r="477" spans="1:12" x14ac:dyDescent="0.25">
      <c r="A477" s="3">
        <v>41122</v>
      </c>
      <c r="B477" s="1">
        <v>-0.50037190251841701</v>
      </c>
      <c r="C477" s="1">
        <v>-0.11167582085198524</v>
      </c>
      <c r="D477" s="1">
        <v>1.71984410067202</v>
      </c>
      <c r="E477" s="1">
        <v>-0.22585130552366101</v>
      </c>
      <c r="F477" s="1">
        <v>1.6883683662854123</v>
      </c>
      <c r="G477" s="1">
        <v>2.3717065537648998</v>
      </c>
      <c r="H477" s="1">
        <v>-1.3409973607863399</v>
      </c>
      <c r="I477" s="1">
        <v>-0.102905599432245</v>
      </c>
      <c r="K477" s="1"/>
      <c r="L477" s="1"/>
    </row>
    <row r="478" spans="1:12" x14ac:dyDescent="0.25">
      <c r="A478" s="3">
        <v>41153</v>
      </c>
      <c r="B478" s="1">
        <v>-0.217512331247978</v>
      </c>
      <c r="C478" s="1">
        <v>9.7979863099129094E-2</v>
      </c>
      <c r="D478" s="1">
        <v>1.72151704636333</v>
      </c>
      <c r="E478" s="1">
        <v>-0.41238576819579997</v>
      </c>
      <c r="F478" s="1">
        <v>2.7927387935706927</v>
      </c>
      <c r="G478" s="1">
        <v>2.3646949268078199</v>
      </c>
      <c r="H478" s="1">
        <v>-1.3634346802211801</v>
      </c>
      <c r="I478" s="1">
        <v>-0.21330528779968499</v>
      </c>
      <c r="K478" s="1"/>
      <c r="L478" s="1"/>
    </row>
    <row r="479" spans="1:12" x14ac:dyDescent="0.25">
      <c r="A479" s="3">
        <v>41183</v>
      </c>
      <c r="B479" s="1">
        <v>6.88092228889189E-2</v>
      </c>
      <c r="C479" s="1">
        <v>-7.0937374912024564E-2</v>
      </c>
      <c r="D479" s="1">
        <v>1.72355672890531</v>
      </c>
      <c r="E479" s="1">
        <v>-0.33874368171194702</v>
      </c>
      <c r="F479" s="1">
        <v>1.5018155286461412</v>
      </c>
      <c r="G479" s="1">
        <v>2.3574846913963801</v>
      </c>
      <c r="H479" s="1">
        <v>-1.3168093033430599</v>
      </c>
      <c r="I479" s="1">
        <v>-0.25999364167307198</v>
      </c>
      <c r="K479" s="1"/>
      <c r="L479" s="1"/>
    </row>
    <row r="480" spans="1:12" x14ac:dyDescent="0.25">
      <c r="A480" s="3">
        <v>41214</v>
      </c>
      <c r="B480" s="1">
        <v>0.415359508228686</v>
      </c>
      <c r="C480" s="1">
        <v>5.1939810419462384E-2</v>
      </c>
      <c r="D480" s="1">
        <v>1.7255964114472799</v>
      </c>
      <c r="E480" s="1">
        <v>-0.18945284209035501</v>
      </c>
      <c r="F480" s="1">
        <v>2.6791760715268822</v>
      </c>
      <c r="G480" s="1">
        <v>2.35027445598495</v>
      </c>
      <c r="H480" s="1">
        <v>-1.0497583013646501</v>
      </c>
      <c r="I480" s="1">
        <v>-0.44101014250106602</v>
      </c>
      <c r="K480" s="1"/>
      <c r="L480" s="1"/>
    </row>
    <row r="481" spans="1:12" x14ac:dyDescent="0.25">
      <c r="A481" s="3">
        <v>41244</v>
      </c>
      <c r="B481" s="1">
        <v>0.45989525528199798</v>
      </c>
      <c r="C481" s="1">
        <v>1.4069615705636698</v>
      </c>
      <c r="D481" s="1">
        <v>1.7276360939892601</v>
      </c>
      <c r="E481" s="1">
        <v>-0.16520625440987</v>
      </c>
      <c r="F481" s="1">
        <v>0.96149208248937956</v>
      </c>
      <c r="G481" s="1">
        <v>2.3430642205735102</v>
      </c>
      <c r="H481" s="1">
        <v>-1.16779515204061</v>
      </c>
      <c r="I481" s="1">
        <v>-0.33743787831300498</v>
      </c>
      <c r="K481" s="1"/>
      <c r="L481" s="1"/>
    </row>
    <row r="482" spans="1:12" x14ac:dyDescent="0.25">
      <c r="A482" s="3">
        <v>41275</v>
      </c>
      <c r="B482" s="1">
        <v>1.02998850135257E-2</v>
      </c>
      <c r="C482" s="1">
        <v>2.5527522724357894</v>
      </c>
      <c r="D482" s="1">
        <v>1.73010302786867</v>
      </c>
      <c r="E482" s="1">
        <v>9.9504709854352197E-2</v>
      </c>
      <c r="F482" s="1">
        <v>2.7105885719573961</v>
      </c>
      <c r="G482" s="1">
        <v>2.33569469299696</v>
      </c>
      <c r="H482" s="1">
        <v>-1.2742879709894099</v>
      </c>
      <c r="I482" s="1">
        <v>-0.218677426309766</v>
      </c>
      <c r="K482" s="1"/>
      <c r="L482" s="1"/>
    </row>
    <row r="483" spans="1:12" x14ac:dyDescent="0.25">
      <c r="A483" s="3">
        <v>41306</v>
      </c>
      <c r="B483" s="1">
        <v>0.44730834897088301</v>
      </c>
      <c r="C483" s="1">
        <v>4.3792800146048512</v>
      </c>
      <c r="D483" s="1">
        <v>1.7325699617480801</v>
      </c>
      <c r="E483" s="1">
        <v>0.32674305158070099</v>
      </c>
      <c r="F483" s="1">
        <v>2.3702868244333</v>
      </c>
      <c r="G483" s="1">
        <v>2.3283251654204098</v>
      </c>
      <c r="H483" s="1">
        <v>-1.25976149194417</v>
      </c>
      <c r="I483" s="1">
        <v>-0.37114915004346699</v>
      </c>
      <c r="K483" s="1"/>
      <c r="L483" s="1"/>
    </row>
    <row r="484" spans="1:12" x14ac:dyDescent="0.25">
      <c r="A484" s="3">
        <v>41334</v>
      </c>
      <c r="B484" s="1">
        <v>0.38145834205532703</v>
      </c>
      <c r="C484" s="1">
        <v>3.6939085199980859</v>
      </c>
      <c r="D484" s="1">
        <v>1.73503689562748</v>
      </c>
      <c r="E484" s="1">
        <v>0.17236145852010901</v>
      </c>
      <c r="F484" s="1">
        <v>2.6841909240492257</v>
      </c>
      <c r="G484" s="1">
        <v>2.3209556378438601</v>
      </c>
      <c r="H484" s="1">
        <v>-1.4363752413936299</v>
      </c>
      <c r="I484" s="1">
        <v>-0.28996052447217202</v>
      </c>
      <c r="K484" s="1"/>
      <c r="L484" s="1"/>
    </row>
    <row r="485" spans="1:12" x14ac:dyDescent="0.25">
      <c r="A485" s="3">
        <v>41365</v>
      </c>
      <c r="B485" s="1">
        <v>-0.106073975704138</v>
      </c>
      <c r="C485" s="1">
        <v>1.253966304214724</v>
      </c>
      <c r="D485" s="1">
        <v>1.73798883094308</v>
      </c>
      <c r="E485" s="1">
        <v>5.8106543501968103E-2</v>
      </c>
      <c r="F485" s="1">
        <v>1.6333917155258941</v>
      </c>
      <c r="G485" s="1">
        <v>2.3134970099027701</v>
      </c>
      <c r="H485" s="1">
        <v>-1.3479173183542299</v>
      </c>
      <c r="I485" s="1">
        <v>-0.20911219331175601</v>
      </c>
      <c r="K485" s="1"/>
      <c r="L485" s="1"/>
    </row>
    <row r="486" spans="1:12" x14ac:dyDescent="0.25">
      <c r="A486" s="3">
        <v>41395</v>
      </c>
      <c r="B486" s="1">
        <v>2.0630966509290999E-2</v>
      </c>
      <c r="C486" s="1">
        <v>0.29891610806729241</v>
      </c>
      <c r="D486" s="1">
        <v>1.74094076625868</v>
      </c>
      <c r="E486" s="1">
        <v>0.33733885665534502</v>
      </c>
      <c r="F486" s="1">
        <v>3.872252413258189</v>
      </c>
      <c r="G486" s="1">
        <v>2.3060383819616801</v>
      </c>
      <c r="H486" s="1">
        <v>-1.79652059006757</v>
      </c>
      <c r="I486" s="1">
        <v>0.19160470504451799</v>
      </c>
      <c r="K486" s="1"/>
      <c r="L486" s="1"/>
    </row>
    <row r="487" spans="1:12" x14ac:dyDescent="0.25">
      <c r="A487" s="3">
        <v>41426</v>
      </c>
      <c r="B487" s="1">
        <v>3.4424511844898302E-2</v>
      </c>
      <c r="C487" s="1">
        <v>-5.6172388281560126E-2</v>
      </c>
      <c r="D487" s="1">
        <v>1.74389270157428</v>
      </c>
      <c r="E487" s="1">
        <v>-0.29656834670358101</v>
      </c>
      <c r="F487" s="1">
        <v>1.235786661627202</v>
      </c>
      <c r="G487" s="1">
        <v>2.2985797540205901</v>
      </c>
      <c r="H487" s="1">
        <v>-1.43942536945953</v>
      </c>
      <c r="I487" s="1">
        <v>-0.17971163264367199</v>
      </c>
      <c r="K487" s="1"/>
      <c r="L487" s="1"/>
    </row>
    <row r="488" spans="1:12" x14ac:dyDescent="0.25">
      <c r="A488" s="3">
        <v>41456</v>
      </c>
      <c r="B488" s="1">
        <v>-0.42418142292300798</v>
      </c>
      <c r="C488" s="1">
        <v>0.34115800055397583</v>
      </c>
      <c r="D488" s="1">
        <v>1.74733454118815</v>
      </c>
      <c r="E488" s="1">
        <v>0.126797283646371</v>
      </c>
      <c r="F488" s="1">
        <v>3.4584158581807642</v>
      </c>
      <c r="G488" s="1">
        <v>2.2911406545580002</v>
      </c>
      <c r="H488" s="1">
        <v>-1.1381301846959699</v>
      </c>
      <c r="I488" s="1">
        <v>-0.34024229347609902</v>
      </c>
      <c r="K488" s="1"/>
      <c r="L488" s="1"/>
    </row>
    <row r="489" spans="1:12" x14ac:dyDescent="0.25">
      <c r="A489" s="3">
        <v>41487</v>
      </c>
      <c r="B489" s="1">
        <v>0.42748527065246</v>
      </c>
      <c r="C489" s="1">
        <v>3.7871711320183605</v>
      </c>
      <c r="D489" s="1">
        <v>1.75077638080203</v>
      </c>
      <c r="E489" s="1">
        <v>0.36368384435130502</v>
      </c>
      <c r="F489" s="1">
        <v>2.2969935515931752</v>
      </c>
      <c r="G489" s="1">
        <v>2.2837015550954201</v>
      </c>
      <c r="H489" s="1">
        <v>-1.28831607213227</v>
      </c>
      <c r="I489" s="1">
        <v>-0.299480276778542</v>
      </c>
      <c r="K489" s="1"/>
      <c r="L489" s="1"/>
    </row>
    <row r="490" spans="1:12" x14ac:dyDescent="0.25">
      <c r="A490" s="3">
        <v>41518</v>
      </c>
      <c r="B490" s="1">
        <v>0.55163963849617004</v>
      </c>
      <c r="C490" s="1">
        <v>5.3102771954322847</v>
      </c>
      <c r="D490" s="1">
        <v>1.7542182204159</v>
      </c>
      <c r="E490" s="1">
        <v>0.64822727208824305</v>
      </c>
      <c r="F490" s="1">
        <v>5.3057311917105627</v>
      </c>
      <c r="G490" s="1">
        <v>2.2762624556328399</v>
      </c>
      <c r="H490" s="1">
        <v>-1.2646224955437899</v>
      </c>
      <c r="I490" s="1">
        <v>-0.25777158078927398</v>
      </c>
      <c r="K490" s="1"/>
      <c r="L490" s="1"/>
    </row>
    <row r="491" spans="1:12" x14ac:dyDescent="0.25">
      <c r="A491" s="3">
        <v>41548</v>
      </c>
      <c r="B491" s="1">
        <v>-0.107262949159905</v>
      </c>
      <c r="C491" s="1">
        <v>4.0145824601863591</v>
      </c>
      <c r="D491" s="1">
        <v>1.75806140161812</v>
      </c>
      <c r="E491" s="1">
        <v>0.43524179060180301</v>
      </c>
      <c r="F491" s="1">
        <v>3.4159551136493036</v>
      </c>
      <c r="G491" s="1">
        <v>2.26891600799458</v>
      </c>
      <c r="H491" s="1">
        <v>-1.1837921750692799</v>
      </c>
      <c r="I491" s="1">
        <v>-0.44020598994198401</v>
      </c>
      <c r="K491" s="1"/>
      <c r="L491" s="1"/>
    </row>
    <row r="492" spans="1:12" x14ac:dyDescent="0.25">
      <c r="A492" s="3">
        <v>41579</v>
      </c>
      <c r="B492" s="1">
        <v>0.23665794729071701</v>
      </c>
      <c r="C492" s="1">
        <v>4.0740616328274655</v>
      </c>
      <c r="D492" s="1">
        <v>1.7619045828203299</v>
      </c>
      <c r="E492" s="1">
        <v>0.41622025644100402</v>
      </c>
      <c r="F492" s="1">
        <v>4.1469463882532986</v>
      </c>
      <c r="G492" s="1">
        <v>2.2615695603563202</v>
      </c>
      <c r="H492" s="1">
        <v>-1.31173610814735</v>
      </c>
      <c r="I492" s="1">
        <v>-0.41561522527904299</v>
      </c>
      <c r="K492" s="1"/>
      <c r="L492" s="1"/>
    </row>
    <row r="493" spans="1:12" x14ac:dyDescent="0.25">
      <c r="A493" s="3">
        <v>41609</v>
      </c>
      <c r="B493" s="1">
        <v>0.23524012528403301</v>
      </c>
      <c r="C493" s="1">
        <v>1.4882909370710669</v>
      </c>
      <c r="D493" s="1">
        <v>1.7657477640225501</v>
      </c>
      <c r="E493" s="1">
        <v>5.5963445648754301E-2</v>
      </c>
      <c r="F493" s="1">
        <v>1.7546100783741223</v>
      </c>
      <c r="G493" s="1">
        <v>2.2542231127180599</v>
      </c>
      <c r="H493" s="1">
        <v>-1.4039481953667801</v>
      </c>
      <c r="I493" s="1">
        <v>-0.290694905025147</v>
      </c>
      <c r="K493" s="1"/>
      <c r="L493" s="1"/>
    </row>
    <row r="494" spans="1:12" x14ac:dyDescent="0.25">
      <c r="A494" s="3">
        <v>41640</v>
      </c>
      <c r="B494" s="1">
        <v>-0.48890678921712999</v>
      </c>
      <c r="C494" s="1">
        <v>-2.6693648942525119</v>
      </c>
      <c r="D494" s="1">
        <v>1.7698691047316599</v>
      </c>
      <c r="E494" s="1">
        <v>0.37189584538652298</v>
      </c>
      <c r="F494" s="1">
        <v>3.6180538294327613</v>
      </c>
      <c r="G494" s="1">
        <v>2.24695657903486</v>
      </c>
      <c r="H494" s="1">
        <v>-1.5834328516021501</v>
      </c>
      <c r="I494" s="1">
        <v>-9.2347635793067401E-2</v>
      </c>
      <c r="K494" s="1"/>
      <c r="L494" s="1"/>
    </row>
    <row r="495" spans="1:12" x14ac:dyDescent="0.25">
      <c r="A495" s="3">
        <v>41671</v>
      </c>
      <c r="B495" s="1">
        <v>0.66891114858226297</v>
      </c>
      <c r="C495" s="1">
        <v>-1.3163122334967476</v>
      </c>
      <c r="D495" s="1">
        <v>1.77399044544077</v>
      </c>
      <c r="E495" s="1">
        <v>0.25131071492774698</v>
      </c>
      <c r="F495" s="1">
        <v>1.0422847103919497</v>
      </c>
      <c r="G495" s="1">
        <v>2.2396900453516499</v>
      </c>
      <c r="H495" s="1">
        <v>-1.4063943831261601</v>
      </c>
      <c r="I495" s="1">
        <v>-0.25579271762072697</v>
      </c>
      <c r="K495" s="1"/>
      <c r="L495" s="1"/>
    </row>
    <row r="496" spans="1:12" x14ac:dyDescent="0.25">
      <c r="A496" s="3">
        <v>41699</v>
      </c>
      <c r="B496" s="1">
        <v>0.96717727560142097</v>
      </c>
      <c r="C496" s="1">
        <v>0.71885101522586137</v>
      </c>
      <c r="D496" s="1">
        <v>1.7781117861498701</v>
      </c>
      <c r="E496" s="1">
        <v>0.43768253381424699</v>
      </c>
      <c r="F496" s="1">
        <v>3.4191753302994434</v>
      </c>
      <c r="G496" s="1">
        <v>2.2324235116684501</v>
      </c>
      <c r="H496" s="1">
        <v>-1.5359272230427901</v>
      </c>
      <c r="I496" s="1">
        <v>-0.171219415462774</v>
      </c>
      <c r="K496" s="1"/>
      <c r="L496" s="1"/>
    </row>
    <row r="497" spans="1:12" x14ac:dyDescent="0.25">
      <c r="A497" s="3">
        <v>41730</v>
      </c>
      <c r="B497" s="1">
        <v>0.39850801753395299</v>
      </c>
      <c r="C497" s="1">
        <v>3.3264315320965361</v>
      </c>
      <c r="D497" s="1">
        <v>1.78247245116206</v>
      </c>
      <c r="E497" s="1">
        <v>0.40367855227884702</v>
      </c>
      <c r="F497" s="1">
        <v>2.4823410546376428</v>
      </c>
      <c r="G497" s="1">
        <v>2.2252154140065699</v>
      </c>
      <c r="H497" s="1">
        <v>-1.60588229711693</v>
      </c>
      <c r="I497" s="1">
        <v>-3.7159155092976903E-2</v>
      </c>
      <c r="K497" s="1"/>
      <c r="L497" s="1"/>
    </row>
    <row r="498" spans="1:12" x14ac:dyDescent="0.25">
      <c r="A498" s="3">
        <v>41760</v>
      </c>
      <c r="B498" s="1">
        <v>0.417961561053735</v>
      </c>
      <c r="C498" s="1">
        <v>6.1865755839702246</v>
      </c>
      <c r="D498" s="1">
        <v>1.7868331161742499</v>
      </c>
      <c r="E498" s="1">
        <v>0.25662711677564398</v>
      </c>
      <c r="F498" s="1">
        <v>3.845856295134138</v>
      </c>
      <c r="G498" s="1">
        <v>2.2180073163446901</v>
      </c>
      <c r="H498" s="1">
        <v>-1.7355671953127201</v>
      </c>
      <c r="I498" s="1">
        <v>3.6929398744347697E-2</v>
      </c>
      <c r="K498" s="1"/>
      <c r="L498" s="1"/>
    </row>
    <row r="499" spans="1:12" x14ac:dyDescent="0.25">
      <c r="A499" s="3">
        <v>41791</v>
      </c>
      <c r="B499" s="1">
        <v>0.31681966245188398</v>
      </c>
      <c r="C499" s="1">
        <v>6.8184953160991837</v>
      </c>
      <c r="D499" s="1">
        <v>1.79119378118643</v>
      </c>
      <c r="E499" s="1">
        <v>0.20355495185825301</v>
      </c>
      <c r="F499" s="1">
        <v>2.4010532339906314</v>
      </c>
      <c r="G499" s="1">
        <v>2.21079921868282</v>
      </c>
      <c r="H499" s="1">
        <v>-1.72819722895196</v>
      </c>
      <c r="I499" s="1">
        <v>3.4560136480189199E-2</v>
      </c>
      <c r="K499" s="1"/>
      <c r="L499" s="1"/>
    </row>
    <row r="500" spans="1:12" x14ac:dyDescent="0.25">
      <c r="A500" s="3">
        <v>41821</v>
      </c>
      <c r="B500" s="1">
        <v>0.160371901482291</v>
      </c>
      <c r="C500" s="1">
        <v>6.3064542121534464</v>
      </c>
      <c r="D500" s="1">
        <v>1.7957840414991499</v>
      </c>
      <c r="E500" s="1">
        <v>0.18064640411683899</v>
      </c>
      <c r="F500" s="1">
        <v>3.3752935091187375</v>
      </c>
      <c r="G500" s="1">
        <v>2.2036296592115701</v>
      </c>
      <c r="H500" s="1">
        <v>-1.68101069283303</v>
      </c>
      <c r="I500" s="1">
        <v>8.8069561704581703E-2</v>
      </c>
      <c r="K500" s="1"/>
      <c r="L500" s="1"/>
    </row>
    <row r="501" spans="1:12" x14ac:dyDescent="0.25">
      <c r="A501" s="3">
        <v>41852</v>
      </c>
      <c r="B501" s="1">
        <v>-6.6669632962157402E-2</v>
      </c>
      <c r="C501" s="1">
        <v>4.7216353745775388</v>
      </c>
      <c r="D501" s="1">
        <v>1.8003743018118701</v>
      </c>
      <c r="E501" s="1">
        <v>-0.42014133616785398</v>
      </c>
      <c r="F501" s="1">
        <v>2.5310010657970698</v>
      </c>
      <c r="G501" s="1">
        <v>2.1964600997403299</v>
      </c>
      <c r="H501" s="1">
        <v>-1.5886650734407699</v>
      </c>
      <c r="I501" s="1">
        <v>-2.2982142970672099E-2</v>
      </c>
      <c r="K501" s="1"/>
      <c r="L501" s="1"/>
    </row>
    <row r="502" spans="1:12" x14ac:dyDescent="0.25">
      <c r="A502" s="3">
        <v>41883</v>
      </c>
      <c r="B502" s="1">
        <v>0.22771880648179399</v>
      </c>
      <c r="C502" s="1">
        <v>3.665332096441154</v>
      </c>
      <c r="D502" s="1">
        <v>1.8049645621246</v>
      </c>
      <c r="E502" s="1">
        <v>-3.5458766668142898E-2</v>
      </c>
      <c r="F502" s="1">
        <v>2.7941359640668972</v>
      </c>
      <c r="G502" s="1">
        <v>2.1892905402690799</v>
      </c>
      <c r="H502" s="1">
        <v>-1.4974418693212601</v>
      </c>
      <c r="I502" s="1">
        <v>-6.1403879883218201E-2</v>
      </c>
      <c r="K502" s="1"/>
      <c r="L502" s="1"/>
    </row>
    <row r="503" spans="1:12" x14ac:dyDescent="0.25">
      <c r="A503" s="3">
        <v>41913</v>
      </c>
      <c r="B503" s="1">
        <v>-6.4132711891297503E-2</v>
      </c>
      <c r="C503" s="1">
        <v>1.9912942798499733</v>
      </c>
      <c r="D503" s="1">
        <v>1.8097378167834499</v>
      </c>
      <c r="E503" s="1">
        <v>0.26981704990933297</v>
      </c>
      <c r="F503" s="1">
        <v>2.3077394565505456</v>
      </c>
      <c r="G503" s="1">
        <v>2.1821472208968302</v>
      </c>
      <c r="H503" s="1">
        <v>-1.24177842061215</v>
      </c>
      <c r="I503" s="1">
        <v>-0.29847857133986699</v>
      </c>
      <c r="K503" s="1"/>
      <c r="L503" s="1"/>
    </row>
    <row r="504" spans="1:12" x14ac:dyDescent="0.25">
      <c r="A504" s="3">
        <v>41944</v>
      </c>
      <c r="B504" s="1">
        <v>0.64037613461092402</v>
      </c>
      <c r="C504" s="1">
        <v>2.6551559994630174</v>
      </c>
      <c r="D504" s="1">
        <v>1.8145110714423001</v>
      </c>
      <c r="E504" s="1">
        <v>0.33726849890439897</v>
      </c>
      <c r="F504" s="1">
        <v>4.3484168341351541</v>
      </c>
      <c r="G504" s="1">
        <v>2.1750039015245801</v>
      </c>
      <c r="H504" s="1">
        <v>-1.16445493982962</v>
      </c>
      <c r="I504" s="1">
        <v>-0.334915704309798</v>
      </c>
      <c r="K504" s="1"/>
      <c r="L504" s="1"/>
    </row>
    <row r="505" spans="1:12" x14ac:dyDescent="0.25">
      <c r="A505" s="3">
        <v>41974</v>
      </c>
      <c r="B505" s="1">
        <v>1.4190952227762701E-2</v>
      </c>
      <c r="C505" s="1">
        <v>2.0774981079576689</v>
      </c>
      <c r="D505" s="1">
        <v>1.81928432610116</v>
      </c>
      <c r="E505" s="1">
        <v>0.33346880917944</v>
      </c>
      <c r="F505" s="1">
        <v>2.6539763380959247</v>
      </c>
      <c r="G505" s="1">
        <v>2.16786058215233</v>
      </c>
      <c r="H505" s="1">
        <v>-0.99102706687527398</v>
      </c>
      <c r="I505" s="1">
        <v>-0.45456393583006199</v>
      </c>
      <c r="K505" s="1"/>
      <c r="L505" s="1"/>
    </row>
    <row r="506" spans="1:12" x14ac:dyDescent="0.25">
      <c r="A506" s="3">
        <v>42005</v>
      </c>
      <c r="B506" s="1">
        <v>-0.56858321910048504</v>
      </c>
      <c r="C506" s="1">
        <v>3.2237935430142564</v>
      </c>
      <c r="D506" s="1">
        <v>1.8241669771323501</v>
      </c>
      <c r="E506" s="1">
        <v>-0.19942261416365401</v>
      </c>
      <c r="F506" s="1">
        <v>2.4298459364692695</v>
      </c>
      <c r="G506" s="1">
        <v>2.1607558001551599</v>
      </c>
      <c r="H506" s="1">
        <v>-0.98426082777146895</v>
      </c>
      <c r="I506" s="1">
        <v>-0.41673585249114797</v>
      </c>
      <c r="K506" s="1"/>
      <c r="L506" s="1"/>
    </row>
    <row r="507" spans="1:12" x14ac:dyDescent="0.25">
      <c r="A507" s="3">
        <v>42036</v>
      </c>
      <c r="B507" s="1">
        <v>-0.85926547201855696</v>
      </c>
      <c r="C507" s="1">
        <v>3.849775166243</v>
      </c>
      <c r="D507" s="1">
        <v>1.82904962816354</v>
      </c>
      <c r="E507" s="1">
        <v>1.6603344078440298E-2</v>
      </c>
      <c r="F507" s="1">
        <v>0.95583178157690218</v>
      </c>
      <c r="G507" s="1">
        <v>2.1536510181579902</v>
      </c>
      <c r="H507" s="1">
        <v>-1.3916126352405001</v>
      </c>
      <c r="I507" s="1">
        <v>-3.6488450363363303E-2</v>
      </c>
      <c r="K507" s="1"/>
      <c r="L507" s="1"/>
    </row>
    <row r="508" spans="1:12" x14ac:dyDescent="0.25">
      <c r="A508" s="3">
        <v>42064</v>
      </c>
      <c r="B508" s="1">
        <v>-0.49798882244253201</v>
      </c>
      <c r="C508" s="1">
        <v>4.3028069079353317</v>
      </c>
      <c r="D508" s="1">
        <v>1.8339322791947399</v>
      </c>
      <c r="E508" s="1">
        <v>3.5427303138201797E-2</v>
      </c>
      <c r="F508" s="1">
        <v>2.1622017773192526</v>
      </c>
      <c r="G508" s="1">
        <v>2.1465462361608201</v>
      </c>
      <c r="H508" s="1">
        <v>-1.2458648012445599</v>
      </c>
      <c r="I508" s="1">
        <v>-0.21308551041291299</v>
      </c>
      <c r="K508" s="1"/>
      <c r="L508" s="1"/>
    </row>
    <row r="509" spans="1:12" x14ac:dyDescent="0.25">
      <c r="A509" s="3">
        <v>42095</v>
      </c>
      <c r="B509" s="1">
        <v>-0.86554687964808597</v>
      </c>
      <c r="C509" s="1">
        <v>2.8422756874495603</v>
      </c>
      <c r="D509" s="1">
        <v>1.83882682978739</v>
      </c>
      <c r="E509" s="1">
        <v>-2.4360330950305799E-2</v>
      </c>
      <c r="F509" s="1">
        <v>1.0534461083202462</v>
      </c>
      <c r="G509" s="1">
        <v>2.13949891802099</v>
      </c>
      <c r="H509" s="1">
        <v>-1.14107363127312</v>
      </c>
      <c r="I509" s="1">
        <v>-0.31880311825868402</v>
      </c>
      <c r="K509" s="1"/>
      <c r="L509" s="1"/>
    </row>
    <row r="510" spans="1:12" x14ac:dyDescent="0.25">
      <c r="A510" s="3">
        <v>42125</v>
      </c>
      <c r="B510" s="1">
        <v>-0.71106754986065901</v>
      </c>
      <c r="C510" s="1">
        <v>2.7680208382302371</v>
      </c>
      <c r="D510" s="1">
        <v>1.8437213803800401</v>
      </c>
      <c r="E510" s="1">
        <v>-0.426821052639412</v>
      </c>
      <c r="F510" s="1">
        <v>2.1724525921907558</v>
      </c>
      <c r="G510" s="1">
        <v>2.1324515998811702</v>
      </c>
      <c r="H510" s="1">
        <v>-1.0361205627693999</v>
      </c>
      <c r="I510" s="1">
        <v>-0.31449413131213</v>
      </c>
      <c r="K510" s="1"/>
      <c r="L510" s="1"/>
    </row>
    <row r="511" spans="1:12" x14ac:dyDescent="0.25">
      <c r="A511" s="3">
        <v>42156</v>
      </c>
      <c r="B511" s="1">
        <v>-0.54553155621112304</v>
      </c>
      <c r="C511" s="1">
        <v>2.4773136356571896</v>
      </c>
      <c r="D511" s="1">
        <v>1.8486159309726899</v>
      </c>
      <c r="E511" s="1">
        <v>0.10118921879741199</v>
      </c>
      <c r="F511" s="1">
        <v>2.5358682790171727</v>
      </c>
      <c r="G511" s="1">
        <v>2.1254042817413499</v>
      </c>
      <c r="H511" s="1">
        <v>-0.80595348188066096</v>
      </c>
      <c r="I511" s="1">
        <v>-0.42073448093035798</v>
      </c>
      <c r="K511" s="1"/>
      <c r="L511" s="1"/>
    </row>
    <row r="512" spans="1:12" x14ac:dyDescent="0.25">
      <c r="A512" s="3">
        <v>42186</v>
      </c>
      <c r="B512" s="1">
        <v>0.25857889155896002</v>
      </c>
      <c r="C512" s="1">
        <v>3.0488233525455506</v>
      </c>
      <c r="D512" s="1">
        <v>1.85345890066906</v>
      </c>
      <c r="E512" s="1">
        <v>0.32834159119035999</v>
      </c>
      <c r="F512" s="1">
        <v>4.0070290697791524</v>
      </c>
      <c r="G512" s="1">
        <v>2.1184232372213199</v>
      </c>
      <c r="H512" s="1">
        <v>-0.77370243552149898</v>
      </c>
      <c r="I512" s="1">
        <v>-0.46639206910234698</v>
      </c>
      <c r="K512" s="1"/>
      <c r="L512" s="1"/>
    </row>
    <row r="513" spans="1:12" x14ac:dyDescent="0.25">
      <c r="A513" s="3">
        <v>42217</v>
      </c>
      <c r="B513" s="1">
        <v>-0.14677879579558001</v>
      </c>
      <c r="C513" s="1">
        <v>1.184022875467782</v>
      </c>
      <c r="D513" s="1">
        <v>1.8583018703654299</v>
      </c>
      <c r="E513" s="1">
        <v>0.37563095862434198</v>
      </c>
      <c r="F513" s="1">
        <v>2.3900867056231672</v>
      </c>
      <c r="G513" s="1">
        <v>2.1114421927012899</v>
      </c>
      <c r="H513" s="1">
        <v>-0.25184601073596402</v>
      </c>
      <c r="I513" s="1">
        <v>-0.87033356395664196</v>
      </c>
      <c r="K513" s="1"/>
      <c r="L513" s="1"/>
    </row>
    <row r="514" spans="1:12" x14ac:dyDescent="0.25">
      <c r="A514" s="3">
        <v>42248</v>
      </c>
      <c r="B514" s="1">
        <v>-0.39749606594084003</v>
      </c>
      <c r="C514" s="1">
        <v>0.11870391461454521</v>
      </c>
      <c r="D514" s="1">
        <v>1.8631448400618</v>
      </c>
      <c r="E514" s="1">
        <v>2.0037441687374799E-2</v>
      </c>
      <c r="F514" s="1">
        <v>1.9860141190988796</v>
      </c>
      <c r="G514" s="1">
        <v>2.1044611481812598</v>
      </c>
      <c r="H514" s="1">
        <v>0.26815352266892101</v>
      </c>
      <c r="I514" s="1">
        <v>-1.0994693760057801</v>
      </c>
      <c r="K514" s="1"/>
      <c r="L514" s="1"/>
    </row>
    <row r="515" spans="1:12" x14ac:dyDescent="0.25">
      <c r="A515" s="3">
        <v>42278</v>
      </c>
      <c r="B515" s="1">
        <v>-0.63468688835637199</v>
      </c>
      <c r="C515" s="1">
        <v>2.8117362909646504E-2</v>
      </c>
      <c r="D515" s="1">
        <v>1.8678841870215901</v>
      </c>
      <c r="E515" s="1">
        <v>-0.14490295548975499</v>
      </c>
      <c r="F515" s="1">
        <v>0.26492765003743868</v>
      </c>
      <c r="G515" s="1">
        <v>2.09750913687059</v>
      </c>
      <c r="H515" s="1">
        <v>-0.25396307526134199</v>
      </c>
      <c r="I515" s="1">
        <v>-0.64381349369943397</v>
      </c>
      <c r="K515" s="1"/>
      <c r="L515" s="1"/>
    </row>
    <row r="516" spans="1:12" x14ac:dyDescent="0.25">
      <c r="A516" s="3">
        <v>42309</v>
      </c>
      <c r="B516" s="1">
        <v>-1.0228661232385201</v>
      </c>
      <c r="C516" s="1">
        <v>0.22770235655709437</v>
      </c>
      <c r="D516" s="1">
        <v>1.8726235339813799</v>
      </c>
      <c r="E516" s="1">
        <v>-0.25899008123158301</v>
      </c>
      <c r="F516" s="1">
        <v>2.1474409100012504</v>
      </c>
      <c r="G516" s="1">
        <v>2.0905571255599198</v>
      </c>
      <c r="H516" s="1">
        <v>-0.34546800106096198</v>
      </c>
      <c r="I516" s="1">
        <v>-0.83536663524456101</v>
      </c>
      <c r="K516" s="1"/>
      <c r="L516" s="1"/>
    </row>
    <row r="517" spans="1:12" x14ac:dyDescent="0.25">
      <c r="A517" s="3">
        <v>42339</v>
      </c>
      <c r="B517" s="1">
        <v>-0.88657238867636301</v>
      </c>
      <c r="C517" s="1">
        <v>1.6811767460553027</v>
      </c>
      <c r="D517" s="1">
        <v>1.87736288094117</v>
      </c>
      <c r="E517" s="1">
        <v>-0.224461219231333</v>
      </c>
      <c r="F517" s="1">
        <v>0.98532293937368687</v>
      </c>
      <c r="G517" s="1">
        <v>2.0836051142492402</v>
      </c>
      <c r="H517" s="1">
        <v>0.18168688970667701</v>
      </c>
      <c r="I517" s="1">
        <v>-0.88761540500001801</v>
      </c>
      <c r="K517" s="1"/>
      <c r="L517" s="1"/>
    </row>
    <row r="518" spans="1:12" x14ac:dyDescent="0.25">
      <c r="A518" s="3">
        <v>42370</v>
      </c>
      <c r="B518" s="1">
        <v>0.36976110402109402</v>
      </c>
      <c r="C518" s="1">
        <v>4.4170899320842807</v>
      </c>
      <c r="D518" s="1">
        <v>1.8819221578337899</v>
      </c>
      <c r="E518" s="1">
        <v>0.49974558232259397</v>
      </c>
      <c r="F518" s="1">
        <v>4.0296325279665046</v>
      </c>
      <c r="G518" s="1">
        <v>2.0766003245384201</v>
      </c>
      <c r="H518" s="1">
        <v>0.83235962104007999</v>
      </c>
      <c r="I518" s="1">
        <v>-1.29569406353261</v>
      </c>
      <c r="K518" s="1"/>
      <c r="L518" s="1"/>
    </row>
    <row r="519" spans="1:12" x14ac:dyDescent="0.25">
      <c r="A519" s="3">
        <v>42401</v>
      </c>
      <c r="B519" s="1">
        <v>-0.56514076734728702</v>
      </c>
      <c r="C519" s="1">
        <v>1.87070815486973</v>
      </c>
      <c r="D519" s="1">
        <v>1.88648143472642</v>
      </c>
      <c r="E519" s="1">
        <v>-1.7899901243300501E-2</v>
      </c>
      <c r="F519" s="1">
        <v>0.8829918728400945</v>
      </c>
      <c r="G519" s="1">
        <v>2.0695955348275898</v>
      </c>
      <c r="H519" s="1">
        <v>0.67716819463024702</v>
      </c>
      <c r="I519" s="1">
        <v>-1.50403832740139</v>
      </c>
      <c r="K519" s="1"/>
      <c r="L519" s="1"/>
    </row>
    <row r="520" spans="1:12" x14ac:dyDescent="0.25">
      <c r="A520" s="3">
        <v>42430</v>
      </c>
      <c r="B520" s="1">
        <v>-0.93181619258270598</v>
      </c>
      <c r="C520" s="1">
        <v>0.51406467547058043</v>
      </c>
      <c r="D520" s="1">
        <v>1.89104071161905</v>
      </c>
      <c r="E520" s="1">
        <v>-6.2006490454990203E-2</v>
      </c>
      <c r="F520" s="1">
        <v>3.0360022882085</v>
      </c>
      <c r="G520" s="1">
        <v>2.06259074511676</v>
      </c>
      <c r="H520" s="1">
        <v>-0.108164436635665</v>
      </c>
      <c r="I520" s="1">
        <v>-0.72527100486403595</v>
      </c>
      <c r="K520" s="1"/>
      <c r="L520" s="1"/>
    </row>
    <row r="521" spans="1:12" x14ac:dyDescent="0.25">
      <c r="A521" s="3">
        <v>42461</v>
      </c>
      <c r="B521" s="1">
        <v>-0.40445505293353501</v>
      </c>
      <c r="C521" s="1">
        <v>0.70781386503453869</v>
      </c>
      <c r="D521" s="1">
        <v>1.89529195993116</v>
      </c>
      <c r="E521" s="1">
        <v>-0.18356069665628399</v>
      </c>
      <c r="F521" s="1">
        <v>0.48163099943987753</v>
      </c>
      <c r="G521" s="1">
        <v>2.0554358317728698</v>
      </c>
      <c r="H521" s="1">
        <v>-0.45356516240000899</v>
      </c>
      <c r="I521" s="1">
        <v>-9.2507633737539993E-2</v>
      </c>
      <c r="K521" s="1"/>
      <c r="L521" s="1"/>
    </row>
    <row r="522" spans="1:12" x14ac:dyDescent="0.25">
      <c r="A522" s="3">
        <v>42491</v>
      </c>
      <c r="B522" s="1">
        <v>-0.39335577105868202</v>
      </c>
      <c r="C522" s="1">
        <v>0.53603684555060083</v>
      </c>
      <c r="D522" s="1">
        <v>1.8995432082432799</v>
      </c>
      <c r="E522" s="1">
        <v>-0.75380368819987698</v>
      </c>
      <c r="F522" s="1">
        <v>1.973545786674014</v>
      </c>
      <c r="G522" s="1">
        <v>2.0482809184289801</v>
      </c>
      <c r="H522" s="1">
        <v>-0.47953120416998102</v>
      </c>
      <c r="I522" s="1">
        <v>-0.19962395242172901</v>
      </c>
      <c r="K522" s="1"/>
      <c r="L522" s="1"/>
    </row>
    <row r="523" spans="1:12" x14ac:dyDescent="0.25">
      <c r="A523" s="3">
        <v>42522</v>
      </c>
      <c r="B523" s="1">
        <v>0.36260270941307798</v>
      </c>
      <c r="C523" s="1">
        <v>2.4973068380274399</v>
      </c>
      <c r="D523" s="1">
        <v>1.9037944565553899</v>
      </c>
      <c r="E523" s="1">
        <v>-1.77376840768898E-2</v>
      </c>
      <c r="F523" s="1">
        <v>2.0684118853089162</v>
      </c>
      <c r="G523" s="1">
        <v>2.0411260050850899</v>
      </c>
      <c r="H523" s="1">
        <v>-0.65917698432541505</v>
      </c>
      <c r="I523" s="1">
        <v>-8.7719988757945899E-2</v>
      </c>
      <c r="K523" s="1"/>
      <c r="L523" s="1"/>
    </row>
    <row r="524" spans="1:12" x14ac:dyDescent="0.25">
      <c r="A524" s="3">
        <v>42552</v>
      </c>
      <c r="B524" s="1">
        <v>0.29347877327244498</v>
      </c>
      <c r="C524" s="1">
        <v>2.6607123451910653</v>
      </c>
      <c r="D524" s="1">
        <v>1.90762586418908</v>
      </c>
      <c r="E524" s="1">
        <v>0.16840941933182299</v>
      </c>
      <c r="F524" s="1">
        <v>3.0406749984794983</v>
      </c>
      <c r="G524" s="1">
        <v>2.03375598912704</v>
      </c>
      <c r="H524" s="1">
        <v>-0.857932041394875</v>
      </c>
      <c r="I524" s="1">
        <v>0.25203562279913699</v>
      </c>
      <c r="K524" s="1"/>
      <c r="L524" s="1"/>
    </row>
    <row r="525" spans="1:12" x14ac:dyDescent="0.25">
      <c r="A525" s="3">
        <v>42583</v>
      </c>
      <c r="B525" s="1">
        <v>-0.12898138102484</v>
      </c>
      <c r="C525" s="1">
        <v>1.9172108053802754</v>
      </c>
      <c r="D525" s="1">
        <v>1.91145727182278</v>
      </c>
      <c r="E525" s="1">
        <v>0.48880245827369101</v>
      </c>
      <c r="F525" s="1">
        <v>2.5301414925546526</v>
      </c>
      <c r="G525" s="1">
        <v>2.0263859731689902</v>
      </c>
      <c r="H525" s="1">
        <v>-0.66509359369083298</v>
      </c>
      <c r="I525" s="1">
        <v>0.57310624061822701</v>
      </c>
      <c r="K525" s="1"/>
      <c r="L525" s="1"/>
    </row>
    <row r="526" spans="1:12" x14ac:dyDescent="0.25">
      <c r="A526" s="3">
        <v>42614</v>
      </c>
      <c r="B526" s="1">
        <v>-0.13659630937765199</v>
      </c>
      <c r="C526" s="1">
        <v>1.9282051442983645</v>
      </c>
      <c r="D526" s="1">
        <v>1.9152886794564701</v>
      </c>
      <c r="E526" s="1">
        <v>0.59450569407365095</v>
      </c>
      <c r="F526" s="1">
        <v>4.455354004333774</v>
      </c>
      <c r="G526" s="1">
        <v>2.0190159572109301</v>
      </c>
      <c r="H526" s="1">
        <v>-0.57903892987406802</v>
      </c>
      <c r="I526" s="1">
        <v>0.57932172162414997</v>
      </c>
      <c r="K526" s="1"/>
      <c r="L526" s="1"/>
    </row>
    <row r="527" spans="1:12" x14ac:dyDescent="0.25">
      <c r="A527" s="3">
        <v>42644</v>
      </c>
      <c r="B527" s="1">
        <v>-8.4253809936401802E-3</v>
      </c>
      <c r="C527" s="1">
        <v>2.1045714399869437</v>
      </c>
      <c r="D527" s="1">
        <v>1.91868630775118</v>
      </c>
      <c r="E527" s="1">
        <v>0.51338816721142599</v>
      </c>
      <c r="F527" s="1">
        <v>2.9298033322394672</v>
      </c>
      <c r="G527" s="1">
        <v>2.01139983643619</v>
      </c>
      <c r="H527" s="1">
        <v>-0.56568370261867296</v>
      </c>
      <c r="I527" s="1">
        <v>0.41320366138587</v>
      </c>
      <c r="K527" s="1"/>
      <c r="L527" s="1"/>
    </row>
    <row r="528" spans="1:12" x14ac:dyDescent="0.25">
      <c r="A528" s="3">
        <v>42675</v>
      </c>
      <c r="B528" s="1">
        <v>-0.30053374831470298</v>
      </c>
      <c r="C528" s="1">
        <v>1.7987739852082756</v>
      </c>
      <c r="D528" s="1">
        <v>1.9220839360459001</v>
      </c>
      <c r="E528" s="1">
        <v>0.65382320229348001</v>
      </c>
      <c r="F528" s="1">
        <v>4.6306965412033989</v>
      </c>
      <c r="G528" s="1">
        <v>2.00378371566145</v>
      </c>
      <c r="H528" s="1">
        <v>-1.5964546192911799</v>
      </c>
      <c r="I528" s="1">
        <v>0.83189086906839205</v>
      </c>
      <c r="K528" s="1"/>
      <c r="L528" s="1"/>
    </row>
    <row r="529" spans="1:12" x14ac:dyDescent="0.25">
      <c r="A529" s="3">
        <v>42705</v>
      </c>
      <c r="B529" s="1">
        <v>0.67624311477517596</v>
      </c>
      <c r="C529" s="1">
        <v>3.6277463984803431</v>
      </c>
      <c r="D529" s="1">
        <v>1.92548156434061</v>
      </c>
      <c r="E529" s="1">
        <v>0.497018180605654</v>
      </c>
      <c r="F529" s="1">
        <v>2.3351001152089315</v>
      </c>
      <c r="G529" s="1">
        <v>1.9961675948867099</v>
      </c>
      <c r="H529" s="1">
        <v>-1.01150501012612</v>
      </c>
      <c r="I529" s="1">
        <v>0.58493247016596495</v>
      </c>
      <c r="K529" s="1"/>
      <c r="L529" s="1"/>
    </row>
    <row r="530" spans="1:12" x14ac:dyDescent="0.25">
      <c r="A530" s="3">
        <v>42736</v>
      </c>
      <c r="B530" s="1">
        <v>0.23191857989925899</v>
      </c>
      <c r="C530" s="1">
        <v>2.4699983157168637</v>
      </c>
      <c r="D530" s="1">
        <v>1.9283689326690601</v>
      </c>
      <c r="E530" s="1">
        <v>0.515841488938099</v>
      </c>
      <c r="F530" s="1">
        <v>4.3702847605170918</v>
      </c>
      <c r="G530" s="1">
        <v>1.9882432495803199</v>
      </c>
      <c r="H530" s="1">
        <v>-0.920163611259595</v>
      </c>
      <c r="I530" s="1">
        <v>0.66909921158418695</v>
      </c>
      <c r="K530" s="1"/>
      <c r="L530" s="1"/>
    </row>
    <row r="531" spans="1:12" x14ac:dyDescent="0.25">
      <c r="A531" s="3">
        <v>42767</v>
      </c>
      <c r="B531" s="1">
        <v>-0.39256897783512201</v>
      </c>
      <c r="C531" s="1">
        <v>1.5191425080286267</v>
      </c>
      <c r="D531" s="1">
        <v>1.9312563009975201</v>
      </c>
      <c r="E531" s="1">
        <v>0.28990929199948601</v>
      </c>
      <c r="F531" s="1">
        <v>2.4897107956233944</v>
      </c>
      <c r="G531" s="1">
        <v>1.98031890427393</v>
      </c>
      <c r="H531" s="1">
        <v>-0.96600473760852401</v>
      </c>
      <c r="I531" s="1">
        <v>0.63442826797797902</v>
      </c>
      <c r="K531" s="1"/>
      <c r="L531" s="1"/>
    </row>
    <row r="532" spans="1:12" x14ac:dyDescent="0.25">
      <c r="A532" s="3">
        <v>42795</v>
      </c>
      <c r="B532" s="1">
        <v>0.36712751875844502</v>
      </c>
      <c r="C532" s="1">
        <v>2.7764530572765271</v>
      </c>
      <c r="D532" s="1">
        <v>1.9341436693259699</v>
      </c>
      <c r="E532" s="1">
        <v>0.28114241273815999</v>
      </c>
      <c r="F532" s="1">
        <v>4.1664049736242621</v>
      </c>
      <c r="G532" s="1">
        <v>1.97239455896754</v>
      </c>
      <c r="H532" s="1">
        <v>-1.18804051467237</v>
      </c>
      <c r="I532" s="1">
        <v>0.34366053480979802</v>
      </c>
      <c r="K532" s="1"/>
      <c r="L532" s="1"/>
    </row>
    <row r="533" spans="1:12" x14ac:dyDescent="0.25">
      <c r="A533" s="3">
        <v>42826</v>
      </c>
      <c r="B533" s="1">
        <v>0.83534373477104595</v>
      </c>
      <c r="C533" s="1">
        <v>2.7595441080538299</v>
      </c>
      <c r="D533" s="1">
        <v>1.9364220736398601</v>
      </c>
      <c r="E533" s="1">
        <v>0.35325411201065199</v>
      </c>
      <c r="F533" s="1">
        <v>2.8973379720150514</v>
      </c>
      <c r="G533" s="1">
        <v>1.9640475676818201</v>
      </c>
      <c r="H533" s="1">
        <v>-1.1291237530577201</v>
      </c>
      <c r="I533" s="1">
        <v>0.18895890925964401</v>
      </c>
      <c r="K533" s="1"/>
      <c r="L533" s="1"/>
    </row>
    <row r="534" spans="1:12" x14ac:dyDescent="0.25">
      <c r="A534" s="3">
        <v>42856</v>
      </c>
      <c r="B534" s="1">
        <v>0.30966541661679797</v>
      </c>
      <c r="C534" s="1">
        <v>1.0985807565311991</v>
      </c>
      <c r="D534" s="1">
        <v>1.93870047795376</v>
      </c>
      <c r="E534" s="1">
        <v>0.314909166643496</v>
      </c>
      <c r="F534" s="1">
        <v>5.1913869560713275</v>
      </c>
      <c r="G534" s="1">
        <v>1.9557005763961099</v>
      </c>
      <c r="H534" s="1">
        <v>-1.4196994183323799</v>
      </c>
      <c r="I534" s="1">
        <v>0.15741063398623401</v>
      </c>
      <c r="K534" s="1"/>
      <c r="L534" s="1"/>
    </row>
    <row r="535" spans="1:12" x14ac:dyDescent="0.25">
      <c r="A535" s="3">
        <v>42887</v>
      </c>
      <c r="B535" s="1">
        <v>0.15253731615024799</v>
      </c>
      <c r="C535" s="1">
        <v>1.2559641759585649</v>
      </c>
      <c r="D535" s="1">
        <v>1.9409788822676599</v>
      </c>
      <c r="E535" s="1">
        <v>0.36439569768991498</v>
      </c>
      <c r="F535" s="1">
        <v>1.9043641413246664</v>
      </c>
      <c r="G535" s="1">
        <v>1.94735358511039</v>
      </c>
      <c r="H535" s="1">
        <v>-1.3894886601088701</v>
      </c>
      <c r="I535" s="1">
        <v>0.149013866655898</v>
      </c>
      <c r="K535" s="1"/>
      <c r="L535" s="1"/>
    </row>
    <row r="536" spans="1:12" x14ac:dyDescent="0.25">
      <c r="A536" s="3">
        <v>42917</v>
      </c>
      <c r="B536" s="1">
        <v>-0.18891747952465399</v>
      </c>
      <c r="C536" s="1">
        <v>2.0932598578740196</v>
      </c>
      <c r="D536" s="1">
        <v>1.9425637946221099</v>
      </c>
      <c r="E536" s="1">
        <v>0.26647149673299098</v>
      </c>
      <c r="F536" s="1">
        <v>2.6217183287202617</v>
      </c>
      <c r="G536" s="1">
        <v>1.9384412101906601</v>
      </c>
      <c r="H536" s="1">
        <v>-1.4840409436375901</v>
      </c>
      <c r="I536" s="1">
        <v>0.14261337194965301</v>
      </c>
      <c r="K536" s="1"/>
      <c r="L536" s="1"/>
    </row>
    <row r="537" spans="1:12" x14ac:dyDescent="0.25">
      <c r="A537" s="3">
        <v>42948</v>
      </c>
      <c r="B537" s="1">
        <v>-0.68410697784661401</v>
      </c>
      <c r="C537" s="1">
        <v>2.7004213973857256</v>
      </c>
      <c r="D537" s="1">
        <v>1.9441487069765599</v>
      </c>
      <c r="E537" s="1">
        <v>0.35402523873960301</v>
      </c>
      <c r="F537" s="1">
        <v>0.67158607310013618</v>
      </c>
      <c r="G537" s="1">
        <v>1.9295288352709301</v>
      </c>
      <c r="H537" s="1">
        <v>-1.2014979826993299</v>
      </c>
      <c r="I537" s="1">
        <v>0.13396929889297801</v>
      </c>
      <c r="K537" s="1"/>
      <c r="L537" s="1"/>
    </row>
    <row r="538" spans="1:12" x14ac:dyDescent="0.25">
      <c r="A538" s="3">
        <v>42979</v>
      </c>
      <c r="B538" s="1">
        <v>-0.23976096102851699</v>
      </c>
      <c r="C538" s="1">
        <v>3.9364983741296786</v>
      </c>
      <c r="D538" s="1">
        <v>1.94573361933101</v>
      </c>
      <c r="E538" s="1">
        <v>5.2047332732754303E-2</v>
      </c>
      <c r="F538" s="1">
        <v>3.743151062795925</v>
      </c>
      <c r="G538" s="1">
        <v>1.9206164603511999</v>
      </c>
      <c r="H538" s="1">
        <v>-1.49816600573128</v>
      </c>
      <c r="I538" s="1">
        <v>0.43273199249757799</v>
      </c>
      <c r="K538" s="1"/>
      <c r="L538" s="1"/>
    </row>
    <row r="539" spans="1:12" x14ac:dyDescent="0.25">
      <c r="A539" s="3">
        <v>43009</v>
      </c>
      <c r="B539" s="1">
        <v>1.2721123435199</v>
      </c>
      <c r="C539" s="1">
        <v>5.9278631704319862</v>
      </c>
      <c r="D539" s="1">
        <v>1.94649367105308</v>
      </c>
      <c r="E539" s="1">
        <v>4.2683963378266902E-2</v>
      </c>
      <c r="F539" s="1">
        <v>1.1398595445690234</v>
      </c>
      <c r="G539" s="1">
        <v>1.91100937276293</v>
      </c>
      <c r="H539" s="1">
        <v>-1.52287185664511</v>
      </c>
      <c r="I539" s="1">
        <v>0.328503212013949</v>
      </c>
      <c r="K539" s="1"/>
      <c r="L539" s="1"/>
    </row>
    <row r="540" spans="1:12" x14ac:dyDescent="0.25">
      <c r="A540" s="3">
        <v>43040</v>
      </c>
      <c r="B540" s="1">
        <v>0.84504588400248104</v>
      </c>
      <c r="C540" s="1">
        <v>3.3231769277361205</v>
      </c>
      <c r="D540" s="1">
        <v>1.9472537227751601</v>
      </c>
      <c r="E540" s="1">
        <v>0.81293199808874606</v>
      </c>
      <c r="F540" s="1">
        <v>6.6965960654064034</v>
      </c>
      <c r="G540" s="1">
        <v>1.9014022851746599</v>
      </c>
      <c r="H540" s="1">
        <v>-1.5761467775329101</v>
      </c>
      <c r="I540" s="1">
        <v>-1.34634915656177E-2</v>
      </c>
      <c r="K540" s="1"/>
      <c r="L540" s="1"/>
    </row>
    <row r="541" spans="1:12" x14ac:dyDescent="0.25">
      <c r="A541" s="3">
        <v>43070</v>
      </c>
      <c r="B541" s="1">
        <v>0.52449017479485904</v>
      </c>
      <c r="C541" s="1">
        <v>2.2402028566997063</v>
      </c>
      <c r="D541" s="1">
        <v>1.9480137744972299</v>
      </c>
      <c r="E541" s="1">
        <v>0.85871972857995804</v>
      </c>
      <c r="F541" s="1">
        <v>2.2876844160969378</v>
      </c>
      <c r="G541" s="1">
        <v>1.89179519758639</v>
      </c>
      <c r="H541" s="1">
        <v>-1.46850632648699</v>
      </c>
      <c r="I541" s="1">
        <v>0.28946600052849297</v>
      </c>
      <c r="K541" s="1"/>
      <c r="L541" s="1"/>
    </row>
    <row r="542" spans="1:12" x14ac:dyDescent="0.25">
      <c r="A542" s="3">
        <v>43101</v>
      </c>
      <c r="B542" s="1">
        <v>-0.27827583101316899</v>
      </c>
      <c r="C542" s="1">
        <v>2.1293425116998628</v>
      </c>
      <c r="D542" s="1">
        <v>1.94779207941095</v>
      </c>
      <c r="E542" s="1">
        <v>0.12435598544408499</v>
      </c>
      <c r="F542" s="1">
        <v>4.8070218992484293</v>
      </c>
      <c r="G542" s="1">
        <v>1.88136734349361</v>
      </c>
      <c r="H542" s="1">
        <v>-1.57772039089936</v>
      </c>
      <c r="I542" s="1">
        <v>0.47570766042330598</v>
      </c>
      <c r="K542" s="1"/>
      <c r="L542" s="1"/>
    </row>
    <row r="543" spans="1:12" x14ac:dyDescent="0.25">
      <c r="A543" s="3">
        <v>43132</v>
      </c>
      <c r="B543" s="1">
        <v>5.3723638385460501E-2</v>
      </c>
      <c r="C543" s="1">
        <v>4.2577653484288538</v>
      </c>
      <c r="D543" s="1">
        <v>1.9475703843246699</v>
      </c>
      <c r="E543" s="1">
        <v>1.7456931021593899E-2</v>
      </c>
      <c r="F543" s="1">
        <v>0.23942390774197109</v>
      </c>
      <c r="G543" s="1">
        <v>1.87093948940082</v>
      </c>
      <c r="H543" s="1">
        <v>-0.92540837987527003</v>
      </c>
      <c r="I543" s="1">
        <v>-0.18510598562606501</v>
      </c>
      <c r="K543" s="1"/>
      <c r="L543" s="1"/>
    </row>
    <row r="544" spans="1:12" x14ac:dyDescent="0.25">
      <c r="A544" s="3">
        <v>43160</v>
      </c>
      <c r="B544" s="1">
        <v>0.43240046042637997</v>
      </c>
      <c r="C544" s="1">
        <v>4.8029087759723552</v>
      </c>
      <c r="D544" s="1">
        <v>1.9473486892384</v>
      </c>
      <c r="E544" s="1">
        <v>0.186771521285125</v>
      </c>
      <c r="F544" s="1">
        <v>3.8290752880790793</v>
      </c>
      <c r="G544" s="1">
        <v>1.86051163530803</v>
      </c>
      <c r="H544" s="1">
        <v>-0.52462821060204201</v>
      </c>
      <c r="I544" s="1">
        <v>0.17953338805324201</v>
      </c>
      <c r="K544" s="1"/>
      <c r="L544" s="1"/>
    </row>
    <row r="545" spans="1:12" x14ac:dyDescent="0.25">
      <c r="A545" s="3">
        <v>43191</v>
      </c>
      <c r="B545" s="1">
        <v>0.91316391250976003</v>
      </c>
      <c r="C545" s="1">
        <v>4.2390917662182943</v>
      </c>
      <c r="D545" s="1">
        <v>1.9460871769241599</v>
      </c>
      <c r="E545" s="1">
        <v>0.18600308939073301</v>
      </c>
      <c r="F545" s="1">
        <v>0.64326879612666543</v>
      </c>
      <c r="G545" s="1">
        <v>1.84914380064312</v>
      </c>
      <c r="H545" s="1">
        <v>-0.51618845315540596</v>
      </c>
      <c r="I545" s="1">
        <v>0.55513834605974999</v>
      </c>
      <c r="K545" s="1"/>
      <c r="L545" s="1"/>
    </row>
    <row r="546" spans="1:12" x14ac:dyDescent="0.25">
      <c r="A546" s="3">
        <v>43221</v>
      </c>
      <c r="B546" s="1">
        <v>-0.51206408250393898</v>
      </c>
      <c r="C546" s="1">
        <v>0.94805758068125145</v>
      </c>
      <c r="D546" s="1">
        <v>1.94482566460993</v>
      </c>
      <c r="E546" s="1">
        <v>0.13896413802799501</v>
      </c>
      <c r="F546" s="1">
        <v>5.3015218918875675</v>
      </c>
      <c r="G546" s="1">
        <v>1.8377759659782</v>
      </c>
      <c r="H546" s="1">
        <v>-0.95166034427326796</v>
      </c>
      <c r="I546" s="1">
        <v>0.39975488621627098</v>
      </c>
      <c r="K546" s="1"/>
      <c r="L546" s="1"/>
    </row>
    <row r="547" spans="1:12" x14ac:dyDescent="0.25">
      <c r="A547" s="3">
        <v>43252</v>
      </c>
      <c r="B547" s="1">
        <v>0.378753151625283</v>
      </c>
      <c r="C547" s="1">
        <v>2.8455080855454824</v>
      </c>
      <c r="D547" s="1">
        <v>1.9435641522956999</v>
      </c>
      <c r="E547" s="1">
        <v>0.20804179285575999</v>
      </c>
      <c r="F547" s="1">
        <v>-0.28604091116099473</v>
      </c>
      <c r="G547" s="1">
        <v>1.8264081313132901</v>
      </c>
      <c r="H547" s="1">
        <v>-0.78775113880877601</v>
      </c>
      <c r="I547" s="1">
        <v>0.156645724837807</v>
      </c>
      <c r="K547" s="1"/>
      <c r="L547" s="1"/>
    </row>
    <row r="548" spans="1:12" x14ac:dyDescent="0.25">
      <c r="A548" s="3">
        <v>43282</v>
      </c>
      <c r="B548" s="1">
        <v>0.35007474770979002</v>
      </c>
      <c r="C548" s="1">
        <v>2.4313940579345763</v>
      </c>
      <c r="D548" s="1">
        <v>1.94121247307275</v>
      </c>
      <c r="E548" s="1">
        <v>0.129569890332077</v>
      </c>
      <c r="F548" s="1">
        <v>3.3234450890462766</v>
      </c>
      <c r="G548" s="1">
        <v>1.81401496828966</v>
      </c>
      <c r="H548" s="1">
        <v>-1.1467586819564799</v>
      </c>
      <c r="I548" s="1">
        <v>0.19596211515863199</v>
      </c>
      <c r="K548" s="1"/>
      <c r="L548" s="1"/>
    </row>
    <row r="549" spans="1:12" x14ac:dyDescent="0.25">
      <c r="A549" s="3">
        <v>43313</v>
      </c>
      <c r="B549" s="1">
        <v>0.76695393902173603</v>
      </c>
      <c r="C549" s="1">
        <v>2.6522375132580542</v>
      </c>
      <c r="D549" s="1">
        <v>1.9388607938497999</v>
      </c>
      <c r="E549" s="1">
        <v>0.116330879399426</v>
      </c>
      <c r="F549" s="1">
        <v>-2.3340515516749534</v>
      </c>
      <c r="G549" s="1">
        <v>1.80162180526603</v>
      </c>
      <c r="H549" s="1">
        <v>-1.2860995679068801</v>
      </c>
      <c r="I549" s="1">
        <v>3.06133561992619E-2</v>
      </c>
      <c r="K549" s="1"/>
      <c r="L549" s="1"/>
    </row>
    <row r="550" spans="1:12" x14ac:dyDescent="0.25">
      <c r="A550" s="3">
        <v>43344</v>
      </c>
      <c r="B550" s="1">
        <v>0.28031651012732001</v>
      </c>
      <c r="C550" s="1">
        <v>1.2150954009342854</v>
      </c>
      <c r="D550" s="1">
        <v>1.93650911462685</v>
      </c>
      <c r="E550" s="1">
        <v>-9.2708808868092296E-2</v>
      </c>
      <c r="F550" s="1">
        <v>4.531533455039102</v>
      </c>
      <c r="G550" s="1">
        <v>1.78922864224241</v>
      </c>
      <c r="H550" s="1">
        <v>-1.4656647098473199</v>
      </c>
      <c r="I550" s="1">
        <v>-2.30329865315715E-2</v>
      </c>
      <c r="K550" s="1"/>
      <c r="L550" s="1"/>
    </row>
    <row r="551" spans="1:12" x14ac:dyDescent="0.25">
      <c r="A551" s="3">
        <v>43374</v>
      </c>
      <c r="B551" s="1">
        <v>0.20200402693187</v>
      </c>
      <c r="C551" s="1">
        <v>0.93875107600955188</v>
      </c>
      <c r="D551" s="1">
        <v>1.9330057502692499</v>
      </c>
      <c r="E551" s="1">
        <v>-9.05022813213303E-2</v>
      </c>
      <c r="F551" s="1">
        <v>-0.64318069104609199</v>
      </c>
      <c r="G551" s="1">
        <v>1.7757577769199</v>
      </c>
      <c r="H551" s="1">
        <v>-0.85488236940376905</v>
      </c>
      <c r="I551" s="1">
        <v>-0.64591551755805598</v>
      </c>
      <c r="K551" s="1"/>
      <c r="L551" s="1"/>
    </row>
    <row r="552" spans="1:12" x14ac:dyDescent="0.25">
      <c r="A552" s="3">
        <v>43405</v>
      </c>
      <c r="B552" s="1">
        <v>0.392249281208435</v>
      </c>
      <c r="C552" s="1">
        <v>1.413336269472808</v>
      </c>
      <c r="D552" s="1">
        <v>1.92950238591164</v>
      </c>
      <c r="E552" s="1">
        <v>-0.40923301010461799</v>
      </c>
      <c r="F552" s="1">
        <v>7.3557720268575659</v>
      </c>
      <c r="G552" s="1">
        <v>1.7622869115974</v>
      </c>
      <c r="H552" s="1">
        <v>-0.38747848754090503</v>
      </c>
      <c r="I552" s="1">
        <v>-0.54290961784796599</v>
      </c>
      <c r="K552" s="1"/>
      <c r="L552" s="1"/>
    </row>
    <row r="553" spans="1:12" x14ac:dyDescent="0.25">
      <c r="A553" s="3">
        <v>43435</v>
      </c>
      <c r="B553" s="1">
        <v>-0.130117553336004</v>
      </c>
      <c r="C553" s="1">
        <v>1.5981053513154517</v>
      </c>
      <c r="D553" s="1">
        <v>1.9259990215540399</v>
      </c>
      <c r="E553" s="1">
        <v>-0.61327199201210902</v>
      </c>
      <c r="F553" s="1">
        <v>-1.9938111726398291</v>
      </c>
      <c r="G553" s="1">
        <v>1.7488160462749001</v>
      </c>
      <c r="H553" s="1">
        <v>0.36722512763114401</v>
      </c>
      <c r="I553" s="1">
        <v>-0.783635503968794</v>
      </c>
      <c r="K553" s="1"/>
      <c r="L553" s="1"/>
    </row>
    <row r="554" spans="1:12" x14ac:dyDescent="0.25">
      <c r="A554" s="3">
        <v>43466</v>
      </c>
      <c r="B554" s="1">
        <v>-0.397440203643598</v>
      </c>
      <c r="C554" s="1">
        <v>3.169218458245445</v>
      </c>
      <c r="D554" s="1">
        <v>1.92161357075575</v>
      </c>
      <c r="E554" s="1">
        <v>-0.32072716704172299</v>
      </c>
      <c r="F554" s="1">
        <v>3.9022083715279337</v>
      </c>
      <c r="G554" s="1">
        <v>1.73445164436022</v>
      </c>
      <c r="H554" s="1">
        <v>-0.32986937598597499</v>
      </c>
      <c r="I554" s="1">
        <v>-0.49791006048196401</v>
      </c>
      <c r="K554" s="1"/>
      <c r="L554" s="1"/>
    </row>
    <row r="555" spans="1:12" x14ac:dyDescent="0.25">
      <c r="A555" s="3">
        <v>43497</v>
      </c>
      <c r="B555" s="1">
        <v>-0.78809777500782696</v>
      </c>
      <c r="C555" s="1">
        <v>2.8585235486030087</v>
      </c>
      <c r="D555" s="1">
        <v>1.9172281199574699</v>
      </c>
      <c r="E555" s="1">
        <v>5.3319414848607702E-3</v>
      </c>
      <c r="F555" s="1">
        <v>-3.6159156408696864</v>
      </c>
      <c r="G555" s="1">
        <v>1.72008724244553</v>
      </c>
      <c r="H555" s="1">
        <v>-0.92718788050025402</v>
      </c>
      <c r="I555" s="1">
        <v>-0.366570223923882</v>
      </c>
      <c r="K555" s="1"/>
      <c r="L555" s="1"/>
    </row>
    <row r="556" spans="1:12" x14ac:dyDescent="0.25">
      <c r="A556" s="3">
        <v>43525</v>
      </c>
      <c r="B556" s="1">
        <v>-0.187888050021286</v>
      </c>
      <c r="C556" s="1">
        <v>2.6692110641004447</v>
      </c>
      <c r="D556" s="1">
        <v>1.91284266915918</v>
      </c>
      <c r="E556" s="1">
        <v>-9.0443185028323894E-2</v>
      </c>
      <c r="F556" s="1">
        <v>5.7239149549642789</v>
      </c>
      <c r="G556" s="1">
        <v>1.70572284053084</v>
      </c>
      <c r="H556" s="1">
        <v>-1.3433229112890399</v>
      </c>
      <c r="I556" s="1">
        <v>-0.29139419462001298</v>
      </c>
      <c r="K556" s="1"/>
      <c r="L556" s="1"/>
    </row>
    <row r="557" spans="1:12" x14ac:dyDescent="0.25">
      <c r="A557" s="3">
        <v>43556</v>
      </c>
      <c r="B557" s="1">
        <v>-0.82290460328849302</v>
      </c>
      <c r="C557" s="1">
        <v>-7.0944815095164815E-2</v>
      </c>
      <c r="D557" s="1">
        <v>1.9079932556465999</v>
      </c>
      <c r="E557" s="1">
        <v>0.164296390769548</v>
      </c>
      <c r="F557" s="1">
        <v>-1.1106975786034503</v>
      </c>
      <c r="G557" s="1">
        <v>1.69102496903599</v>
      </c>
      <c r="H557" s="1">
        <v>-1.2675449614691401</v>
      </c>
      <c r="I557" s="1">
        <v>-0.30759945744880302</v>
      </c>
      <c r="K557" s="1"/>
      <c r="L557" s="1"/>
    </row>
    <row r="558" spans="1:12" x14ac:dyDescent="0.25">
      <c r="A558" s="3">
        <v>43586</v>
      </c>
      <c r="B558" s="1">
        <v>-0.126223971670618</v>
      </c>
      <c r="C558" s="1">
        <v>1.49567521375144</v>
      </c>
      <c r="D558" s="1">
        <v>1.9031438421340301</v>
      </c>
      <c r="E558" s="1">
        <v>0.14974262201230301</v>
      </c>
      <c r="F558" s="1">
        <v>10.81364023585517</v>
      </c>
      <c r="G558" s="1">
        <v>1.67632709754114</v>
      </c>
      <c r="H558" s="1">
        <v>-1.0735309129655899</v>
      </c>
      <c r="I558" s="1">
        <v>-0.56385687374218196</v>
      </c>
      <c r="K558" s="1"/>
      <c r="L558" s="1"/>
    </row>
    <row r="559" spans="1:12" x14ac:dyDescent="0.25">
      <c r="A559" s="3">
        <v>43617</v>
      </c>
      <c r="B559" s="1">
        <v>-6.2394403870625399E-2</v>
      </c>
      <c r="C559" s="1">
        <v>3.055217882902717</v>
      </c>
      <c r="D559" s="1">
        <v>1.89829442862145</v>
      </c>
      <c r="E559" s="1">
        <v>-0.186813565333352</v>
      </c>
      <c r="F559" s="1">
        <v>-3.4435544870267556</v>
      </c>
      <c r="G559" s="1">
        <v>1.6616292260462799</v>
      </c>
      <c r="H559" s="1">
        <v>-0.97731113775283496</v>
      </c>
      <c r="I559" s="1">
        <v>-0.43459831848961</v>
      </c>
      <c r="K559" s="1"/>
      <c r="L559" s="1"/>
    </row>
    <row r="560" spans="1:12" x14ac:dyDescent="0.25">
      <c r="A560" s="3">
        <v>43647</v>
      </c>
      <c r="B560" s="1">
        <v>-0.29075187973760502</v>
      </c>
      <c r="C560" s="1">
        <v>3.9801755107182704</v>
      </c>
      <c r="D560" s="1">
        <v>1.89322770779134</v>
      </c>
      <c r="E560" s="1">
        <v>-0.46041898190722103</v>
      </c>
      <c r="F560" s="1">
        <v>5.3435632459616853</v>
      </c>
      <c r="G560" s="1">
        <v>1.6470652199641</v>
      </c>
      <c r="H560" s="1">
        <v>-1.25607381514187</v>
      </c>
      <c r="I560" s="1">
        <v>-0.22189240429665899</v>
      </c>
      <c r="K560" s="1"/>
      <c r="L560" s="1"/>
    </row>
    <row r="561" spans="1:12" x14ac:dyDescent="0.25">
      <c r="A561" s="3">
        <v>43678</v>
      </c>
      <c r="B561" s="1">
        <v>0.47948386893390699</v>
      </c>
      <c r="C561" s="1">
        <v>3.8720532114521307</v>
      </c>
      <c r="D561" s="1">
        <v>1.8881609869612399</v>
      </c>
      <c r="E561" s="1">
        <v>-0.227601269698745</v>
      </c>
      <c r="F561" s="1">
        <v>-7.9578311465204665</v>
      </c>
      <c r="G561" s="1">
        <v>1.6325012138819099</v>
      </c>
      <c r="H561" s="1">
        <v>-1.0599533856468</v>
      </c>
      <c r="I561" s="1">
        <v>-0.46073132172994602</v>
      </c>
      <c r="K561" s="1"/>
      <c r="L561" s="1"/>
    </row>
    <row r="562" spans="1:12" x14ac:dyDescent="0.25">
      <c r="A562" s="3">
        <v>43709</v>
      </c>
      <c r="B562" s="1">
        <v>-0.32227793117504</v>
      </c>
      <c r="C562" s="1">
        <v>-0.16136462777574523</v>
      </c>
      <c r="D562" s="1">
        <v>1.8830942661311301</v>
      </c>
      <c r="E562" s="1">
        <v>-5.1580494007258497E-2</v>
      </c>
      <c r="F562" s="1">
        <v>7.0185365212649229</v>
      </c>
      <c r="G562" s="1">
        <v>1.61793720779973</v>
      </c>
      <c r="H562" s="1">
        <v>-1.3462921562345</v>
      </c>
      <c r="I562" s="1">
        <v>-0.10439580099484801</v>
      </c>
      <c r="K562" s="1"/>
      <c r="L562" s="1"/>
    </row>
    <row r="563" spans="1:12" x14ac:dyDescent="0.25">
      <c r="A563" s="3">
        <v>43739</v>
      </c>
      <c r="B563" s="1">
        <v>-0.57726286482722</v>
      </c>
      <c r="C563" s="1">
        <v>-0.81343300348489977</v>
      </c>
      <c r="D563" s="1">
        <v>1.8779104144174701</v>
      </c>
      <c r="E563" s="1">
        <v>-0.56455770750577905</v>
      </c>
      <c r="F563" s="1">
        <v>-6.1181410341886391</v>
      </c>
      <c r="G563" s="1">
        <v>1.60356171745868</v>
      </c>
      <c r="H563" s="1">
        <v>-1.0899007837189301</v>
      </c>
      <c r="I563" s="1">
        <v>0.10830978216616099</v>
      </c>
      <c r="K563" s="1"/>
      <c r="L563" s="1"/>
    </row>
    <row r="564" spans="1:12" x14ac:dyDescent="0.25">
      <c r="A564" s="3">
        <v>43770</v>
      </c>
      <c r="B564" s="1">
        <v>0.53393225673396905</v>
      </c>
      <c r="C564" s="1">
        <v>3.7888100697160327</v>
      </c>
      <c r="D564" s="1">
        <v>1.8727265627038101</v>
      </c>
      <c r="E564" s="1">
        <v>-0.48073530816386101</v>
      </c>
      <c r="F564" s="1">
        <v>12.641858914678467</v>
      </c>
      <c r="G564" s="1">
        <v>1.58918622711764</v>
      </c>
      <c r="H564" s="1">
        <v>-1.2091155069992401</v>
      </c>
      <c r="I564" s="1">
        <v>0.23265898135973201</v>
      </c>
      <c r="K564" s="1"/>
      <c r="L564" s="1"/>
    </row>
    <row r="565" spans="1:12" x14ac:dyDescent="0.25">
      <c r="A565" s="3">
        <v>43800</v>
      </c>
      <c r="B565" s="1">
        <v>-0.31557345024182998</v>
      </c>
      <c r="C565" s="1">
        <v>4.1279066862369316</v>
      </c>
      <c r="D565" s="1">
        <v>1.8675427109901499</v>
      </c>
      <c r="E565" s="1">
        <v>-0.377092616832025</v>
      </c>
      <c r="F565" s="1">
        <v>-4.0602754225110829</v>
      </c>
      <c r="G565" s="1">
        <v>1.5748107367766</v>
      </c>
      <c r="H565" s="1">
        <v>-1.2676869453234301</v>
      </c>
      <c r="I565" s="1">
        <v>0.30055475716319602</v>
      </c>
      <c r="K565" s="1"/>
      <c r="L565" s="1"/>
    </row>
    <row r="566" spans="1:12" x14ac:dyDescent="0.25">
      <c r="A566" s="3">
        <v>43831</v>
      </c>
      <c r="B566" s="1">
        <v>-0.51476763079773602</v>
      </c>
      <c r="C566" s="1">
        <v>6.2996671759661034</v>
      </c>
      <c r="D566" s="1">
        <v>1.86218936278659</v>
      </c>
      <c r="E566" s="1">
        <v>-1.17235537892121E-2</v>
      </c>
      <c r="F566" s="1">
        <v>10.991179991761367</v>
      </c>
      <c r="G566" s="1">
        <v>1.5605190376856699</v>
      </c>
      <c r="H566" s="1">
        <v>-1.3878419063315</v>
      </c>
      <c r="I566" s="1">
        <v>5.7698652643688897E-2</v>
      </c>
      <c r="K566" s="1"/>
      <c r="L566" s="1"/>
    </row>
    <row r="567" spans="1:12" x14ac:dyDescent="0.25">
      <c r="A567" s="3">
        <v>43862</v>
      </c>
      <c r="B567" s="1">
        <v>-0.25411551971068602</v>
      </c>
      <c r="C567" s="1">
        <v>11.09558220845882</v>
      </c>
      <c r="D567" s="1">
        <v>1.85683601458303</v>
      </c>
      <c r="E567" s="1">
        <v>-1.6574020281122499</v>
      </c>
      <c r="F567" s="1">
        <v>-20.433858415580232</v>
      </c>
      <c r="G567" s="1">
        <v>1.54622733859475</v>
      </c>
      <c r="H567" s="1">
        <v>-1.1747538838603599</v>
      </c>
      <c r="I567" s="1">
        <v>-0.50815758942115197</v>
      </c>
      <c r="K567" s="1"/>
      <c r="L567" s="1"/>
    </row>
    <row r="568" spans="1:12" x14ac:dyDescent="0.25">
      <c r="A568" s="3">
        <v>43891</v>
      </c>
      <c r="B568" s="1">
        <v>-7.7956662665521304</v>
      </c>
      <c r="C568" s="1">
        <v>-27.335862546482499</v>
      </c>
      <c r="D568" s="1">
        <v>1.8514826663794699</v>
      </c>
      <c r="E568" s="1">
        <v>-4.6356804190799501</v>
      </c>
      <c r="F568" s="1">
        <v>-19.970136676339912</v>
      </c>
      <c r="G568" s="1">
        <v>1.5319356395038199</v>
      </c>
      <c r="H568" s="1">
        <v>4.5272063136641698</v>
      </c>
      <c r="I568" s="1">
        <v>-1.69836287053198</v>
      </c>
      <c r="K568" s="1"/>
      <c r="L568" s="1"/>
    </row>
    <row r="569" spans="1:12" x14ac:dyDescent="0.25">
      <c r="A569" s="3">
        <v>43922</v>
      </c>
      <c r="B569" s="1">
        <v>-12.8867513315453</v>
      </c>
      <c r="C569" s="1">
        <v>-55.998979733230854</v>
      </c>
      <c r="D569" s="1">
        <v>1.8458897123153</v>
      </c>
      <c r="E569" s="1">
        <v>-15.1121588308102</v>
      </c>
      <c r="F569" s="1">
        <v>-51.763077877395155</v>
      </c>
      <c r="G569" s="1">
        <v>1.51761694435922</v>
      </c>
      <c r="H569" s="1">
        <v>3.1182327403780201</v>
      </c>
      <c r="I569" s="1">
        <v>8.1714417491169904E-3</v>
      </c>
      <c r="K569" s="1"/>
      <c r="L569" s="1"/>
    </row>
    <row r="570" spans="1:12" x14ac:dyDescent="0.25">
      <c r="A570" s="3">
        <v>43952</v>
      </c>
      <c r="B570" s="1">
        <v>5.1859341811410697</v>
      </c>
      <c r="C570" s="1">
        <v>-21.674482210681699</v>
      </c>
      <c r="D570" s="1">
        <v>1.84029675825114</v>
      </c>
      <c r="E570" s="1">
        <v>-5.0045770390851496</v>
      </c>
      <c r="F570" s="1">
        <v>-25.102010544648184</v>
      </c>
      <c r="G570" s="1">
        <v>1.5032982492146101</v>
      </c>
      <c r="H570" s="1">
        <v>8.2442475838480495E-2</v>
      </c>
      <c r="I570" s="1">
        <v>-1.5102553061617701</v>
      </c>
    </row>
    <row r="571" spans="1:12" x14ac:dyDescent="0.25">
      <c r="A571" s="3">
        <v>43983</v>
      </c>
      <c r="B571" s="1">
        <v>10.8594231592774</v>
      </c>
      <c r="C571" s="1">
        <v>12.527532526497136</v>
      </c>
      <c r="D571" s="1">
        <v>1.8347038041869701</v>
      </c>
      <c r="E571" s="1">
        <v>-0.13204815872652001</v>
      </c>
      <c r="F571" s="1">
        <v>-17.149511033065917</v>
      </c>
      <c r="G571" s="1">
        <v>1.4889795540700099</v>
      </c>
      <c r="H571" s="1">
        <v>-0.514110570217855</v>
      </c>
      <c r="I571" s="1">
        <v>-1.2292023891741499</v>
      </c>
    </row>
    <row r="572" spans="1:12" x14ac:dyDescent="0.25">
      <c r="A572" s="3">
        <v>44013</v>
      </c>
      <c r="B572" s="1">
        <v>7.4621177937579999</v>
      </c>
      <c r="C572" s="1">
        <v>35.406562985374926</v>
      </c>
      <c r="D572" s="1">
        <v>1.8288150510308301</v>
      </c>
      <c r="E572" s="1">
        <v>4.6079689705100604</v>
      </c>
      <c r="F572" s="1">
        <v>34.922883592496987</v>
      </c>
      <c r="G572" s="1">
        <v>1.4745299250900199</v>
      </c>
      <c r="H572" s="1">
        <v>-1.0303533101640401</v>
      </c>
      <c r="I572" s="1">
        <v>-0.76372441372872202</v>
      </c>
    </row>
    <row r="573" spans="1:12" x14ac:dyDescent="0.25">
      <c r="A573" s="3">
        <v>44044</v>
      </c>
      <c r="B573" s="1">
        <v>2.5344963455657901</v>
      </c>
      <c r="C573" s="1">
        <v>43.554333153866594</v>
      </c>
      <c r="D573" s="1">
        <v>1.8229262978746901</v>
      </c>
      <c r="E573" s="1">
        <v>4.1439665283247598</v>
      </c>
      <c r="F573" s="1">
        <v>32.034532478997129</v>
      </c>
      <c r="G573" s="1">
        <v>1.4600802961100301</v>
      </c>
      <c r="H573" s="1">
        <v>-1.3845399067798201</v>
      </c>
      <c r="I573" s="1">
        <v>-0.45296410206584098</v>
      </c>
    </row>
    <row r="574" spans="1:12" x14ac:dyDescent="0.25">
      <c r="A574" s="3">
        <v>44075</v>
      </c>
      <c r="B574" s="1">
        <v>0.15428461281225</v>
      </c>
      <c r="C574" s="1">
        <v>30.581079448250851</v>
      </c>
      <c r="D574" s="1">
        <v>1.8170375447185501</v>
      </c>
      <c r="E574" s="1">
        <v>6.4883121647591899</v>
      </c>
      <c r="F574" s="1">
        <v>69.939698547938207</v>
      </c>
      <c r="G574" s="1">
        <v>1.4456306671300401</v>
      </c>
      <c r="H574" s="1">
        <v>-0.69535348739962599</v>
      </c>
      <c r="I574" s="1">
        <v>-1.1492834264201399</v>
      </c>
    </row>
    <row r="575" spans="1:12" x14ac:dyDescent="0.25">
      <c r="A575" s="3">
        <v>44105</v>
      </c>
      <c r="B575" s="1">
        <v>-0.116988086920453</v>
      </c>
      <c r="C575" s="1">
        <v>8.2011586568855233</v>
      </c>
      <c r="D575" s="1">
        <v>1.8170375447185501</v>
      </c>
      <c r="E575" s="1">
        <v>4.4883883071425403</v>
      </c>
      <c r="F575" s="1">
        <v>34.440851053183955</v>
      </c>
      <c r="G575" s="1">
        <v>1.4456306671300401</v>
      </c>
      <c r="H575" s="1">
        <v>-0.402345501367673</v>
      </c>
      <c r="I575" s="1">
        <v>-1.4426743504531601</v>
      </c>
    </row>
    <row r="576" spans="1:12" x14ac:dyDescent="0.25">
      <c r="A576" s="3">
        <v>44136</v>
      </c>
      <c r="B576" s="1"/>
      <c r="C576" s="1"/>
      <c r="D576" s="1"/>
      <c r="E576" s="1"/>
      <c r="F576" s="1"/>
      <c r="G576" s="1"/>
    </row>
    <row r="577" spans="1:7" x14ac:dyDescent="0.25">
      <c r="A577" s="3">
        <v>44166</v>
      </c>
      <c r="B577" s="1"/>
      <c r="C577" s="1"/>
      <c r="D577" s="1"/>
      <c r="E577" s="1"/>
      <c r="F577" s="1"/>
      <c r="G577" s="1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1"/>
  <sheetViews>
    <sheetView tabSelected="1" zoomScale="90" zoomScaleNormal="90" workbookViewId="0">
      <selection activeCell="H1" sqref="H1"/>
    </sheetView>
  </sheetViews>
  <sheetFormatPr defaultRowHeight="15" x14ac:dyDescent="0.25"/>
  <cols>
    <col min="1" max="1" width="16.42578125" style="2" bestFit="1" customWidth="1"/>
    <col min="2" max="8" width="18" style="1" customWidth="1"/>
    <col min="9" max="9" width="18" style="2" customWidth="1"/>
    <col min="10" max="10" width="10.28515625" style="2" bestFit="1" customWidth="1"/>
    <col min="11" max="13" width="16.5703125" style="2" customWidth="1"/>
    <col min="14" max="16384" width="9.140625" style="2"/>
  </cols>
  <sheetData>
    <row r="1" spans="1:14" s="8" customFormat="1" x14ac:dyDescent="0.25">
      <c r="A1" s="4" t="s">
        <v>1</v>
      </c>
      <c r="B1" s="6" t="s">
        <v>5</v>
      </c>
      <c r="C1" s="6" t="s">
        <v>13</v>
      </c>
      <c r="D1" s="6" t="s">
        <v>6</v>
      </c>
      <c r="E1" s="7" t="s">
        <v>7</v>
      </c>
      <c r="F1" s="7" t="s">
        <v>14</v>
      </c>
      <c r="G1" s="7" t="s">
        <v>8</v>
      </c>
      <c r="H1" s="9" t="s">
        <v>4</v>
      </c>
      <c r="I1" s="9" t="s">
        <v>3</v>
      </c>
      <c r="J1" s="5"/>
      <c r="K1" s="5"/>
      <c r="L1" s="5"/>
      <c r="M1" s="5"/>
      <c r="N1" s="4"/>
    </row>
    <row r="2" spans="1:14" x14ac:dyDescent="0.25">
      <c r="A2" s="3">
        <v>31413</v>
      </c>
      <c r="B2" s="2">
        <v>0.52274958699999996</v>
      </c>
      <c r="C2" s="2">
        <v>4.0307814110000004</v>
      </c>
      <c r="D2" s="2">
        <v>3.1906854710000001</v>
      </c>
      <c r="E2" s="2">
        <v>0.130531095132386</v>
      </c>
      <c r="F2" s="1">
        <v>0.88383372592222731</v>
      </c>
      <c r="G2" s="2">
        <v>3.4545207443752601</v>
      </c>
      <c r="H2" s="2">
        <v>0.88329128582903504</v>
      </c>
      <c r="I2" s="2">
        <v>-0.58965958778616401</v>
      </c>
      <c r="J2" s="1"/>
    </row>
    <row r="3" spans="1:14" x14ac:dyDescent="0.25">
      <c r="A3" s="3">
        <v>31444</v>
      </c>
      <c r="B3" s="2">
        <v>-5.5332030000000004E-3</v>
      </c>
      <c r="C3" s="2">
        <v>3.9772049410000001</v>
      </c>
      <c r="D3" s="2">
        <v>3.1898893689999999</v>
      </c>
      <c r="E3" s="2">
        <v>-6.8706334049102993E-2</v>
      </c>
      <c r="F3" s="1">
        <v>1.4215273441255105</v>
      </c>
      <c r="G3" s="2">
        <v>3.4474668274996501</v>
      </c>
      <c r="H3" s="2">
        <v>0.433051840593139</v>
      </c>
      <c r="I3" s="2">
        <v>-0.70845617505126601</v>
      </c>
      <c r="J3" s="1"/>
    </row>
    <row r="4" spans="1:14" x14ac:dyDescent="0.25">
      <c r="A4" s="3">
        <v>31472</v>
      </c>
      <c r="B4" s="2">
        <v>-0.480766684</v>
      </c>
      <c r="C4" s="2">
        <v>3.144485199</v>
      </c>
      <c r="D4" s="2">
        <v>3.1890932670000001</v>
      </c>
      <c r="E4" s="2">
        <v>-0.88101110775021696</v>
      </c>
      <c r="F4" s="1">
        <v>0.41431610822435871</v>
      </c>
      <c r="G4" s="2">
        <v>3.4404129106240502</v>
      </c>
      <c r="H4" s="2">
        <v>1.55889970802004</v>
      </c>
      <c r="I4" s="2">
        <v>-0.11289006347172301</v>
      </c>
      <c r="J4" s="1"/>
    </row>
    <row r="5" spans="1:14" x14ac:dyDescent="0.25">
      <c r="A5" s="3">
        <v>31503</v>
      </c>
      <c r="B5" s="2">
        <v>-0.52413922400000001</v>
      </c>
      <c r="C5" s="2">
        <v>2.0994648929999999</v>
      </c>
      <c r="D5" s="2">
        <v>3.188070561</v>
      </c>
      <c r="E5" s="2">
        <v>-0.47912508038787099</v>
      </c>
      <c r="F5" s="1">
        <v>2.9715518360982589</v>
      </c>
      <c r="G5" s="2">
        <v>3.4334364923985299</v>
      </c>
      <c r="H5" s="2">
        <v>1.18092952500032</v>
      </c>
      <c r="I5" s="2">
        <v>6.4673186606924699E-2</v>
      </c>
      <c r="J5" s="1"/>
    </row>
    <row r="6" spans="1:14" x14ac:dyDescent="0.25">
      <c r="A6" s="3">
        <v>31533</v>
      </c>
      <c r="B6" s="2">
        <v>-0.32528143599999998</v>
      </c>
      <c r="C6" s="2">
        <v>1.3932253099999996</v>
      </c>
      <c r="D6" s="2">
        <v>3.1870478539999998</v>
      </c>
      <c r="E6" s="2">
        <v>-0.86594208004879902</v>
      </c>
      <c r="F6" s="1">
        <v>2.1054028841785644</v>
      </c>
      <c r="G6" s="2">
        <v>3.42646007417301</v>
      </c>
      <c r="H6" s="2">
        <v>0.12976551495477101</v>
      </c>
      <c r="I6" s="2">
        <v>-0.27268828108995002</v>
      </c>
      <c r="J6" s="1"/>
    </row>
    <row r="7" spans="1:14" x14ac:dyDescent="0.25">
      <c r="A7" s="3">
        <v>31564</v>
      </c>
      <c r="B7" s="2">
        <v>-0.33873525900000001</v>
      </c>
      <c r="C7" s="2">
        <v>1.902850999</v>
      </c>
      <c r="D7" s="2">
        <v>3.1860251470000001</v>
      </c>
      <c r="E7" s="2">
        <v>-0.55156437063451502</v>
      </c>
      <c r="F7" s="1">
        <v>3.39670014199777</v>
      </c>
      <c r="G7" s="2">
        <v>3.4194836559474902</v>
      </c>
      <c r="H7" s="2">
        <v>0.37183944211726</v>
      </c>
      <c r="I7" s="2">
        <v>-0.43841917004210601</v>
      </c>
      <c r="J7" s="1"/>
    </row>
    <row r="8" spans="1:14" x14ac:dyDescent="0.25">
      <c r="A8" s="3">
        <v>31594</v>
      </c>
      <c r="B8" s="2">
        <v>-4.3660160000000003E-2</v>
      </c>
      <c r="C8" s="2">
        <v>3.4048341469999999</v>
      </c>
      <c r="D8" s="2">
        <v>3.1848572509999999</v>
      </c>
      <c r="E8" s="2">
        <v>-0.37649300945377601</v>
      </c>
      <c r="F8" s="1">
        <v>1.8830451595430246</v>
      </c>
      <c r="G8" s="2">
        <v>3.4126444289536999</v>
      </c>
      <c r="H8" s="2">
        <v>1.12169598065328</v>
      </c>
      <c r="I8" s="2">
        <v>0.11940955518188499</v>
      </c>
      <c r="J8" s="1"/>
      <c r="K8" s="1"/>
      <c r="L8" s="1"/>
      <c r="M8" s="1"/>
    </row>
    <row r="9" spans="1:14" x14ac:dyDescent="0.25">
      <c r="A9" s="3">
        <v>31625</v>
      </c>
      <c r="B9" s="2">
        <v>-0.31891762899999998</v>
      </c>
      <c r="C9" s="2">
        <v>3.7346991639999998</v>
      </c>
      <c r="D9" s="2">
        <v>3.1836893559999999</v>
      </c>
      <c r="E9" s="2">
        <v>-0.57259012928190001</v>
      </c>
      <c r="F9" s="1">
        <v>2.5157709441452685</v>
      </c>
      <c r="G9" s="2">
        <v>3.4058052019598999</v>
      </c>
      <c r="H9" s="2">
        <v>0.63344998808306396</v>
      </c>
      <c r="I9" s="2">
        <v>0.38676480261200102</v>
      </c>
      <c r="J9" s="1"/>
      <c r="K9" s="1"/>
      <c r="L9" s="1"/>
      <c r="M9" s="1"/>
    </row>
    <row r="10" spans="1:14" x14ac:dyDescent="0.25">
      <c r="A10" s="3">
        <v>31656</v>
      </c>
      <c r="B10" s="2">
        <v>0.19719889800000001</v>
      </c>
      <c r="C10" s="2">
        <v>4.2937522279999998</v>
      </c>
      <c r="D10" s="2">
        <v>3.1825214599999998</v>
      </c>
      <c r="E10" s="2">
        <v>-0.20467783013895899</v>
      </c>
      <c r="F10" s="1">
        <v>1.4903238127337675</v>
      </c>
      <c r="G10" s="2">
        <v>3.3989659749660999</v>
      </c>
      <c r="H10" s="2">
        <v>0.723396479325078</v>
      </c>
      <c r="I10" s="2">
        <v>0.106685044990314</v>
      </c>
      <c r="J10" s="1"/>
      <c r="K10" s="1"/>
      <c r="L10" s="1"/>
      <c r="M10" s="1"/>
    </row>
    <row r="11" spans="1:14" x14ac:dyDescent="0.25">
      <c r="A11" s="3">
        <v>31686</v>
      </c>
      <c r="B11" s="2">
        <v>0.11875435300000001</v>
      </c>
      <c r="C11" s="2">
        <v>3.247845957</v>
      </c>
      <c r="D11" s="2">
        <v>3.1812885089999998</v>
      </c>
      <c r="E11" s="2">
        <v>-0.33227311908690699</v>
      </c>
      <c r="F11" s="1">
        <v>1.7235162780353801</v>
      </c>
      <c r="G11" s="2">
        <v>3.3923148175917399</v>
      </c>
      <c r="H11" s="2">
        <v>0.88263148731849195</v>
      </c>
      <c r="I11" s="2">
        <v>0.30439861635288701</v>
      </c>
      <c r="J11" s="1"/>
      <c r="K11" s="1"/>
      <c r="L11" s="1"/>
      <c r="M11" s="1"/>
    </row>
    <row r="12" spans="1:14" x14ac:dyDescent="0.25">
      <c r="A12" s="3">
        <v>31717</v>
      </c>
      <c r="B12" s="2">
        <v>0.22692285500000001</v>
      </c>
      <c r="C12" s="2">
        <v>2.0373779139999999</v>
      </c>
      <c r="D12" s="2">
        <v>3.1800555579999998</v>
      </c>
      <c r="E12" s="2">
        <v>-0.64393536504840898</v>
      </c>
      <c r="F12" s="1">
        <v>1.183094734595775</v>
      </c>
      <c r="G12" s="2">
        <v>3.3856636602173702</v>
      </c>
      <c r="H12" s="2">
        <v>0.48845737707261999</v>
      </c>
      <c r="I12" s="2">
        <v>0.39048742871865899</v>
      </c>
      <c r="J12" s="1"/>
      <c r="K12" s="1"/>
      <c r="L12" s="1"/>
      <c r="M12" s="1"/>
    </row>
    <row r="13" spans="1:14" x14ac:dyDescent="0.25">
      <c r="A13" s="3">
        <v>31747</v>
      </c>
      <c r="B13" s="2">
        <v>0.47926643600000002</v>
      </c>
      <c r="C13" s="2">
        <v>1.1461404220000002</v>
      </c>
      <c r="D13" s="2">
        <v>3.1788226060000002</v>
      </c>
      <c r="E13" s="2">
        <v>-0.31946407682586703</v>
      </c>
      <c r="F13" s="1">
        <v>2.9110702163247919</v>
      </c>
      <c r="G13" s="2">
        <v>3.379012502843</v>
      </c>
      <c r="H13" s="2">
        <v>0.67211036257303802</v>
      </c>
      <c r="I13" s="2">
        <v>0.41851510099177502</v>
      </c>
      <c r="J13" s="1"/>
      <c r="K13" s="1"/>
      <c r="L13" s="1"/>
      <c r="M13" s="1"/>
    </row>
    <row r="14" spans="1:14" x14ac:dyDescent="0.25">
      <c r="A14" s="3">
        <v>31778</v>
      </c>
      <c r="B14" s="2">
        <v>-0.125255546</v>
      </c>
      <c r="C14" s="2">
        <v>1.2588086920000001</v>
      </c>
      <c r="D14" s="2">
        <v>3.1775446000000001</v>
      </c>
      <c r="E14" s="2">
        <v>-0.33189098331892802</v>
      </c>
      <c r="F14" s="1">
        <v>3.3095437298692079</v>
      </c>
      <c r="G14" s="2">
        <v>3.37260752673772</v>
      </c>
      <c r="H14" s="2">
        <v>0.37910782381194102</v>
      </c>
      <c r="I14" s="2">
        <v>0.55282050615856404</v>
      </c>
      <c r="J14" s="1"/>
      <c r="K14" s="1"/>
      <c r="L14" s="1"/>
      <c r="M14" s="1"/>
    </row>
    <row r="15" spans="1:14" x14ac:dyDescent="0.25">
      <c r="A15" s="3">
        <v>31809</v>
      </c>
      <c r="B15" s="2">
        <v>0.53942460199999998</v>
      </c>
      <c r="C15" s="2">
        <v>3.012508725</v>
      </c>
      <c r="D15" s="2">
        <v>3.1762665929999998</v>
      </c>
      <c r="E15" s="2">
        <v>0.54431258722425402</v>
      </c>
      <c r="F15" s="1">
        <v>5.3643163604216664</v>
      </c>
      <c r="G15" s="2">
        <v>3.36620255063244</v>
      </c>
      <c r="H15" s="2">
        <v>0.81998317268031695</v>
      </c>
      <c r="I15" s="2">
        <v>0.51996289841587195</v>
      </c>
      <c r="J15" s="1"/>
      <c r="K15" s="1"/>
      <c r="L15" s="1"/>
      <c r="M15" s="1"/>
    </row>
    <row r="16" spans="1:14" x14ac:dyDescent="0.25">
      <c r="A16" s="3">
        <v>31837</v>
      </c>
      <c r="B16" s="2">
        <v>0.38329590200000002</v>
      </c>
      <c r="C16" s="2">
        <v>4.6414237350000001</v>
      </c>
      <c r="D16" s="2">
        <v>3.1749885870000001</v>
      </c>
      <c r="E16" s="2">
        <v>0.65852770863686505</v>
      </c>
      <c r="F16" s="1">
        <v>5.4431657006632905</v>
      </c>
      <c r="G16" s="2">
        <v>3.3597975745271702</v>
      </c>
      <c r="H16" s="2">
        <v>0.81577720385515895</v>
      </c>
      <c r="I16" s="2">
        <v>0.17827157390113799</v>
      </c>
      <c r="J16" s="1"/>
      <c r="K16" s="1"/>
      <c r="L16" s="1"/>
      <c r="M16" s="1"/>
    </row>
    <row r="17" spans="1:13" x14ac:dyDescent="0.25">
      <c r="A17" s="3">
        <v>31868</v>
      </c>
      <c r="B17" s="2">
        <v>0.50787131200000002</v>
      </c>
      <c r="C17" s="2">
        <v>5.2057607820000005</v>
      </c>
      <c r="D17" s="2">
        <v>3.1736611620000001</v>
      </c>
      <c r="E17" s="2">
        <v>0.81393877158884798</v>
      </c>
      <c r="F17" s="1">
        <v>7.5425364483148165</v>
      </c>
      <c r="G17" s="2">
        <v>3.35366462742883</v>
      </c>
      <c r="H17" s="2">
        <v>1.24352130298676</v>
      </c>
      <c r="I17" s="2">
        <v>-0.90174784539022701</v>
      </c>
      <c r="J17" s="1"/>
      <c r="K17" s="1"/>
      <c r="L17" s="1"/>
      <c r="M17" s="1"/>
    </row>
    <row r="18" spans="1:13" x14ac:dyDescent="0.25">
      <c r="A18" s="3">
        <v>31898</v>
      </c>
      <c r="B18" s="2">
        <v>0.59090547500000001</v>
      </c>
      <c r="C18" s="2">
        <v>4.5209514449999997</v>
      </c>
      <c r="D18" s="2">
        <v>3.1723337370000002</v>
      </c>
      <c r="E18" s="2">
        <v>0.42640719455363102</v>
      </c>
      <c r="F18" s="1">
        <v>7.0722204129714346</v>
      </c>
      <c r="G18" s="2">
        <v>3.3475316803305</v>
      </c>
      <c r="H18" s="2">
        <v>2.9625068683589801</v>
      </c>
      <c r="I18" s="2">
        <v>-1.7483561848709701</v>
      </c>
      <c r="J18" s="1"/>
      <c r="K18" s="1"/>
      <c r="L18" s="1"/>
      <c r="M18" s="1"/>
    </row>
    <row r="19" spans="1:13" x14ac:dyDescent="0.25">
      <c r="A19" s="3">
        <v>31929</v>
      </c>
      <c r="B19" s="2">
        <v>0.56455724799999996</v>
      </c>
      <c r="C19" s="2">
        <v>3.1547033289999997</v>
      </c>
      <c r="D19" s="2">
        <v>3.1710063129999999</v>
      </c>
      <c r="E19" s="2">
        <v>1.49101114834985</v>
      </c>
      <c r="F19" s="1">
        <v>7.6921355697907696</v>
      </c>
      <c r="G19" s="2">
        <v>3.34139873323217</v>
      </c>
      <c r="H19" s="2">
        <v>2.80260611909056</v>
      </c>
      <c r="I19" s="2">
        <v>-2.02104969572822</v>
      </c>
      <c r="J19" s="1"/>
      <c r="K19" s="1"/>
      <c r="L19" s="1"/>
      <c r="M19" s="1"/>
    </row>
    <row r="20" spans="1:13" x14ac:dyDescent="0.25">
      <c r="A20" s="3">
        <v>31959</v>
      </c>
      <c r="B20" s="2">
        <v>0.65915183899999996</v>
      </c>
      <c r="C20" s="2">
        <v>2.3354942310000002</v>
      </c>
      <c r="D20" s="2">
        <v>3.169673655</v>
      </c>
      <c r="E20" s="2">
        <v>1.30159336449748</v>
      </c>
      <c r="F20" s="1">
        <v>5.5641430520132742</v>
      </c>
      <c r="G20" s="2">
        <v>3.3355665858565899</v>
      </c>
      <c r="H20" s="2">
        <v>1.8173292448280101</v>
      </c>
      <c r="I20" s="2">
        <v>-1.4101370813184999</v>
      </c>
      <c r="J20" s="1"/>
      <c r="K20" s="1"/>
      <c r="L20" s="1"/>
      <c r="M20" s="1"/>
    </row>
    <row r="21" spans="1:13" x14ac:dyDescent="0.25">
      <c r="A21" s="3">
        <v>31990</v>
      </c>
      <c r="B21" s="2">
        <v>0.81133559600000005</v>
      </c>
      <c r="C21" s="2">
        <v>2.920278642</v>
      </c>
      <c r="D21" s="2">
        <v>3.1683409980000001</v>
      </c>
      <c r="E21" s="2">
        <v>0.86147042524045403</v>
      </c>
      <c r="F21" s="1">
        <v>5.4995951761415434</v>
      </c>
      <c r="G21" s="2">
        <v>3.3297344384810201</v>
      </c>
      <c r="H21" s="2">
        <v>0.97862754735704904</v>
      </c>
      <c r="I21" s="2">
        <v>-0.34386244608157501</v>
      </c>
      <c r="J21" s="1"/>
      <c r="K21" s="1"/>
      <c r="L21" s="1"/>
      <c r="M21" s="1"/>
    </row>
    <row r="22" spans="1:13" x14ac:dyDescent="0.25">
      <c r="A22" s="3">
        <v>32021</v>
      </c>
      <c r="B22" s="2">
        <v>0.50326807399999995</v>
      </c>
      <c r="C22" s="2">
        <v>5.1146655209999992</v>
      </c>
      <c r="D22" s="2">
        <v>3.1670083409999998</v>
      </c>
      <c r="E22" s="2">
        <v>0.920541578397442</v>
      </c>
      <c r="F22" s="1">
        <v>5.3529545889598005</v>
      </c>
      <c r="G22" s="2">
        <v>3.3239022911054499</v>
      </c>
      <c r="H22" s="2">
        <v>1.6753773708344299</v>
      </c>
      <c r="I22" s="2">
        <v>-0.77182651684868897</v>
      </c>
      <c r="J22" s="1"/>
      <c r="K22" s="1"/>
      <c r="L22" s="1"/>
      <c r="M22" s="1"/>
    </row>
    <row r="23" spans="1:13" x14ac:dyDescent="0.25">
      <c r="A23" s="3">
        <v>32051</v>
      </c>
      <c r="B23" s="2">
        <v>0.87037419199999999</v>
      </c>
      <c r="C23" s="2">
        <v>7.5260318909999997</v>
      </c>
      <c r="D23" s="2">
        <v>3.1657535069999998</v>
      </c>
      <c r="E23" s="2">
        <v>1.4116431963857401</v>
      </c>
      <c r="F23" s="1">
        <v>6.3383001368321654</v>
      </c>
      <c r="G23" s="2">
        <v>3.3184186857064599</v>
      </c>
      <c r="H23" s="2">
        <v>5.0795960042383399</v>
      </c>
      <c r="I23" s="2">
        <v>-1.6513323466007499</v>
      </c>
      <c r="J23" s="1"/>
      <c r="K23" s="1"/>
      <c r="L23" s="1"/>
      <c r="M23" s="1"/>
    </row>
    <row r="24" spans="1:13" x14ac:dyDescent="0.25">
      <c r="A24" s="3">
        <v>32082</v>
      </c>
      <c r="B24" s="2">
        <v>0.75985927399999997</v>
      </c>
      <c r="C24" s="2">
        <v>7.5179316810000003</v>
      </c>
      <c r="D24" s="2">
        <v>3.1644986730000002</v>
      </c>
      <c r="E24" s="2">
        <v>1.3954130571441301</v>
      </c>
      <c r="F24" s="1">
        <v>6.2299092927962363</v>
      </c>
      <c r="G24" s="2">
        <v>3.3129350803074602</v>
      </c>
      <c r="H24" s="2">
        <v>4.7649406590994596</v>
      </c>
      <c r="I24" s="2">
        <v>-0.74744699370267498</v>
      </c>
      <c r="J24" s="1"/>
      <c r="K24" s="1"/>
      <c r="L24" s="1"/>
      <c r="M24" s="1"/>
    </row>
    <row r="25" spans="1:13" x14ac:dyDescent="0.25">
      <c r="A25" s="3">
        <v>32112</v>
      </c>
      <c r="B25" s="2">
        <v>0.77086627399999996</v>
      </c>
      <c r="C25" s="2">
        <v>5.3895336629999999</v>
      </c>
      <c r="D25" s="2">
        <v>3.1632438390000002</v>
      </c>
      <c r="E25" s="2">
        <v>1.13851079052815</v>
      </c>
      <c r="F25" s="1">
        <v>6.1468815936458885</v>
      </c>
      <c r="G25" s="2">
        <v>3.3074514749084698</v>
      </c>
      <c r="H25" s="2">
        <v>4.9450322741761497</v>
      </c>
      <c r="I25" s="2">
        <v>-2.1296454044673001</v>
      </c>
      <c r="J25" s="1"/>
      <c r="K25" s="1"/>
      <c r="L25" s="1"/>
      <c r="M25" s="1"/>
    </row>
    <row r="26" spans="1:13" x14ac:dyDescent="0.25">
      <c r="A26" s="3">
        <v>32143</v>
      </c>
      <c r="B26" s="2">
        <v>0.39335811599999998</v>
      </c>
      <c r="C26" s="2">
        <v>2.3364051770000001</v>
      </c>
      <c r="D26" s="2">
        <v>3.1620778610000002</v>
      </c>
      <c r="E26" s="2">
        <v>0.91602127514790699</v>
      </c>
      <c r="F26" s="1">
        <v>6.2215227270922142</v>
      </c>
      <c r="G26" s="2">
        <v>3.3023376401118898</v>
      </c>
      <c r="H26" s="2">
        <v>2.9224679609953701</v>
      </c>
      <c r="I26" s="2">
        <v>-1.0218782154981501</v>
      </c>
      <c r="J26" s="1"/>
      <c r="K26" s="1"/>
      <c r="L26" s="1"/>
      <c r="M26" s="1"/>
    </row>
    <row r="27" spans="1:13" x14ac:dyDescent="0.25">
      <c r="A27" s="3">
        <v>32174</v>
      </c>
      <c r="B27" s="2">
        <v>0.42853876000000002</v>
      </c>
      <c r="C27" s="2">
        <v>1.3903694469999996</v>
      </c>
      <c r="D27" s="2">
        <v>3.1609118829999998</v>
      </c>
      <c r="E27" s="2">
        <v>0.68222176894280595</v>
      </c>
      <c r="F27" s="1">
        <v>5.4367964024197537</v>
      </c>
      <c r="G27" s="2">
        <v>3.2972238053153098</v>
      </c>
      <c r="H27" s="2">
        <v>2.2891683977753701</v>
      </c>
      <c r="I27" s="2">
        <v>-0.36590454295640001</v>
      </c>
      <c r="J27" s="1"/>
      <c r="K27" s="1"/>
      <c r="L27" s="1"/>
      <c r="M27" s="1"/>
    </row>
    <row r="28" spans="1:13" x14ac:dyDescent="0.25">
      <c r="A28" s="3">
        <v>32203</v>
      </c>
      <c r="B28" s="2">
        <v>0.29474255700000002</v>
      </c>
      <c r="C28" s="2">
        <v>2.4602808700000001</v>
      </c>
      <c r="D28" s="2">
        <v>3.1597459059999999</v>
      </c>
      <c r="E28" s="2">
        <v>0.847838134697394</v>
      </c>
      <c r="F28" s="1">
        <v>4.8978417054903911</v>
      </c>
      <c r="G28" s="2">
        <v>3.29210997051872</v>
      </c>
      <c r="H28" s="2">
        <v>1.7281062483165699</v>
      </c>
      <c r="I28" s="2">
        <v>-0.76554358239647702</v>
      </c>
      <c r="J28" s="1"/>
      <c r="K28" s="1"/>
      <c r="L28" s="1"/>
      <c r="M28" s="1"/>
    </row>
    <row r="29" spans="1:13" x14ac:dyDescent="0.25">
      <c r="A29" s="3">
        <v>32234</v>
      </c>
      <c r="B29" s="2">
        <v>0.28026815100000002</v>
      </c>
      <c r="C29" s="2">
        <v>4.4563916579999994</v>
      </c>
      <c r="D29" s="2">
        <v>3.158658102</v>
      </c>
      <c r="E29" s="2">
        <v>0.37088079653148098</v>
      </c>
      <c r="F29" s="1">
        <v>2.8625603203310312</v>
      </c>
      <c r="G29" s="2">
        <v>3.2873109704723902</v>
      </c>
      <c r="H29" s="2">
        <v>1.9529877278127701</v>
      </c>
      <c r="I29" s="2">
        <v>-1.0470744630045401</v>
      </c>
      <c r="J29" s="1"/>
      <c r="K29" s="1"/>
      <c r="L29" s="1"/>
      <c r="M29" s="1"/>
    </row>
    <row r="30" spans="1:13" x14ac:dyDescent="0.25">
      <c r="A30" s="3">
        <v>32264</v>
      </c>
      <c r="B30" s="2">
        <v>9.6554846E-2</v>
      </c>
      <c r="C30" s="2">
        <v>5.7513245180000006</v>
      </c>
      <c r="D30" s="2">
        <v>3.157570298</v>
      </c>
      <c r="E30" s="2">
        <v>0.31923531588696202</v>
      </c>
      <c r="F30" s="1">
        <v>2.8658602043455819</v>
      </c>
      <c r="G30" s="2">
        <v>3.2825119704260599</v>
      </c>
      <c r="H30" s="2">
        <v>1.8689333651054401</v>
      </c>
      <c r="I30" s="2">
        <v>-0.99323117965736096</v>
      </c>
      <c r="J30" s="1"/>
      <c r="K30" s="1"/>
      <c r="L30" s="1"/>
      <c r="M30" s="1"/>
    </row>
    <row r="31" spans="1:13" x14ac:dyDescent="0.25">
      <c r="A31" s="3">
        <v>32295</v>
      </c>
      <c r="B31" s="2">
        <v>0.20134404</v>
      </c>
      <c r="C31" s="2">
        <v>5.4592769130000001</v>
      </c>
      <c r="D31" s="2">
        <v>3.1564824929999999</v>
      </c>
      <c r="E31" s="2">
        <v>-9.3434845482162604E-2</v>
      </c>
      <c r="F31" s="1">
        <v>2.280949989712143</v>
      </c>
      <c r="G31" s="2">
        <v>3.2777129703797301</v>
      </c>
      <c r="H31" s="2">
        <v>2.07552333870591</v>
      </c>
      <c r="I31" s="2">
        <v>-1.0564744889659501</v>
      </c>
      <c r="J31" s="1"/>
      <c r="K31" s="1"/>
      <c r="L31" s="1"/>
      <c r="M31" s="1"/>
    </row>
    <row r="32" spans="1:13" x14ac:dyDescent="0.25">
      <c r="A32" s="3">
        <v>32325</v>
      </c>
      <c r="B32" s="2">
        <v>-2.4825056000000002E-2</v>
      </c>
      <c r="C32" s="2">
        <v>3.31998266</v>
      </c>
      <c r="D32" s="2">
        <v>3.1554660800000001</v>
      </c>
      <c r="E32" s="2">
        <v>-0.21409707674140199</v>
      </c>
      <c r="F32" s="1">
        <v>3.3902373936611165</v>
      </c>
      <c r="G32" s="2">
        <v>3.2731127231406201</v>
      </c>
      <c r="H32" s="2">
        <v>2.0048390241285099</v>
      </c>
      <c r="I32" s="2">
        <v>-1.64264933686106</v>
      </c>
      <c r="J32" s="1"/>
      <c r="K32" s="1"/>
      <c r="L32" s="1"/>
      <c r="M32" s="1"/>
    </row>
    <row r="33" spans="1:13" x14ac:dyDescent="0.25">
      <c r="A33" s="3">
        <v>32356</v>
      </c>
      <c r="B33" s="2">
        <v>8.9980431E-2</v>
      </c>
      <c r="C33" s="2">
        <v>1.8502086550000003</v>
      </c>
      <c r="D33" s="2">
        <v>3.1544496670000002</v>
      </c>
      <c r="E33" s="2">
        <v>0.16815384643519701</v>
      </c>
      <c r="F33" s="1">
        <v>3.3785183122216482</v>
      </c>
      <c r="G33" s="2">
        <v>3.2685124759014998</v>
      </c>
      <c r="H33" s="2">
        <v>2.4836569306752798</v>
      </c>
      <c r="I33" s="2">
        <v>-1.66437836973986</v>
      </c>
      <c r="J33" s="1"/>
      <c r="K33" s="1"/>
      <c r="L33" s="1"/>
      <c r="M33" s="1"/>
    </row>
    <row r="34" spans="1:13" x14ac:dyDescent="0.25">
      <c r="A34" s="3">
        <v>32387</v>
      </c>
      <c r="B34" s="2">
        <v>-0.13797522300000001</v>
      </c>
      <c r="C34" s="2">
        <v>1.8434846450000002</v>
      </c>
      <c r="D34" s="2">
        <v>3.1534332530000002</v>
      </c>
      <c r="E34" s="2">
        <v>0.32402120930275302</v>
      </c>
      <c r="F34" s="1">
        <v>4.3814152624518474</v>
      </c>
      <c r="G34" s="2">
        <v>3.2639122286623898</v>
      </c>
      <c r="H34" s="2">
        <v>1.5795127163259099</v>
      </c>
      <c r="I34" s="2">
        <v>-1.0527204909131</v>
      </c>
      <c r="J34" s="1"/>
      <c r="K34" s="1"/>
      <c r="L34" s="1"/>
      <c r="M34" s="1"/>
    </row>
    <row r="35" spans="1:13" x14ac:dyDescent="0.25">
      <c r="A35" s="3">
        <v>32417</v>
      </c>
      <c r="B35" s="2">
        <v>0.15159639599999999</v>
      </c>
      <c r="C35" s="2">
        <v>3.7990324260000001</v>
      </c>
      <c r="D35" s="2">
        <v>3.1524994620000002</v>
      </c>
      <c r="E35" s="2">
        <v>0.15541804225688499</v>
      </c>
      <c r="F35" s="1">
        <v>4.0717199422798842</v>
      </c>
      <c r="G35" s="2">
        <v>3.2594499990125101</v>
      </c>
      <c r="H35" s="2">
        <v>1.83696233360785</v>
      </c>
      <c r="I35" s="2">
        <v>-0.92340330731638598</v>
      </c>
      <c r="J35" s="1"/>
      <c r="K35" s="1"/>
      <c r="L35" s="1"/>
      <c r="M35" s="1"/>
    </row>
    <row r="36" spans="1:13" x14ac:dyDescent="0.25">
      <c r="A36" s="3">
        <v>32448</v>
      </c>
      <c r="B36" s="2">
        <v>0.15307011700000001</v>
      </c>
      <c r="C36" s="2">
        <v>5.6428184340000005</v>
      </c>
      <c r="D36" s="2">
        <v>3.1515656700000001</v>
      </c>
      <c r="E36" s="2">
        <v>0.20815807824194299</v>
      </c>
      <c r="F36" s="1">
        <v>5.3903469010055067</v>
      </c>
      <c r="G36" s="2">
        <v>3.2549877693626401</v>
      </c>
      <c r="H36" s="2">
        <v>1.30517475257607</v>
      </c>
      <c r="I36" s="2">
        <v>-0.54072841881898503</v>
      </c>
      <c r="J36" s="1"/>
      <c r="K36" s="1"/>
      <c r="L36" s="1"/>
      <c r="M36" s="1"/>
    </row>
    <row r="37" spans="1:13" x14ac:dyDescent="0.25">
      <c r="A37" s="3">
        <v>32478</v>
      </c>
      <c r="B37" s="2">
        <v>0.37637440799999999</v>
      </c>
      <c r="C37" s="2">
        <v>6.4453028349999997</v>
      </c>
      <c r="D37" s="2">
        <v>3.1506318790000001</v>
      </c>
      <c r="E37" s="2">
        <v>0.73886834487904496</v>
      </c>
      <c r="F37" s="1">
        <v>4.9642532903596699</v>
      </c>
      <c r="G37" s="2">
        <v>3.2505255397127599</v>
      </c>
      <c r="H37" s="2">
        <v>1.2632215538468099</v>
      </c>
      <c r="I37" s="2">
        <v>-0.66164023684339102</v>
      </c>
      <c r="J37" s="1"/>
      <c r="K37" s="1"/>
      <c r="L37" s="1"/>
      <c r="M37" s="1"/>
    </row>
    <row r="38" spans="1:13" x14ac:dyDescent="0.25">
      <c r="A38" s="3">
        <v>32509</v>
      </c>
      <c r="B38" s="2">
        <v>0.36503366599999998</v>
      </c>
      <c r="C38" s="2">
        <v>5.8169645370000005</v>
      </c>
      <c r="D38" s="2">
        <v>3.149840577</v>
      </c>
      <c r="E38" s="2">
        <v>0.51212970682166903</v>
      </c>
      <c r="F38" s="1">
        <v>6.0625289660452282</v>
      </c>
      <c r="G38" s="2">
        <v>3.2461958276054199</v>
      </c>
      <c r="H38" s="2">
        <v>1.17798750130598</v>
      </c>
      <c r="I38" s="2">
        <v>-0.57197374061197404</v>
      </c>
      <c r="J38" s="1"/>
      <c r="K38" s="1"/>
      <c r="L38" s="1"/>
      <c r="M38" s="1"/>
    </row>
    <row r="39" spans="1:13" x14ac:dyDescent="0.25">
      <c r="A39" s="3">
        <v>32540</v>
      </c>
      <c r="B39" s="2">
        <v>-0.20004966299999999</v>
      </c>
      <c r="C39" s="2">
        <v>3.873005494</v>
      </c>
      <c r="D39" s="2">
        <v>3.1490492739999998</v>
      </c>
      <c r="E39" s="2">
        <v>0.13199298535911699</v>
      </c>
      <c r="F39" s="1">
        <v>4.5817036254985979</v>
      </c>
      <c r="G39" s="2">
        <v>3.2418661154980901</v>
      </c>
      <c r="H39" s="2">
        <v>1.17438298324655</v>
      </c>
      <c r="I39" s="2">
        <v>-0.76576978704486998</v>
      </c>
      <c r="J39" s="1"/>
      <c r="K39" s="1"/>
      <c r="L39" s="1"/>
      <c r="M39" s="1"/>
    </row>
    <row r="40" spans="1:13" x14ac:dyDescent="0.25">
      <c r="A40" s="3">
        <v>32568</v>
      </c>
      <c r="B40" s="2">
        <v>-0.186719037</v>
      </c>
      <c r="C40" s="2">
        <v>2.4500398080000001</v>
      </c>
      <c r="D40" s="2">
        <v>3.1482579720000001</v>
      </c>
      <c r="E40" s="2">
        <v>0.51541825625313298</v>
      </c>
      <c r="F40" s="1">
        <v>4.6728394011090746</v>
      </c>
      <c r="G40" s="2">
        <v>3.2375364033907501</v>
      </c>
      <c r="H40" s="2">
        <v>2.2941915860159301</v>
      </c>
      <c r="I40" s="2">
        <v>-1.42378216763276</v>
      </c>
      <c r="J40" s="1"/>
      <c r="K40" s="1"/>
      <c r="L40" s="1"/>
      <c r="M40" s="1"/>
    </row>
    <row r="41" spans="1:13" x14ac:dyDescent="0.25">
      <c r="A41" s="3">
        <v>32599</v>
      </c>
      <c r="B41" s="2">
        <v>-0.121340263</v>
      </c>
      <c r="C41" s="2">
        <v>2.4633609220000001</v>
      </c>
      <c r="D41" s="2">
        <v>3.1476375820000002</v>
      </c>
      <c r="E41" s="2">
        <v>0.378142360641053</v>
      </c>
      <c r="F41" s="1">
        <v>1.7156449224058448</v>
      </c>
      <c r="G41" s="2">
        <v>3.23336802045494</v>
      </c>
      <c r="H41" s="2">
        <v>2.7121484071023798</v>
      </c>
      <c r="I41" s="2">
        <v>-1.6759943129905801</v>
      </c>
      <c r="J41" s="1"/>
      <c r="K41" s="1"/>
      <c r="L41" s="1"/>
      <c r="M41" s="1"/>
    </row>
    <row r="42" spans="1:13" x14ac:dyDescent="0.25">
      <c r="A42" s="3">
        <v>32629</v>
      </c>
      <c r="B42" s="2">
        <v>-0.50312875899999998</v>
      </c>
      <c r="C42" s="2">
        <v>2.874373329</v>
      </c>
      <c r="D42" s="2">
        <v>3.1470171929999999</v>
      </c>
      <c r="E42" s="2">
        <v>-0.24742154863164501</v>
      </c>
      <c r="F42" s="1">
        <v>1.9045046929736609</v>
      </c>
      <c r="G42" s="2">
        <v>3.2291996375191401</v>
      </c>
      <c r="H42" s="2">
        <v>2.1042068932325702</v>
      </c>
      <c r="I42" s="2">
        <v>-1.4041926487673699</v>
      </c>
      <c r="J42" s="1"/>
      <c r="K42" s="1"/>
      <c r="L42" s="1"/>
      <c r="M42" s="1"/>
    </row>
    <row r="43" spans="1:13" x14ac:dyDescent="0.25">
      <c r="A43" s="3">
        <v>32660</v>
      </c>
      <c r="B43" s="2">
        <v>-0.39809377200000001</v>
      </c>
      <c r="C43" s="2">
        <v>3.788576215</v>
      </c>
      <c r="D43" s="2">
        <v>3.146396803</v>
      </c>
      <c r="E43" s="2">
        <v>-0.45245398181533703</v>
      </c>
      <c r="F43" s="1">
        <v>1.3131125253137284</v>
      </c>
      <c r="G43" s="2">
        <v>3.22503125458333</v>
      </c>
      <c r="H43" s="2">
        <v>1.56095746602344</v>
      </c>
      <c r="I43" s="2">
        <v>-0.57060929404261895</v>
      </c>
      <c r="J43" s="1"/>
      <c r="K43" s="1"/>
      <c r="L43" s="1"/>
      <c r="M43" s="1"/>
    </row>
    <row r="44" spans="1:13" x14ac:dyDescent="0.25">
      <c r="A44" s="3">
        <v>32690</v>
      </c>
      <c r="B44" s="2">
        <v>-0.82329750700000004</v>
      </c>
      <c r="C44" s="2">
        <v>3.8167184939999999</v>
      </c>
      <c r="D44" s="2">
        <v>3.145908114</v>
      </c>
      <c r="E44" s="2">
        <v>-0.70627679101063001</v>
      </c>
      <c r="F44" s="1">
        <v>3.6307377493332749</v>
      </c>
      <c r="G44" s="2">
        <v>3.2210478223407901</v>
      </c>
      <c r="H44" s="2">
        <v>1.43425425347896</v>
      </c>
      <c r="I44" s="2">
        <v>7.4544025413723194E-2</v>
      </c>
      <c r="J44" s="1"/>
      <c r="K44" s="1"/>
      <c r="L44" s="1"/>
      <c r="M44" s="1"/>
    </row>
    <row r="45" spans="1:13" x14ac:dyDescent="0.25">
      <c r="A45" s="3">
        <v>32721</v>
      </c>
      <c r="B45" s="2">
        <v>-0.224534501</v>
      </c>
      <c r="C45" s="2">
        <v>3.4254824570000002</v>
      </c>
      <c r="D45" s="2">
        <v>3.145419425</v>
      </c>
      <c r="E45" s="2">
        <v>-4.7277569840191696E-3</v>
      </c>
      <c r="F45" s="1">
        <v>3.6767520342923024</v>
      </c>
      <c r="G45" s="2">
        <v>3.2170643900982401</v>
      </c>
      <c r="H45" s="2">
        <v>0.70068697457936902</v>
      </c>
      <c r="I45" s="2">
        <v>0.41084622405858001</v>
      </c>
      <c r="J45" s="1"/>
      <c r="K45" s="1"/>
      <c r="L45" s="1"/>
      <c r="M45" s="1"/>
    </row>
    <row r="46" spans="1:13" x14ac:dyDescent="0.25">
      <c r="A46" s="3">
        <v>32752</v>
      </c>
      <c r="B46" s="2">
        <v>-0.29560651100000002</v>
      </c>
      <c r="C46" s="2">
        <v>1.617060677</v>
      </c>
      <c r="D46" s="2">
        <v>3.1449307370000001</v>
      </c>
      <c r="E46" s="2">
        <v>0.14165442325588501</v>
      </c>
      <c r="F46" s="1">
        <v>4.39169469091906</v>
      </c>
      <c r="G46" s="2">
        <v>3.2130809578556998</v>
      </c>
      <c r="H46" s="2">
        <v>1.48213625581055</v>
      </c>
      <c r="I46" s="2">
        <v>-0.52485484378887004</v>
      </c>
      <c r="J46" s="1"/>
      <c r="K46" s="1"/>
      <c r="L46" s="1"/>
      <c r="M46" s="1"/>
    </row>
    <row r="47" spans="1:13" x14ac:dyDescent="0.25">
      <c r="A47" s="3">
        <v>32782</v>
      </c>
      <c r="B47" s="2">
        <v>-0.53666549299999999</v>
      </c>
      <c r="C47" s="2">
        <v>-0.13334135400000013</v>
      </c>
      <c r="D47" s="2">
        <v>3.1445629859999999</v>
      </c>
      <c r="E47" s="2">
        <v>-0.33308274695549001</v>
      </c>
      <c r="F47" s="1">
        <v>3.2335189941822597</v>
      </c>
      <c r="G47" s="2">
        <v>3.2093175312100199</v>
      </c>
      <c r="H47" s="2">
        <v>1.8572721146825</v>
      </c>
      <c r="I47" s="2">
        <v>-0.478825830728909</v>
      </c>
      <c r="J47" s="1"/>
      <c r="K47" s="1"/>
      <c r="L47" s="1"/>
      <c r="M47" s="1"/>
    </row>
    <row r="48" spans="1:13" x14ac:dyDescent="0.25">
      <c r="A48" s="3">
        <v>32813</v>
      </c>
      <c r="B48" s="2">
        <v>-0.219078093</v>
      </c>
      <c r="C48" s="2">
        <v>0.62097393100000042</v>
      </c>
      <c r="D48" s="2">
        <v>3.1441952350000002</v>
      </c>
      <c r="E48" s="2">
        <v>-0.100691689514556</v>
      </c>
      <c r="F48" s="1">
        <v>3.8920105685933462</v>
      </c>
      <c r="G48" s="2">
        <v>3.2055541045643401</v>
      </c>
      <c r="H48" s="2">
        <v>1.0174643836130299</v>
      </c>
      <c r="I48" s="2">
        <v>0.25064591454074597</v>
      </c>
      <c r="J48" s="1"/>
      <c r="K48" s="1"/>
      <c r="L48" s="1"/>
      <c r="M48" s="1"/>
    </row>
    <row r="49" spans="1:13" x14ac:dyDescent="0.25">
      <c r="A49" s="3">
        <v>32843</v>
      </c>
      <c r="B49" s="2">
        <v>-0.20390449999999999</v>
      </c>
      <c r="C49" s="2">
        <v>1.875707</v>
      </c>
      <c r="D49" s="2">
        <v>3.143827484</v>
      </c>
      <c r="E49" s="2">
        <v>0.38195709906902803</v>
      </c>
      <c r="F49" s="1">
        <v>3.1835242291806796</v>
      </c>
      <c r="G49" s="2">
        <v>3.2017906779186598</v>
      </c>
      <c r="H49" s="2">
        <v>0.67718504052324802</v>
      </c>
      <c r="I49" s="2">
        <v>0.111676906826529</v>
      </c>
      <c r="J49" s="1"/>
      <c r="K49" s="1"/>
      <c r="L49" s="1"/>
      <c r="M49" s="1"/>
    </row>
    <row r="50" spans="1:13" x14ac:dyDescent="0.25">
      <c r="A50" s="3">
        <v>32874</v>
      </c>
      <c r="B50" s="2">
        <v>-0.327581909</v>
      </c>
      <c r="C50" s="2">
        <v>3.6957109720000001</v>
      </c>
      <c r="D50" s="2">
        <v>3.1436371840000001</v>
      </c>
      <c r="E50" s="2">
        <v>-3.04699830340141E-2</v>
      </c>
      <c r="F50" s="1">
        <v>2.9858214022678369</v>
      </c>
      <c r="G50" s="2">
        <v>3.1983149124960102</v>
      </c>
      <c r="H50" s="2">
        <v>0.42092365870124299</v>
      </c>
      <c r="I50" s="2">
        <v>0.42786180921585598</v>
      </c>
      <c r="J50" s="1"/>
      <c r="K50" s="1"/>
      <c r="L50" s="1"/>
      <c r="M50" s="1"/>
    </row>
    <row r="51" spans="1:13" x14ac:dyDescent="0.25">
      <c r="A51" s="3">
        <v>32905</v>
      </c>
      <c r="B51" s="2">
        <v>2.3674417999999999E-2</v>
      </c>
      <c r="C51" s="2">
        <v>4.8757408809999996</v>
      </c>
      <c r="D51" s="2">
        <v>3.1434468849999999</v>
      </c>
      <c r="E51" s="2">
        <v>-4.8441900424000803E-2</v>
      </c>
      <c r="F51" s="1">
        <v>2.8477627579132987</v>
      </c>
      <c r="G51" s="2">
        <v>3.1948391470733601</v>
      </c>
      <c r="H51" s="2">
        <v>0.32278064880173901</v>
      </c>
      <c r="I51" s="2">
        <v>0.67923325786205202</v>
      </c>
      <c r="J51" s="1"/>
      <c r="K51" s="1"/>
      <c r="L51" s="1"/>
      <c r="M51" s="1"/>
    </row>
    <row r="52" spans="1:13" x14ac:dyDescent="0.25">
      <c r="A52" s="3">
        <v>32933</v>
      </c>
      <c r="B52" s="2">
        <v>0.24717411</v>
      </c>
      <c r="C52" s="2">
        <v>4.4714684010000001</v>
      </c>
      <c r="D52" s="2">
        <v>3.143256585</v>
      </c>
      <c r="E52" s="2">
        <v>0.30545180054933502</v>
      </c>
      <c r="F52" s="1">
        <v>3.258368091393856</v>
      </c>
      <c r="G52" s="2">
        <v>3.1913633816507101</v>
      </c>
      <c r="H52" s="2">
        <v>-8.6371368052782505E-2</v>
      </c>
      <c r="I52" s="2">
        <v>0.62682792980061197</v>
      </c>
      <c r="J52" s="1"/>
      <c r="K52" s="1"/>
      <c r="L52" s="1"/>
      <c r="M52" s="1"/>
    </row>
    <row r="53" spans="1:13" x14ac:dyDescent="0.25">
      <c r="A53" s="3">
        <v>32964</v>
      </c>
      <c r="B53" s="2">
        <v>-9.1397658000000007E-2</v>
      </c>
      <c r="C53" s="2">
        <v>2.454488837</v>
      </c>
      <c r="D53" s="2">
        <v>3.1432204850000001</v>
      </c>
      <c r="E53" s="2">
        <v>2.6454445903802099E-2</v>
      </c>
      <c r="F53" s="1">
        <v>2.8072782598387507</v>
      </c>
      <c r="G53" s="2">
        <v>3.1882542483322101</v>
      </c>
      <c r="H53" s="2">
        <v>0.39683847707479702</v>
      </c>
      <c r="I53" s="2">
        <v>-5.0684247586507102E-2</v>
      </c>
      <c r="J53" s="1"/>
      <c r="K53" s="1"/>
      <c r="L53" s="1"/>
      <c r="M53" s="1"/>
    </row>
    <row r="54" spans="1:13" x14ac:dyDescent="0.25">
      <c r="A54" s="3">
        <v>32994</v>
      </c>
      <c r="B54" s="2">
        <v>-0.117661405</v>
      </c>
      <c r="C54" s="2">
        <v>1.2546368649999999</v>
      </c>
      <c r="D54" s="2">
        <v>3.1431843850000001</v>
      </c>
      <c r="E54" s="2">
        <v>-0.1131718383165</v>
      </c>
      <c r="F54" s="1">
        <v>2.8892077216293832</v>
      </c>
      <c r="G54" s="2">
        <v>3.18514511501371</v>
      </c>
      <c r="H54" s="2">
        <v>0.253573534853753</v>
      </c>
      <c r="I54" s="2">
        <v>-0.344711637761488</v>
      </c>
      <c r="J54" s="1"/>
      <c r="K54" s="1"/>
      <c r="L54" s="1"/>
      <c r="M54" s="1"/>
    </row>
    <row r="55" spans="1:13" x14ac:dyDescent="0.25">
      <c r="A55" s="3">
        <v>33025</v>
      </c>
      <c r="B55" s="2">
        <v>-0.18557330499999999</v>
      </c>
      <c r="C55" s="2">
        <v>0.63799864400000006</v>
      </c>
      <c r="D55" s="2">
        <v>3.143148284</v>
      </c>
      <c r="E55" s="2">
        <v>-0.20301118669950899</v>
      </c>
      <c r="F55" s="1">
        <v>2.9560569247073962</v>
      </c>
      <c r="G55" s="2">
        <v>3.1820359816952202</v>
      </c>
      <c r="H55" s="2">
        <v>-9.8556173310884801E-2</v>
      </c>
      <c r="I55" s="2">
        <v>-1.87082973835551E-2</v>
      </c>
      <c r="J55" s="1"/>
      <c r="K55" s="1"/>
      <c r="L55" s="1"/>
      <c r="M55" s="1"/>
    </row>
    <row r="56" spans="1:13" x14ac:dyDescent="0.25">
      <c r="A56" s="3">
        <v>33055</v>
      </c>
      <c r="B56" s="2">
        <v>-0.30291685600000001</v>
      </c>
      <c r="C56" s="2">
        <v>0.64134387000000004</v>
      </c>
      <c r="D56" s="2">
        <v>3.1432540859999998</v>
      </c>
      <c r="E56" s="2">
        <v>1.9286088855133901E-2</v>
      </c>
      <c r="F56" s="1">
        <v>3.1791427114050381</v>
      </c>
      <c r="G56" s="2">
        <v>3.1793489495294498</v>
      </c>
      <c r="H56" s="2">
        <v>-0.15344061809894</v>
      </c>
      <c r="I56" s="2">
        <v>3.5142068088684697E-2</v>
      </c>
      <c r="J56" s="1"/>
      <c r="K56" s="1"/>
      <c r="L56" s="1"/>
      <c r="M56" s="1"/>
    </row>
    <row r="57" spans="1:13" x14ac:dyDescent="0.25">
      <c r="A57" s="3">
        <v>33086</v>
      </c>
      <c r="B57" s="2">
        <v>-0.29150163800000001</v>
      </c>
      <c r="C57" s="2">
        <v>0.50751675999999968</v>
      </c>
      <c r="D57" s="2">
        <v>3.143359888</v>
      </c>
      <c r="E57" s="2">
        <v>-0.134081684686747</v>
      </c>
      <c r="F57" s="1">
        <v>2.7706630441157776</v>
      </c>
      <c r="G57" s="2">
        <v>3.1766619173636701</v>
      </c>
      <c r="H57" s="2">
        <v>0.127945527946565</v>
      </c>
      <c r="I57" s="2">
        <v>0.24281986281982301</v>
      </c>
      <c r="J57" s="1"/>
      <c r="K57" s="1"/>
      <c r="L57" s="1"/>
      <c r="M57" s="1"/>
    </row>
    <row r="58" spans="1:13" x14ac:dyDescent="0.25">
      <c r="A58" s="3">
        <v>33117</v>
      </c>
      <c r="B58" s="2">
        <v>-0.51439865500000004</v>
      </c>
      <c r="C58" s="2">
        <v>-0.35116674999999953</v>
      </c>
      <c r="D58" s="2">
        <v>3.1434656900000002</v>
      </c>
      <c r="E58" s="2">
        <v>-0.494718629666617</v>
      </c>
      <c r="F58" s="1">
        <v>1.8638678911492903</v>
      </c>
      <c r="G58" s="2">
        <v>3.1739748851979002</v>
      </c>
      <c r="H58" s="2">
        <v>0.83383397999526199</v>
      </c>
      <c r="I58" s="2">
        <v>7.5925443489253494E-2</v>
      </c>
      <c r="J58" s="1"/>
      <c r="K58" s="1"/>
      <c r="L58" s="1"/>
      <c r="M58" s="1"/>
    </row>
    <row r="59" spans="1:13" x14ac:dyDescent="0.25">
      <c r="A59" s="3">
        <v>33147</v>
      </c>
      <c r="B59" s="2">
        <v>-0.92124698299999996</v>
      </c>
      <c r="C59" s="2">
        <v>-2.4113255310000001</v>
      </c>
      <c r="D59" s="2">
        <v>3.1436785409999999</v>
      </c>
      <c r="E59" s="2">
        <v>-0.59447436682534405</v>
      </c>
      <c r="F59" s="1">
        <v>1.2667633877417388</v>
      </c>
      <c r="G59" s="2">
        <v>3.17170281426213</v>
      </c>
      <c r="H59" s="2">
        <v>1.7947475930024499</v>
      </c>
      <c r="I59" s="2">
        <v>-0.23668085950830001</v>
      </c>
      <c r="J59" s="1"/>
      <c r="K59" s="1"/>
      <c r="L59" s="1"/>
      <c r="M59" s="1"/>
    </row>
    <row r="60" spans="1:13" x14ac:dyDescent="0.25">
      <c r="A60" s="3">
        <v>33178</v>
      </c>
      <c r="B60" s="2">
        <v>-1.45454174</v>
      </c>
      <c r="C60" s="2">
        <v>-4.101262436999999</v>
      </c>
      <c r="D60" s="2">
        <v>3.1438913909999999</v>
      </c>
      <c r="E60" s="2">
        <v>-1.0389278838454099</v>
      </c>
      <c r="F60" s="1">
        <v>0.44811589778359417</v>
      </c>
      <c r="G60" s="2">
        <v>3.1694307433263602</v>
      </c>
      <c r="H60" s="2">
        <v>1.6643040936682401</v>
      </c>
      <c r="I60" s="2">
        <v>-0.51173098737568101</v>
      </c>
      <c r="J60" s="1"/>
      <c r="K60" s="1"/>
      <c r="L60" s="1"/>
      <c r="M60" s="1"/>
    </row>
    <row r="61" spans="1:13" x14ac:dyDescent="0.25">
      <c r="A61" s="3">
        <v>33208</v>
      </c>
      <c r="B61" s="2">
        <v>-1.8564921700000001</v>
      </c>
      <c r="C61" s="2">
        <v>-4.4626318099999995</v>
      </c>
      <c r="D61" s="2">
        <v>3.144104242</v>
      </c>
      <c r="E61" s="2">
        <v>-0.89485141964584203</v>
      </c>
      <c r="F61" s="1">
        <v>0.9161675904953861</v>
      </c>
      <c r="G61" s="2">
        <v>3.16715867239059</v>
      </c>
      <c r="H61" s="2">
        <v>1.58086432077158</v>
      </c>
      <c r="I61" s="2">
        <v>-0.52896583568354205</v>
      </c>
      <c r="J61" s="1"/>
      <c r="K61" s="1"/>
      <c r="L61" s="1"/>
      <c r="M61" s="1"/>
    </row>
    <row r="62" spans="1:13" x14ac:dyDescent="0.25">
      <c r="A62" s="3">
        <v>33239</v>
      </c>
      <c r="B62" s="2">
        <v>-1.7471570240000001</v>
      </c>
      <c r="C62" s="2">
        <v>-3.225282902</v>
      </c>
      <c r="D62" s="2">
        <v>3.14430049</v>
      </c>
      <c r="E62" s="2">
        <v>-0.35790033675385402</v>
      </c>
      <c r="F62" s="1">
        <v>-3.1020096066458613E-3</v>
      </c>
      <c r="G62" s="2">
        <v>3.1652242017370402</v>
      </c>
      <c r="H62" s="2">
        <v>2.0401924591034701</v>
      </c>
      <c r="I62" s="2">
        <v>-0.42384886129070498</v>
      </c>
      <c r="J62" s="1"/>
      <c r="K62" s="1"/>
      <c r="L62" s="1"/>
      <c r="M62" s="1"/>
    </row>
    <row r="63" spans="1:13" x14ac:dyDescent="0.25">
      <c r="A63" s="3">
        <v>33270</v>
      </c>
      <c r="B63" s="2">
        <v>-1.776516175</v>
      </c>
      <c r="C63" s="2">
        <v>-2.1453788779999998</v>
      </c>
      <c r="D63" s="2">
        <v>3.144496738</v>
      </c>
      <c r="E63" s="2">
        <v>-0.66440253457051401</v>
      </c>
      <c r="F63" s="1">
        <v>0.60999529090372473</v>
      </c>
      <c r="G63" s="2">
        <v>3.16328973108349</v>
      </c>
      <c r="H63" s="2">
        <v>0.78188691291633206</v>
      </c>
      <c r="I63" s="2">
        <v>-4.42943085137254E-3</v>
      </c>
      <c r="J63" s="1"/>
      <c r="K63" s="1"/>
      <c r="L63" s="1"/>
      <c r="M63" s="1"/>
    </row>
    <row r="64" spans="1:13" x14ac:dyDescent="0.25">
      <c r="A64" s="3">
        <v>33298</v>
      </c>
      <c r="B64" s="2">
        <v>-1.6423204739999999</v>
      </c>
      <c r="C64" s="2">
        <v>-0.25722488700000046</v>
      </c>
      <c r="D64" s="2">
        <v>3.1446929849999998</v>
      </c>
      <c r="E64" s="2">
        <v>-1.07424795444962</v>
      </c>
      <c r="F64" s="1">
        <v>0.51780270633496572</v>
      </c>
      <c r="G64" s="2">
        <v>3.1613552604299402</v>
      </c>
      <c r="H64" s="2">
        <v>0.325648363591512</v>
      </c>
      <c r="I64" s="2">
        <v>-4.0205646544790898E-2</v>
      </c>
      <c r="J64" s="1"/>
      <c r="K64" s="1"/>
      <c r="L64" s="1"/>
      <c r="M64" s="1"/>
    </row>
    <row r="65" spans="1:13" x14ac:dyDescent="0.25">
      <c r="A65" s="3">
        <v>33329</v>
      </c>
      <c r="B65" s="2">
        <v>-0.97468502800000001</v>
      </c>
      <c r="C65" s="2">
        <v>2.2287048</v>
      </c>
      <c r="D65" s="2">
        <v>3.1447216560000002</v>
      </c>
      <c r="E65" s="2">
        <v>-0.90113696924585096</v>
      </c>
      <c r="F65" s="1">
        <v>2.9524680854862533</v>
      </c>
      <c r="G65" s="2">
        <v>3.15967577074922</v>
      </c>
      <c r="H65" s="2">
        <v>-2.16576981565865E-2</v>
      </c>
      <c r="I65" s="2">
        <v>0.169044315875058</v>
      </c>
      <c r="J65" s="1"/>
      <c r="K65" s="1"/>
      <c r="L65" s="1"/>
      <c r="M65" s="1"/>
    </row>
    <row r="66" spans="1:13" x14ac:dyDescent="0.25">
      <c r="A66" s="3">
        <v>33359</v>
      </c>
      <c r="B66" s="2">
        <v>-0.23397617200000001</v>
      </c>
      <c r="C66" s="2">
        <v>3.4907562510000001</v>
      </c>
      <c r="D66" s="2">
        <v>3.1447503270000001</v>
      </c>
      <c r="E66" s="2">
        <v>-0.48800496484574302</v>
      </c>
      <c r="F66" s="1">
        <v>2.5390648327807259</v>
      </c>
      <c r="G66" s="2">
        <v>3.1579962810684998</v>
      </c>
      <c r="H66" s="2">
        <v>2.1005722979374401E-3</v>
      </c>
      <c r="I66" s="2">
        <v>-5.4037754249216002E-2</v>
      </c>
      <c r="J66" s="1"/>
      <c r="K66" s="1"/>
      <c r="L66" s="1"/>
      <c r="M66" s="1"/>
    </row>
    <row r="67" spans="1:13" x14ac:dyDescent="0.25">
      <c r="A67" s="3">
        <v>33390</v>
      </c>
      <c r="B67" s="2">
        <v>0.28834604600000002</v>
      </c>
      <c r="C67" s="2">
        <v>3.6007897619999998</v>
      </c>
      <c r="D67" s="2">
        <v>3.144778998</v>
      </c>
      <c r="E67" s="2">
        <v>-0.192402540139545</v>
      </c>
      <c r="F67" s="1">
        <v>3.2685948446221738</v>
      </c>
      <c r="G67" s="2">
        <v>3.1563167913877801</v>
      </c>
      <c r="H67" s="2">
        <v>5.4357662265957299E-2</v>
      </c>
      <c r="I67" s="2">
        <v>-0.21969087122331199</v>
      </c>
      <c r="J67" s="1"/>
      <c r="K67" s="1"/>
      <c r="L67" s="1"/>
      <c r="M67" s="1"/>
    </row>
    <row r="68" spans="1:13" x14ac:dyDescent="0.25">
      <c r="A68" s="3">
        <v>33420</v>
      </c>
      <c r="B68" s="2">
        <v>0.27612902299999997</v>
      </c>
      <c r="C68" s="2">
        <v>2.8160995710000001</v>
      </c>
      <c r="D68" s="2">
        <v>3.144618291</v>
      </c>
      <c r="E68" s="2">
        <v>-0.112806495397883</v>
      </c>
      <c r="F68" s="1">
        <v>1.0664500952294191</v>
      </c>
      <c r="G68" s="2">
        <v>3.1548073386904001</v>
      </c>
      <c r="H68" s="2">
        <v>-4.98828182522204E-2</v>
      </c>
      <c r="I68" s="2">
        <v>6.7183475046388094E-2</v>
      </c>
      <c r="J68" s="1"/>
      <c r="K68" s="1"/>
      <c r="L68" s="1"/>
      <c r="M68" s="1"/>
    </row>
    <row r="69" spans="1:13" x14ac:dyDescent="0.25">
      <c r="A69" s="3">
        <v>33451</v>
      </c>
      <c r="B69" s="2">
        <v>-2.6936107000000001E-2</v>
      </c>
      <c r="C69" s="2">
        <v>1.739829852</v>
      </c>
      <c r="D69" s="2">
        <v>3.144457584</v>
      </c>
      <c r="E69" s="2">
        <v>-0.31570300928092898</v>
      </c>
      <c r="F69" s="1">
        <v>1.7719001576040099</v>
      </c>
      <c r="G69" s="2">
        <v>3.1532978859930099</v>
      </c>
      <c r="H69" s="2">
        <v>-0.53357710618451704</v>
      </c>
      <c r="I69" s="2">
        <v>0.19657655695864901</v>
      </c>
      <c r="J69" s="1"/>
      <c r="K69" s="1"/>
      <c r="L69" s="1"/>
      <c r="M69" s="1"/>
    </row>
    <row r="70" spans="1:13" x14ac:dyDescent="0.25">
      <c r="A70" s="3">
        <v>33482</v>
      </c>
      <c r="B70" s="2">
        <v>7.8909137000000004E-2</v>
      </c>
      <c r="C70" s="2">
        <v>1.492845177</v>
      </c>
      <c r="D70" s="2">
        <v>3.1442968769999999</v>
      </c>
      <c r="E70" s="2">
        <v>-0.65476052625446202</v>
      </c>
      <c r="F70" s="1">
        <v>1.1525074017560186</v>
      </c>
      <c r="G70" s="2">
        <v>3.1517884332956201</v>
      </c>
      <c r="H70" s="2">
        <v>-0.71349585252349201</v>
      </c>
      <c r="I70" s="2">
        <v>0.49890342304139801</v>
      </c>
      <c r="J70" s="1"/>
      <c r="K70" s="1"/>
      <c r="L70" s="1"/>
      <c r="M70" s="1"/>
    </row>
    <row r="71" spans="1:13" x14ac:dyDescent="0.25">
      <c r="A71" s="3">
        <v>33512</v>
      </c>
      <c r="B71" s="2">
        <v>-0.16635314200000001</v>
      </c>
      <c r="C71" s="2">
        <v>1.2261464449999999</v>
      </c>
      <c r="D71" s="2">
        <v>3.1439010289999998</v>
      </c>
      <c r="E71" s="2">
        <v>-0.282553843173312</v>
      </c>
      <c r="F71" s="1">
        <v>3.5478918465574956</v>
      </c>
      <c r="G71" s="2">
        <v>3.1503320434513999</v>
      </c>
      <c r="H71" s="2">
        <v>-0.52208853324630899</v>
      </c>
      <c r="I71" s="2">
        <v>0.31992912261386203</v>
      </c>
      <c r="J71" s="1"/>
      <c r="K71" s="1"/>
      <c r="L71" s="1"/>
      <c r="M71" s="1"/>
    </row>
    <row r="72" spans="1:13" x14ac:dyDescent="0.25">
      <c r="A72" s="3">
        <v>33543</v>
      </c>
      <c r="B72" s="2">
        <v>-0.437728057</v>
      </c>
      <c r="C72" s="2">
        <v>1.1312336759999999</v>
      </c>
      <c r="D72" s="2">
        <v>3.14350518</v>
      </c>
      <c r="E72" s="2">
        <v>-0.25673303517456803</v>
      </c>
      <c r="F72" s="1">
        <v>2.6569639113718728</v>
      </c>
      <c r="G72" s="2">
        <v>3.1488756536071798</v>
      </c>
      <c r="H72" s="2">
        <v>-0.15327576396106701</v>
      </c>
      <c r="I72" s="2">
        <v>9.6201462931589002E-2</v>
      </c>
      <c r="J72" s="1"/>
      <c r="K72" s="1"/>
      <c r="L72" s="1"/>
      <c r="M72" s="1"/>
    </row>
    <row r="73" spans="1:13" x14ac:dyDescent="0.25">
      <c r="A73" s="3">
        <v>33573</v>
      </c>
      <c r="B73" s="2">
        <v>-0.78443521000000005</v>
      </c>
      <c r="C73" s="2">
        <v>1.8185216949999998</v>
      </c>
      <c r="D73" s="2">
        <v>3.1431093309999998</v>
      </c>
      <c r="E73" s="2">
        <v>-0.45540406650922</v>
      </c>
      <c r="F73" s="1">
        <v>3.2377524881720481</v>
      </c>
      <c r="G73" s="2">
        <v>3.1474192637629699</v>
      </c>
      <c r="H73" s="2">
        <v>-4.9581723268701902E-2</v>
      </c>
      <c r="I73" s="2">
        <v>0.100853681720808</v>
      </c>
      <c r="J73" s="1"/>
      <c r="K73" s="1"/>
      <c r="L73" s="1"/>
      <c r="M73" s="1"/>
    </row>
    <row r="74" spans="1:13" x14ac:dyDescent="0.25">
      <c r="A74" s="3">
        <v>33604</v>
      </c>
      <c r="B74" s="2">
        <v>-0.78477311699999996</v>
      </c>
      <c r="C74" s="2">
        <v>3.6513032219999997</v>
      </c>
      <c r="D74" s="2">
        <v>3.1424506499999998</v>
      </c>
      <c r="E74" s="2">
        <v>-0.40012750326572</v>
      </c>
      <c r="F74" s="1">
        <v>1.6893752211757578</v>
      </c>
      <c r="G74" s="2">
        <v>3.14593425048235</v>
      </c>
      <c r="H74" s="2">
        <v>-0.64821470776865298</v>
      </c>
      <c r="I74" s="2">
        <v>0.31924849284187701</v>
      </c>
      <c r="J74" s="1"/>
      <c r="K74" s="1"/>
      <c r="L74" s="1"/>
      <c r="M74" s="1"/>
    </row>
    <row r="75" spans="1:13" x14ac:dyDescent="0.25">
      <c r="A75" s="3">
        <v>33635</v>
      </c>
      <c r="B75" s="2">
        <v>-0.44892096100000001</v>
      </c>
      <c r="C75" s="2">
        <v>4.9794966400000007</v>
      </c>
      <c r="D75" s="2">
        <v>3.1417919680000002</v>
      </c>
      <c r="E75" s="2">
        <v>-0.20790413940702501</v>
      </c>
      <c r="F75" s="1">
        <v>2.0308612553920251</v>
      </c>
      <c r="G75" s="2">
        <v>3.1444492372017301</v>
      </c>
      <c r="H75" s="2">
        <v>-0.71751362719959999</v>
      </c>
      <c r="I75" s="2">
        <v>0.39649114640019301</v>
      </c>
      <c r="J75" s="1"/>
      <c r="K75" s="1"/>
      <c r="L75" s="1"/>
      <c r="M75" s="1"/>
    </row>
    <row r="76" spans="1:13" x14ac:dyDescent="0.25">
      <c r="A76" s="3">
        <v>33664</v>
      </c>
      <c r="B76" s="2">
        <v>0.1584651</v>
      </c>
      <c r="C76" s="2">
        <v>5.650498335</v>
      </c>
      <c r="D76" s="2">
        <v>3.1411332870000002</v>
      </c>
      <c r="E76" s="2">
        <v>-0.43190855681071</v>
      </c>
      <c r="F76" s="1">
        <v>0.9816319881482598</v>
      </c>
      <c r="G76" s="2">
        <v>3.1429642239211102</v>
      </c>
      <c r="H76" s="2">
        <v>-0.80026302591152598</v>
      </c>
      <c r="I76" s="2">
        <v>0.28828824853882401</v>
      </c>
      <c r="J76" s="1"/>
      <c r="K76" s="1"/>
      <c r="L76" s="1"/>
      <c r="M76" s="1"/>
    </row>
    <row r="77" spans="1:13" x14ac:dyDescent="0.25">
      <c r="A77" s="3">
        <v>33695</v>
      </c>
      <c r="B77" s="2">
        <v>0.42079344800000001</v>
      </c>
      <c r="C77" s="2">
        <v>5.2968530549999997</v>
      </c>
      <c r="D77" s="2">
        <v>3.140525223</v>
      </c>
      <c r="E77" s="2">
        <v>-0.43618064963826297</v>
      </c>
      <c r="F77" s="1">
        <v>1.4678994701257695</v>
      </c>
      <c r="G77" s="2">
        <v>3.1414254998526601</v>
      </c>
      <c r="H77" s="2">
        <v>-0.71888315469932995</v>
      </c>
      <c r="I77" s="2">
        <v>0.21378346993389299</v>
      </c>
      <c r="J77" s="1"/>
      <c r="K77" s="1"/>
      <c r="L77" s="1"/>
      <c r="M77" s="1"/>
    </row>
    <row r="78" spans="1:13" x14ac:dyDescent="0.25">
      <c r="A78" s="3">
        <v>33725</v>
      </c>
      <c r="B78" s="2">
        <v>0.371341633</v>
      </c>
      <c r="C78" s="2">
        <v>4.2372490359999997</v>
      </c>
      <c r="D78" s="2">
        <v>3.13991716</v>
      </c>
      <c r="E78" s="2">
        <v>-0.72624412249282899</v>
      </c>
      <c r="F78" s="1">
        <v>1.2103010891596635</v>
      </c>
      <c r="G78" s="2">
        <v>3.1398867757842099</v>
      </c>
      <c r="H78" s="2">
        <v>-0.99802080151536599</v>
      </c>
      <c r="I78" s="2">
        <v>0.24052967890749999</v>
      </c>
      <c r="J78" s="1"/>
      <c r="K78" s="1"/>
      <c r="L78" s="1"/>
      <c r="M78" s="1"/>
    </row>
    <row r="79" spans="1:13" x14ac:dyDescent="0.25">
      <c r="A79" s="3">
        <v>33756</v>
      </c>
      <c r="B79" s="2">
        <v>0.17872996199999999</v>
      </c>
      <c r="C79" s="2">
        <v>3.409917809</v>
      </c>
      <c r="D79" s="2">
        <v>3.1393090969999999</v>
      </c>
      <c r="E79" s="2">
        <v>-0.63259449038730498</v>
      </c>
      <c r="F79" s="1">
        <v>1.9796948270913424</v>
      </c>
      <c r="G79" s="2">
        <v>3.1383480517157598</v>
      </c>
      <c r="H79" s="2">
        <v>-0.966007106551098</v>
      </c>
      <c r="I79" s="2">
        <v>0.18039169372952399</v>
      </c>
      <c r="J79" s="1"/>
      <c r="K79" s="1"/>
      <c r="L79" s="1"/>
      <c r="M79" s="1"/>
    </row>
    <row r="80" spans="1:13" x14ac:dyDescent="0.25">
      <c r="A80" s="3">
        <v>33786</v>
      </c>
      <c r="B80" s="2">
        <v>0.206493449</v>
      </c>
      <c r="C80" s="2">
        <v>3.0540491570000001</v>
      </c>
      <c r="D80" s="2">
        <v>3.1389943730000001</v>
      </c>
      <c r="E80" s="2">
        <v>-0.63218438542993804</v>
      </c>
      <c r="F80" s="1">
        <v>2.2733126130043755</v>
      </c>
      <c r="G80" s="2">
        <v>3.1367733258661499</v>
      </c>
      <c r="H80" s="2">
        <v>-1.18956724279514</v>
      </c>
      <c r="I80" s="2">
        <v>0.107623742960803</v>
      </c>
      <c r="J80" s="1"/>
      <c r="K80" s="1"/>
      <c r="L80" s="1"/>
      <c r="M80" s="1"/>
    </row>
    <row r="81" spans="1:13" x14ac:dyDescent="0.25">
      <c r="A81" s="3">
        <v>33817</v>
      </c>
      <c r="B81" s="2">
        <v>-3.2965067000000001E-2</v>
      </c>
      <c r="C81" s="2">
        <v>4.0665457720000004</v>
      </c>
      <c r="D81" s="2">
        <v>3.1386796480000001</v>
      </c>
      <c r="E81" s="2">
        <v>-0.82041847670788204</v>
      </c>
      <c r="F81" s="1">
        <v>2.5719889265114451</v>
      </c>
      <c r="G81" s="2">
        <v>3.1351986000165502</v>
      </c>
      <c r="H81" s="2">
        <v>-0.93508202958439601</v>
      </c>
      <c r="I81" s="2">
        <v>0.29535707227395902</v>
      </c>
      <c r="J81" s="1"/>
      <c r="K81" s="1"/>
      <c r="L81" s="1"/>
      <c r="M81" s="1"/>
    </row>
    <row r="82" spans="1:13" x14ac:dyDescent="0.25">
      <c r="A82" s="3">
        <v>33848</v>
      </c>
      <c r="B82" s="2">
        <v>-5.7628113000000002E-2</v>
      </c>
      <c r="C82" s="2">
        <v>4.6813938159999999</v>
      </c>
      <c r="D82" s="2">
        <v>3.1383649239999998</v>
      </c>
      <c r="E82" s="2">
        <v>-0.104776389189128</v>
      </c>
      <c r="F82" s="1">
        <v>2.5833110023522767</v>
      </c>
      <c r="G82" s="2">
        <v>3.13362387416695</v>
      </c>
      <c r="H82" s="2">
        <v>-0.866066316297048</v>
      </c>
      <c r="I82" s="2">
        <v>0.37261859793511898</v>
      </c>
      <c r="J82" s="1"/>
      <c r="K82" s="1"/>
      <c r="L82" s="1"/>
      <c r="M82" s="1"/>
    </row>
    <row r="83" spans="1:13" x14ac:dyDescent="0.25">
      <c r="A83" s="3">
        <v>33878</v>
      </c>
      <c r="B83" s="2">
        <v>0.268039364</v>
      </c>
      <c r="C83" s="2">
        <v>5.3580592400000002</v>
      </c>
      <c r="D83" s="2">
        <v>3.1384733480000002</v>
      </c>
      <c r="E83" s="2">
        <v>-0.118970027034148</v>
      </c>
      <c r="F83" s="1">
        <v>1.5189003639652117</v>
      </c>
      <c r="G83" s="2">
        <v>3.1320360364019502</v>
      </c>
      <c r="H83" s="2">
        <v>-2.21135162645851E-2</v>
      </c>
      <c r="I83" s="2">
        <v>-0.111069847335814</v>
      </c>
      <c r="J83" s="1"/>
      <c r="K83" s="1"/>
      <c r="L83" s="1"/>
      <c r="M83" s="1"/>
    </row>
    <row r="84" spans="1:13" x14ac:dyDescent="0.25">
      <c r="A84" s="3">
        <v>33909</v>
      </c>
      <c r="B84" s="2">
        <v>0.32825364499999998</v>
      </c>
      <c r="C84" s="2">
        <v>4.3839895069999999</v>
      </c>
      <c r="D84" s="2">
        <v>3.1385817710000001</v>
      </c>
      <c r="E84" s="2">
        <v>-0.47649512252543003</v>
      </c>
      <c r="F84" s="1">
        <v>1.114226540557409</v>
      </c>
      <c r="G84" s="2">
        <v>3.1304481986369401</v>
      </c>
      <c r="H84" s="2">
        <v>2.3784537995511799E-2</v>
      </c>
      <c r="I84" s="2">
        <v>-0.55891991581224498</v>
      </c>
      <c r="J84" s="1"/>
      <c r="K84" s="1"/>
      <c r="L84" s="1"/>
      <c r="M84" s="1"/>
    </row>
    <row r="85" spans="1:13" x14ac:dyDescent="0.25">
      <c r="A85" s="3">
        <v>33939</v>
      </c>
      <c r="B85" s="2">
        <v>0.34227085800000001</v>
      </c>
      <c r="C85" s="2">
        <v>2.7107607150000002</v>
      </c>
      <c r="D85" s="2">
        <v>3.1386901950000001</v>
      </c>
      <c r="E85" s="2">
        <v>-0.90520949214034396</v>
      </c>
      <c r="F85" s="1">
        <v>1.2571304245321691</v>
      </c>
      <c r="G85" s="2">
        <v>3.1288603608719301</v>
      </c>
      <c r="H85" s="2">
        <v>-0.47580350991849302</v>
      </c>
      <c r="I85" s="2">
        <v>-0.212255492792989</v>
      </c>
      <c r="J85" s="1"/>
      <c r="K85" s="1"/>
      <c r="L85" s="1"/>
      <c r="M85" s="1"/>
    </row>
    <row r="86" spans="1:13" x14ac:dyDescent="0.25">
      <c r="A86" s="3">
        <v>33970</v>
      </c>
      <c r="B86" s="2">
        <v>0.28010818999999998</v>
      </c>
      <c r="C86" s="2">
        <v>0.76668153100000014</v>
      </c>
      <c r="D86" s="2">
        <v>3.1393660510000001</v>
      </c>
      <c r="E86" s="2">
        <v>-0.57363731833346598</v>
      </c>
      <c r="F86" s="1">
        <v>2.4430817947610581</v>
      </c>
      <c r="G86" s="2">
        <v>3.1272573116081102</v>
      </c>
      <c r="H86" s="2">
        <v>-0.69842418565699604</v>
      </c>
      <c r="I86" s="2">
        <v>-0.128966441733849</v>
      </c>
      <c r="J86" s="1"/>
      <c r="K86" s="1"/>
      <c r="L86" s="1"/>
      <c r="M86" s="1"/>
    </row>
    <row r="87" spans="1:13" x14ac:dyDescent="0.25">
      <c r="A87" s="3">
        <v>34001</v>
      </c>
      <c r="B87" s="2">
        <v>0.215593962</v>
      </c>
      <c r="C87" s="2">
        <v>0.34442328</v>
      </c>
      <c r="D87" s="2">
        <v>3.1400419080000002</v>
      </c>
      <c r="E87" s="2">
        <v>8.4649356146193205E-2</v>
      </c>
      <c r="F87" s="1">
        <v>2.7674363382903526</v>
      </c>
      <c r="G87" s="2">
        <v>3.12565426234428</v>
      </c>
      <c r="H87" s="2">
        <v>-0.67544126125716397</v>
      </c>
      <c r="I87" s="2">
        <v>-9.6736731525435105E-2</v>
      </c>
      <c r="J87" s="1"/>
      <c r="K87" s="1"/>
      <c r="L87" s="1"/>
      <c r="M87" s="1"/>
    </row>
    <row r="88" spans="1:13" x14ac:dyDescent="0.25">
      <c r="A88" s="3">
        <v>34029</v>
      </c>
      <c r="B88" s="2">
        <v>-0.35431361</v>
      </c>
      <c r="C88" s="2">
        <v>0.89399444799999994</v>
      </c>
      <c r="D88" s="2">
        <v>3.1407177640000001</v>
      </c>
      <c r="E88" s="2">
        <v>-0.137016490376211</v>
      </c>
      <c r="F88" s="1">
        <v>2.8999623922678976</v>
      </c>
      <c r="G88" s="2">
        <v>3.1240512130804601</v>
      </c>
      <c r="H88" s="2">
        <v>-0.95859982221231399</v>
      </c>
      <c r="I88" s="2">
        <v>0.110467261367723</v>
      </c>
      <c r="J88" s="1"/>
      <c r="K88" s="1"/>
      <c r="L88" s="1"/>
      <c r="M88" s="1"/>
    </row>
    <row r="89" spans="1:13" x14ac:dyDescent="0.25">
      <c r="A89" s="3">
        <v>34060</v>
      </c>
      <c r="B89" s="2">
        <v>-0.15383860899999999</v>
      </c>
      <c r="C89" s="2">
        <v>2.1786356659999999</v>
      </c>
      <c r="D89" s="2">
        <v>3.1419965900000002</v>
      </c>
      <c r="E89" s="2">
        <v>-4.8685220207646603E-2</v>
      </c>
      <c r="F89" s="1">
        <v>2.5001087710840197</v>
      </c>
      <c r="G89" s="2">
        <v>3.1223998547069698</v>
      </c>
      <c r="H89" s="2">
        <v>-0.91824965386871205</v>
      </c>
      <c r="I89" s="2">
        <v>9.8768586363889702E-2</v>
      </c>
      <c r="J89" s="1"/>
      <c r="K89" s="1"/>
      <c r="L89" s="1"/>
      <c r="M89" s="1"/>
    </row>
    <row r="90" spans="1:13" x14ac:dyDescent="0.25">
      <c r="A90" s="3">
        <v>34090</v>
      </c>
      <c r="B90" s="2">
        <v>-0.25816969899999997</v>
      </c>
      <c r="C90" s="2">
        <v>2.6806330209999998</v>
      </c>
      <c r="D90" s="2">
        <v>3.1432754169999999</v>
      </c>
      <c r="E90" s="2">
        <v>-0.133717504435373</v>
      </c>
      <c r="F90" s="1">
        <v>2.5222332920822081</v>
      </c>
      <c r="G90" s="2">
        <v>3.1207484963334902</v>
      </c>
      <c r="H90" s="2">
        <v>-1.1616722808725299</v>
      </c>
      <c r="I90" s="2">
        <v>0.26245270586686298</v>
      </c>
      <c r="J90" s="1"/>
      <c r="K90" s="1"/>
      <c r="L90" s="1"/>
      <c r="M90" s="1"/>
    </row>
    <row r="91" spans="1:13" x14ac:dyDescent="0.25">
      <c r="A91" s="3">
        <v>34121</v>
      </c>
      <c r="B91" s="2">
        <v>-0.29646340999999998</v>
      </c>
      <c r="C91" s="2">
        <v>2.1056570629999998</v>
      </c>
      <c r="D91" s="2">
        <v>3.144554243</v>
      </c>
      <c r="E91" s="2">
        <v>-0.49283082804232398</v>
      </c>
      <c r="F91" s="1">
        <v>2.1530850740115031</v>
      </c>
      <c r="G91" s="2">
        <v>3.1190971379600101</v>
      </c>
      <c r="H91" s="2">
        <v>-1.3458867099791301</v>
      </c>
      <c r="I91" s="2">
        <v>0.23379693742090399</v>
      </c>
      <c r="J91" s="1"/>
      <c r="K91" s="1"/>
      <c r="L91" s="1"/>
      <c r="M91" s="1"/>
    </row>
    <row r="92" spans="1:13" x14ac:dyDescent="0.25">
      <c r="A92" s="3">
        <v>34151</v>
      </c>
      <c r="B92" s="2">
        <v>-0.17821327200000001</v>
      </c>
      <c r="C92" s="2">
        <v>1.1955236469999999</v>
      </c>
      <c r="D92" s="2">
        <v>3.146352823</v>
      </c>
      <c r="E92" s="2">
        <v>-0.46617799627969397</v>
      </c>
      <c r="F92" s="1">
        <v>2.9832171834799524</v>
      </c>
      <c r="G92" s="2">
        <v>3.1173349875329102</v>
      </c>
      <c r="H92" s="2">
        <v>-1.3867672113009499</v>
      </c>
      <c r="I92" s="2">
        <v>0.14591549195287001</v>
      </c>
      <c r="J92" s="1"/>
      <c r="K92" s="1"/>
      <c r="L92" s="1"/>
      <c r="M92" s="1"/>
    </row>
    <row r="93" spans="1:13" x14ac:dyDescent="0.25">
      <c r="A93" s="3">
        <v>34182</v>
      </c>
      <c r="B93" s="2">
        <v>-0.233994374</v>
      </c>
      <c r="C93" s="2">
        <v>1.4632365269999998</v>
      </c>
      <c r="D93" s="2">
        <v>3.148151403</v>
      </c>
      <c r="E93" s="2">
        <v>-0.12645813179360199</v>
      </c>
      <c r="F93" s="1">
        <v>3.0365319884111872</v>
      </c>
      <c r="G93" s="2">
        <v>3.1155728371058098</v>
      </c>
      <c r="H93" s="2">
        <v>-1.3471008259633099</v>
      </c>
      <c r="I93" s="2">
        <v>0.17326563632126099</v>
      </c>
      <c r="J93" s="1"/>
      <c r="K93" s="1"/>
      <c r="L93" s="1"/>
      <c r="M93" s="1"/>
    </row>
    <row r="94" spans="1:13" x14ac:dyDescent="0.25">
      <c r="A94" s="3">
        <v>34213</v>
      </c>
      <c r="B94" s="2">
        <v>-0.10576087000000001</v>
      </c>
      <c r="C94" s="2">
        <v>3.049995622</v>
      </c>
      <c r="D94" s="2">
        <v>3.1499499819999999</v>
      </c>
      <c r="E94" s="2">
        <v>0.28399824879838897</v>
      </c>
      <c r="F94" s="1">
        <v>3.5319573366246595</v>
      </c>
      <c r="G94" s="2">
        <v>3.1138106866787099</v>
      </c>
      <c r="H94" s="2">
        <v>-1.2170811248800999</v>
      </c>
      <c r="I94" s="2">
        <v>0.224256924387746</v>
      </c>
      <c r="J94" s="1"/>
      <c r="K94" s="1"/>
      <c r="L94" s="1"/>
      <c r="M94" s="1"/>
    </row>
    <row r="95" spans="1:13" x14ac:dyDescent="0.25">
      <c r="A95" s="3">
        <v>34243</v>
      </c>
      <c r="B95" s="2">
        <v>0.10534205000000001</v>
      </c>
      <c r="C95" s="2">
        <v>4.8277890760000002</v>
      </c>
      <c r="D95" s="2">
        <v>3.1522058080000002</v>
      </c>
      <c r="E95" s="2">
        <v>0.14515828918455101</v>
      </c>
      <c r="F95" s="1">
        <v>2.4861127529569713</v>
      </c>
      <c r="G95" s="2">
        <v>3.11192281041598</v>
      </c>
      <c r="H95" s="2">
        <v>-1.1473208861586199</v>
      </c>
      <c r="I95" s="2">
        <v>-3.0685055688161999E-2</v>
      </c>
      <c r="J95" s="1"/>
      <c r="K95" s="1"/>
      <c r="L95" s="1"/>
      <c r="M95" s="1"/>
    </row>
    <row r="96" spans="1:13" x14ac:dyDescent="0.25">
      <c r="A96" s="3">
        <v>34274</v>
      </c>
      <c r="B96" s="2">
        <v>0.27346710200000002</v>
      </c>
      <c r="C96" s="2">
        <v>5.8239094769999999</v>
      </c>
      <c r="D96" s="2">
        <v>3.1544616329999999</v>
      </c>
      <c r="E96" s="2">
        <v>0.13436628131437001</v>
      </c>
      <c r="F96" s="1">
        <v>3.0429853021034838</v>
      </c>
      <c r="G96" s="2">
        <v>3.1100349341532598</v>
      </c>
      <c r="H96" s="2">
        <v>-1.0909696884304501</v>
      </c>
      <c r="I96" s="2">
        <v>-7.3391280431332195E-2</v>
      </c>
      <c r="J96" s="1"/>
      <c r="K96" s="1"/>
      <c r="L96" s="1"/>
      <c r="M96" s="1"/>
    </row>
    <row r="97" spans="1:13" x14ac:dyDescent="0.25">
      <c r="A97" s="3">
        <v>34304</v>
      </c>
      <c r="B97" s="2">
        <v>0.55389522099999999</v>
      </c>
      <c r="C97" s="2">
        <v>5.5528944989999998</v>
      </c>
      <c r="D97" s="2">
        <v>3.1567174589999998</v>
      </c>
      <c r="E97" s="2">
        <v>-0.15797533506844399</v>
      </c>
      <c r="F97" s="1">
        <v>3.0219131076726122</v>
      </c>
      <c r="G97" s="2">
        <v>3.1081470578905299</v>
      </c>
      <c r="H97" s="2">
        <v>-1.3671179251671</v>
      </c>
      <c r="I97" s="2">
        <v>-0.109890429188105</v>
      </c>
      <c r="J97" s="1"/>
      <c r="K97" s="1"/>
      <c r="L97" s="1"/>
      <c r="M97" s="1"/>
    </row>
    <row r="98" spans="1:13" x14ac:dyDescent="0.25">
      <c r="A98" s="3">
        <v>34335</v>
      </c>
      <c r="B98" s="2">
        <v>0.232707109</v>
      </c>
      <c r="C98" s="2">
        <v>3.6757913149999997</v>
      </c>
      <c r="D98" s="2">
        <v>3.1593833629999999</v>
      </c>
      <c r="E98" s="2">
        <v>4.0027835244968397E-2</v>
      </c>
      <c r="F98" s="1">
        <v>4.9447517765268838</v>
      </c>
      <c r="G98" s="2">
        <v>3.1061996752689001</v>
      </c>
      <c r="H98" s="2">
        <v>-1.4558788267518601</v>
      </c>
      <c r="I98" s="2">
        <v>-0.20122776945967799</v>
      </c>
      <c r="J98" s="1"/>
      <c r="K98" s="1"/>
      <c r="L98" s="1"/>
      <c r="M98" s="1"/>
    </row>
    <row r="99" spans="1:13" x14ac:dyDescent="0.25">
      <c r="A99" s="3">
        <v>34366</v>
      </c>
      <c r="B99" s="2">
        <v>0.14226601799999999</v>
      </c>
      <c r="C99" s="2">
        <v>3.3858821470000002</v>
      </c>
      <c r="D99" s="2">
        <v>3.162049267</v>
      </c>
      <c r="E99" s="2">
        <v>0.49495052896781</v>
      </c>
      <c r="F99" s="1">
        <v>5.3719340521604337</v>
      </c>
      <c r="G99" s="2">
        <v>3.10425229264726</v>
      </c>
      <c r="H99" s="2">
        <v>-1.4883788212735101</v>
      </c>
      <c r="I99" s="2">
        <v>-0.28828575125767802</v>
      </c>
      <c r="J99" s="1"/>
      <c r="K99" s="1"/>
      <c r="L99" s="1"/>
      <c r="M99" s="1"/>
    </row>
    <row r="100" spans="1:13" x14ac:dyDescent="0.25">
      <c r="A100" s="3">
        <v>34394</v>
      </c>
      <c r="B100" s="2">
        <v>0.50568589900000005</v>
      </c>
      <c r="C100" s="2">
        <v>4.5168076470000003</v>
      </c>
      <c r="D100" s="2">
        <v>3.1647151710000001</v>
      </c>
      <c r="E100" s="2">
        <v>1.1443763334389601</v>
      </c>
      <c r="F100" s="1">
        <v>6.346687355095769</v>
      </c>
      <c r="G100" s="2">
        <v>3.1023049100256199</v>
      </c>
      <c r="H100" s="2">
        <v>-1.1283852109827801</v>
      </c>
      <c r="I100" s="2">
        <v>-0.26151229230844503</v>
      </c>
      <c r="J100" s="1"/>
      <c r="K100" s="1"/>
      <c r="L100" s="1"/>
      <c r="M100" s="1"/>
    </row>
    <row r="101" spans="1:13" x14ac:dyDescent="0.25">
      <c r="A101" s="3">
        <v>34425</v>
      </c>
      <c r="B101" s="2">
        <v>0.478217752</v>
      </c>
      <c r="C101" s="2">
        <v>5.550783891</v>
      </c>
      <c r="D101" s="2">
        <v>3.1676397270000001</v>
      </c>
      <c r="E101" s="2">
        <v>1.27958777994434</v>
      </c>
      <c r="F101" s="1">
        <v>5.3272065999656251</v>
      </c>
      <c r="G101" s="2">
        <v>3.1003651908523802</v>
      </c>
      <c r="H101" s="2">
        <v>-0.83511037590281101</v>
      </c>
      <c r="I101" s="2">
        <v>-0.32175406898672398</v>
      </c>
      <c r="J101" s="1"/>
      <c r="K101" s="1"/>
      <c r="L101" s="1"/>
      <c r="M101" s="1"/>
    </row>
    <row r="102" spans="1:13" x14ac:dyDescent="0.25">
      <c r="A102" s="3">
        <v>34455</v>
      </c>
      <c r="B102" s="2">
        <v>0.35563461400000002</v>
      </c>
      <c r="C102" s="2">
        <v>5.6702560230000003</v>
      </c>
      <c r="D102" s="2">
        <v>3.170564283</v>
      </c>
      <c r="E102" s="2">
        <v>1.03486311113442</v>
      </c>
      <c r="F102" s="1">
        <v>5.3277313680631675</v>
      </c>
      <c r="G102" s="2">
        <v>3.0984254716791302</v>
      </c>
      <c r="H102" s="2">
        <v>-0.805645113189975</v>
      </c>
      <c r="I102" s="2">
        <v>-0.55059068591371496</v>
      </c>
      <c r="J102" s="1"/>
      <c r="K102" s="1"/>
      <c r="L102" s="1"/>
      <c r="M102" s="1"/>
    </row>
    <row r="103" spans="1:13" x14ac:dyDescent="0.25">
      <c r="A103" s="3">
        <v>34486</v>
      </c>
      <c r="B103" s="2">
        <v>0.57355188599999996</v>
      </c>
      <c r="C103" s="2">
        <v>4.921552299</v>
      </c>
      <c r="D103" s="2">
        <v>3.173488839</v>
      </c>
      <c r="E103" s="2">
        <v>0.84758055649025499</v>
      </c>
      <c r="F103" s="1">
        <v>4.3576967192198017</v>
      </c>
      <c r="G103" s="2">
        <v>3.0964857525058802</v>
      </c>
      <c r="H103" s="2">
        <v>-0.89896728724122699</v>
      </c>
      <c r="I103" s="2">
        <v>-0.59439804491044201</v>
      </c>
      <c r="J103" s="1"/>
      <c r="K103" s="1"/>
      <c r="L103" s="1"/>
      <c r="M103" s="1"/>
    </row>
    <row r="104" spans="1:13" x14ac:dyDescent="0.25">
      <c r="A104" s="3">
        <v>34516</v>
      </c>
      <c r="B104" s="2">
        <v>0.32657065800000001</v>
      </c>
      <c r="C104" s="2">
        <v>2.8457190730000002</v>
      </c>
      <c r="D104" s="2">
        <v>3.176506861</v>
      </c>
      <c r="E104" s="2">
        <v>0.40195942622658798</v>
      </c>
      <c r="F104" s="1">
        <v>4.8372742937191537</v>
      </c>
      <c r="G104" s="2">
        <v>3.0946102550052501</v>
      </c>
      <c r="H104" s="2">
        <v>-0.78166060402258997</v>
      </c>
      <c r="I104" s="2">
        <v>-0.74491671706721596</v>
      </c>
      <c r="J104" s="1"/>
      <c r="K104" s="1"/>
      <c r="L104" s="1"/>
      <c r="M104" s="1"/>
    </row>
    <row r="105" spans="1:13" x14ac:dyDescent="0.25">
      <c r="A105" s="3">
        <v>34547</v>
      </c>
      <c r="B105" s="2">
        <v>0.39280141800000001</v>
      </c>
      <c r="C105" s="2">
        <v>1.8343395240000002</v>
      </c>
      <c r="D105" s="2">
        <v>3.1795248840000001</v>
      </c>
      <c r="E105" s="2">
        <v>0.52361012317137801</v>
      </c>
      <c r="F105" s="1">
        <v>4.4728671696771833</v>
      </c>
      <c r="G105" s="2">
        <v>3.09273475750462</v>
      </c>
      <c r="H105" s="2">
        <v>-1.01989286323767</v>
      </c>
      <c r="I105" s="2">
        <v>-0.52772528228071802</v>
      </c>
      <c r="J105" s="1"/>
      <c r="K105" s="1"/>
      <c r="L105" s="1"/>
      <c r="M105" s="1"/>
    </row>
    <row r="106" spans="1:13" x14ac:dyDescent="0.25">
      <c r="A106" s="3">
        <v>34578</v>
      </c>
      <c r="B106" s="2">
        <v>0.22036790000000001</v>
      </c>
      <c r="C106" s="2">
        <v>2.3046524740000001</v>
      </c>
      <c r="D106" s="2">
        <v>3.1825429060000001</v>
      </c>
      <c r="E106" s="2">
        <v>0.73493663814832</v>
      </c>
      <c r="F106" s="1">
        <v>5.1167833415150668</v>
      </c>
      <c r="G106" s="2">
        <v>3.0908592600039899</v>
      </c>
      <c r="H106" s="2">
        <v>-0.99396288656954201</v>
      </c>
      <c r="I106" s="2">
        <v>-0.665772951978431</v>
      </c>
      <c r="J106" s="1"/>
      <c r="K106" s="1"/>
      <c r="L106" s="1"/>
      <c r="M106" s="1"/>
    </row>
    <row r="107" spans="1:13" x14ac:dyDescent="0.25">
      <c r="A107" s="3">
        <v>34608</v>
      </c>
      <c r="B107" s="2">
        <v>0.43466858800000002</v>
      </c>
      <c r="C107" s="2">
        <v>3.8354635429999999</v>
      </c>
      <c r="D107" s="2">
        <v>3.1855882549999999</v>
      </c>
      <c r="E107" s="2">
        <v>0.70955599262609803</v>
      </c>
      <c r="F107" s="1">
        <v>4.2553775865716332</v>
      </c>
      <c r="G107" s="2">
        <v>3.0890892167801201</v>
      </c>
      <c r="H107" s="2">
        <v>-0.25973993143194501</v>
      </c>
      <c r="I107" s="2">
        <v>-0.87005777409872698</v>
      </c>
      <c r="J107" s="1"/>
      <c r="K107" s="1"/>
      <c r="L107" s="1"/>
      <c r="M107" s="1"/>
    </row>
    <row r="108" spans="1:13" x14ac:dyDescent="0.25">
      <c r="A108" s="3">
        <v>34639</v>
      </c>
      <c r="B108" s="2">
        <v>0.50302860299999996</v>
      </c>
      <c r="C108" s="2">
        <v>5.0012402280000003</v>
      </c>
      <c r="D108" s="2">
        <v>3.1886336040000001</v>
      </c>
      <c r="E108" s="2">
        <v>0.54103000790851796</v>
      </c>
      <c r="F108" s="1">
        <v>4.3743884078641528</v>
      </c>
      <c r="G108" s="2">
        <v>3.0873191735562502</v>
      </c>
      <c r="H108" s="2">
        <v>-0.31853956159378299</v>
      </c>
      <c r="I108" s="2">
        <v>-0.64622420293973104</v>
      </c>
      <c r="J108" s="1"/>
      <c r="K108" s="1"/>
      <c r="L108" s="1"/>
      <c r="M108" s="1"/>
    </row>
    <row r="109" spans="1:13" x14ac:dyDescent="0.25">
      <c r="A109" s="3">
        <v>34669</v>
      </c>
      <c r="B109" s="2">
        <v>0.67318242800000005</v>
      </c>
      <c r="C109" s="2">
        <v>4.8223161010000002</v>
      </c>
      <c r="D109" s="2">
        <v>3.1916789529999998</v>
      </c>
      <c r="E109" s="2">
        <v>0.50111964375553497</v>
      </c>
      <c r="F109" s="1">
        <v>2.8063546488900557</v>
      </c>
      <c r="G109" s="2">
        <v>3.0855491303323799</v>
      </c>
      <c r="H109" s="2">
        <v>3.3772526647731498E-2</v>
      </c>
      <c r="I109" s="2">
        <v>-1.07261489104913</v>
      </c>
      <c r="J109" s="1"/>
      <c r="K109" s="1"/>
      <c r="L109" s="1"/>
      <c r="M109" s="1"/>
    </row>
    <row r="110" spans="1:13" x14ac:dyDescent="0.25">
      <c r="A110" s="3">
        <v>34700</v>
      </c>
      <c r="B110" s="2">
        <v>0.43848526199999999</v>
      </c>
      <c r="C110" s="2">
        <v>2.8936351140000003</v>
      </c>
      <c r="D110" s="2">
        <v>3.1947693300000002</v>
      </c>
      <c r="E110" s="2">
        <v>7.0717404499119396E-2</v>
      </c>
      <c r="F110" s="1">
        <v>1.9291049676492737</v>
      </c>
      <c r="G110" s="2">
        <v>3.0839032413602401</v>
      </c>
      <c r="H110" s="2">
        <v>-0.48450277028668798</v>
      </c>
      <c r="I110" s="2">
        <v>-0.91963754137111797</v>
      </c>
      <c r="J110" s="1"/>
      <c r="K110" s="1"/>
      <c r="L110" s="1"/>
      <c r="M110" s="1"/>
    </row>
    <row r="111" spans="1:13" x14ac:dyDescent="0.25">
      <c r="A111" s="3">
        <v>34731</v>
      </c>
      <c r="B111" s="2">
        <v>-4.5726347000000001E-2</v>
      </c>
      <c r="C111" s="2">
        <v>1.035760163</v>
      </c>
      <c r="D111" s="2">
        <v>3.1978597070000001</v>
      </c>
      <c r="E111" s="2">
        <v>-0.9351264194226</v>
      </c>
      <c r="F111" s="1">
        <v>-3.0723318598219418E-2</v>
      </c>
      <c r="G111" s="2">
        <v>3.0822573523880901</v>
      </c>
      <c r="H111" s="2">
        <v>-0.95061716935291596</v>
      </c>
      <c r="I111" s="2">
        <v>-0.66250281188521298</v>
      </c>
      <c r="J111" s="1"/>
      <c r="K111" s="1"/>
      <c r="L111" s="1"/>
      <c r="M111" s="1"/>
    </row>
    <row r="112" spans="1:13" x14ac:dyDescent="0.25">
      <c r="A112" s="3">
        <v>34759</v>
      </c>
      <c r="B112" s="2">
        <v>-0.29379698599999998</v>
      </c>
      <c r="C112" s="2">
        <v>0.31087593999999985</v>
      </c>
      <c r="D112" s="2">
        <v>3.200950084</v>
      </c>
      <c r="E112" s="2">
        <v>-1.1915940691495099</v>
      </c>
      <c r="F112" s="1">
        <v>0.23676569559286653</v>
      </c>
      <c r="G112" s="2">
        <v>3.0806114634159498</v>
      </c>
      <c r="H112" s="2">
        <v>-0.83740771525658597</v>
      </c>
      <c r="I112" s="2">
        <v>-0.69719342644925697</v>
      </c>
      <c r="J112" s="1"/>
      <c r="K112" s="1"/>
      <c r="L112" s="1"/>
      <c r="M112" s="1"/>
    </row>
    <row r="113" spans="1:13" x14ac:dyDescent="0.25">
      <c r="A113" s="3">
        <v>34790</v>
      </c>
      <c r="B113" s="2">
        <v>-0.43428354000000002</v>
      </c>
      <c r="C113" s="2">
        <v>0.45725099899999977</v>
      </c>
      <c r="D113" s="2">
        <v>3.2041119349999998</v>
      </c>
      <c r="E113" s="2">
        <v>-1.2588550255295301</v>
      </c>
      <c r="F113" s="1">
        <v>-0.87690831950225556</v>
      </c>
      <c r="G113" s="2">
        <v>3.0791014076097198</v>
      </c>
      <c r="H113" s="2">
        <v>-0.59216376657299696</v>
      </c>
      <c r="I113" s="2">
        <v>-0.75987328216958405</v>
      </c>
      <c r="J113" s="1"/>
      <c r="K113" s="1"/>
      <c r="L113" s="1"/>
      <c r="M113" s="1"/>
    </row>
    <row r="114" spans="1:13" x14ac:dyDescent="0.25">
      <c r="A114" s="3">
        <v>34820</v>
      </c>
      <c r="B114" s="2">
        <v>-0.35481564700000001</v>
      </c>
      <c r="C114" s="2">
        <v>1.0495798729999999</v>
      </c>
      <c r="D114" s="2">
        <v>3.2072737849999999</v>
      </c>
      <c r="E114" s="2">
        <v>-1.4658215903115299</v>
      </c>
      <c r="F114" s="1">
        <v>0.4309363396479502</v>
      </c>
      <c r="G114" s="2">
        <v>3.0775913518034801</v>
      </c>
      <c r="H114" s="2">
        <v>-1.0253859103580101</v>
      </c>
      <c r="I114" s="2">
        <v>-0.55507996647364999</v>
      </c>
      <c r="J114" s="1"/>
      <c r="K114" s="1"/>
      <c r="L114" s="1"/>
      <c r="M114" s="1"/>
    </row>
    <row r="115" spans="1:13" x14ac:dyDescent="0.25">
      <c r="A115" s="3">
        <v>34851</v>
      </c>
      <c r="B115" s="2">
        <v>-0.23561096400000001</v>
      </c>
      <c r="C115" s="2">
        <v>2.0584457040000004</v>
      </c>
      <c r="D115" s="2">
        <v>3.2104356360000001</v>
      </c>
      <c r="E115" s="2">
        <v>-1.1000591230818</v>
      </c>
      <c r="F115" s="1">
        <v>0.7354205830185907</v>
      </c>
      <c r="G115" s="2">
        <v>3.0760812959972501</v>
      </c>
      <c r="H115" s="2">
        <v>-0.74544919473938898</v>
      </c>
      <c r="I115" s="2">
        <v>-0.40629406756249298</v>
      </c>
      <c r="J115" s="1"/>
      <c r="K115" s="1"/>
      <c r="L115" s="1"/>
      <c r="M115" s="1"/>
    </row>
    <row r="116" spans="1:13" x14ac:dyDescent="0.25">
      <c r="A116" s="3">
        <v>34881</v>
      </c>
      <c r="B116" s="2">
        <v>-0.43697480900000002</v>
      </c>
      <c r="C116" s="2">
        <v>2.6829070530000001</v>
      </c>
      <c r="D116" s="2">
        <v>3.2136452009999998</v>
      </c>
      <c r="E116" s="2">
        <v>-0.99219924242229096</v>
      </c>
      <c r="F116" s="1">
        <v>3.2931568588003954</v>
      </c>
      <c r="G116" s="2">
        <v>3.07471153721225</v>
      </c>
      <c r="H116" s="2">
        <v>-1.0303349610853301</v>
      </c>
      <c r="I116" s="2">
        <v>-0.35795723157250098</v>
      </c>
      <c r="J116" s="1"/>
      <c r="K116" s="1"/>
      <c r="L116" s="1"/>
      <c r="M116" s="1"/>
    </row>
    <row r="117" spans="1:13" x14ac:dyDescent="0.25">
      <c r="A117" s="3">
        <v>34912</v>
      </c>
      <c r="B117" s="2">
        <v>0.17046699000000001</v>
      </c>
      <c r="C117" s="2">
        <v>3.72629235</v>
      </c>
      <c r="D117" s="2">
        <v>3.216854766</v>
      </c>
      <c r="E117" s="2">
        <v>-0.51942843013750595</v>
      </c>
      <c r="F117" s="1">
        <v>2.973687872774442</v>
      </c>
      <c r="G117" s="2">
        <v>3.0733417784272499</v>
      </c>
      <c r="H117" s="2">
        <v>-0.89146645653215695</v>
      </c>
      <c r="I117" s="2">
        <v>-0.33838253545089397</v>
      </c>
      <c r="J117" s="1"/>
      <c r="K117" s="1"/>
      <c r="L117" s="1"/>
      <c r="M117" s="1"/>
    </row>
    <row r="118" spans="1:13" x14ac:dyDescent="0.25">
      <c r="A118" s="3">
        <v>34943</v>
      </c>
      <c r="B118" s="2">
        <v>0.169333769</v>
      </c>
      <c r="C118" s="2">
        <v>3.746128203</v>
      </c>
      <c r="D118" s="2">
        <v>3.2200643310000001</v>
      </c>
      <c r="E118" s="2">
        <v>-5.5478593134805597E-2</v>
      </c>
      <c r="F118" s="1">
        <v>3.6079864267086599</v>
      </c>
      <c r="G118" s="2">
        <v>3.0719720196422502</v>
      </c>
      <c r="H118" s="2">
        <v>-0.67716844966793499</v>
      </c>
      <c r="I118" s="2">
        <v>-0.60080796020720095</v>
      </c>
      <c r="J118" s="1"/>
      <c r="K118" s="1"/>
      <c r="L118" s="1"/>
      <c r="M118" s="1"/>
    </row>
    <row r="119" spans="1:13" x14ac:dyDescent="0.25">
      <c r="A119" s="3">
        <v>34973</v>
      </c>
      <c r="B119" s="2">
        <v>-8.8375025999999995E-2</v>
      </c>
      <c r="C119" s="2">
        <v>3.2871606209999999</v>
      </c>
      <c r="D119" s="2">
        <v>3.2232374849999998</v>
      </c>
      <c r="E119" s="2">
        <v>-0.64754031732571304</v>
      </c>
      <c r="F119" s="1">
        <v>1.6876170131993935</v>
      </c>
      <c r="G119" s="2">
        <v>3.0707581220859699</v>
      </c>
      <c r="H119" s="2">
        <v>-0.277804951691906</v>
      </c>
      <c r="I119" s="2">
        <v>-0.66362027080625297</v>
      </c>
      <c r="J119" s="1"/>
      <c r="K119" s="1"/>
      <c r="L119" s="1"/>
      <c r="M119" s="1"/>
    </row>
    <row r="120" spans="1:13" x14ac:dyDescent="0.25">
      <c r="A120" s="3">
        <v>35004</v>
      </c>
      <c r="B120" s="2">
        <v>-9.5539964000000005E-2</v>
      </c>
      <c r="C120" s="2">
        <v>2.669309175</v>
      </c>
      <c r="D120" s="2">
        <v>3.226410639</v>
      </c>
      <c r="E120" s="2">
        <v>7.2499034426349002E-2</v>
      </c>
      <c r="F120" s="1">
        <v>3.0065670117098651</v>
      </c>
      <c r="G120" s="2">
        <v>3.0695442245296798</v>
      </c>
      <c r="H120" s="2">
        <v>-0.70553827369461597</v>
      </c>
      <c r="I120" s="2">
        <v>-0.291930938791364</v>
      </c>
      <c r="J120" s="1"/>
      <c r="K120" s="1"/>
      <c r="L120" s="1"/>
      <c r="M120" s="1"/>
    </row>
    <row r="121" spans="1:13" x14ac:dyDescent="0.25">
      <c r="A121" s="3">
        <v>35034</v>
      </c>
      <c r="B121" s="2">
        <v>2.0011081999999999E-2</v>
      </c>
      <c r="C121" s="2">
        <v>2.1547237059999995</v>
      </c>
      <c r="D121" s="2">
        <v>3.2295837939999998</v>
      </c>
      <c r="E121" s="2">
        <v>0.39493213203125999</v>
      </c>
      <c r="F121" s="1">
        <v>2.5389335462972289</v>
      </c>
      <c r="G121" s="2">
        <v>3.0683303269733901</v>
      </c>
      <c r="H121" s="2">
        <v>-0.52775563300589201</v>
      </c>
      <c r="I121" s="2">
        <v>-0.52734857575073601</v>
      </c>
      <c r="J121" s="1"/>
      <c r="K121" s="1"/>
      <c r="L121" s="1"/>
      <c r="M121" s="1"/>
    </row>
    <row r="122" spans="1:13" x14ac:dyDescent="0.25">
      <c r="A122" s="3">
        <v>35065</v>
      </c>
      <c r="B122" s="2">
        <v>-0.48829049499999999</v>
      </c>
      <c r="C122" s="2">
        <v>1.6818183670000002</v>
      </c>
      <c r="D122" s="2">
        <v>3.2326545910000002</v>
      </c>
      <c r="E122" s="2">
        <v>0.417645237002369</v>
      </c>
      <c r="F122" s="1">
        <v>3.3162724810196154</v>
      </c>
      <c r="G122" s="2">
        <v>3.0673058798761299</v>
      </c>
      <c r="H122" s="2">
        <v>-0.57663109847263505</v>
      </c>
      <c r="I122" s="2">
        <v>-0.369865506579939</v>
      </c>
      <c r="J122" s="1"/>
      <c r="K122" s="1"/>
      <c r="L122" s="1"/>
      <c r="M122" s="1"/>
    </row>
    <row r="123" spans="1:13" x14ac:dyDescent="0.25">
      <c r="A123" s="3">
        <v>35096</v>
      </c>
      <c r="B123" s="2">
        <v>0.16115862</v>
      </c>
      <c r="C123" s="2">
        <v>2.9038072490000002</v>
      </c>
      <c r="D123" s="2">
        <v>3.2357253890000002</v>
      </c>
      <c r="E123" s="2">
        <v>0.21601353286626901</v>
      </c>
      <c r="F123" s="1">
        <v>3.4296485148237665</v>
      </c>
      <c r="G123" s="2">
        <v>3.0662814327788701</v>
      </c>
      <c r="H123" s="2">
        <v>-0.929790256808807</v>
      </c>
      <c r="I123" s="2">
        <v>-0.22482477004659801</v>
      </c>
      <c r="J123" s="1"/>
      <c r="K123" s="1"/>
      <c r="L123" s="1"/>
      <c r="M123" s="1"/>
    </row>
    <row r="124" spans="1:13" x14ac:dyDescent="0.25">
      <c r="A124" s="3">
        <v>35125</v>
      </c>
      <c r="B124" s="2">
        <v>-2.8218139E-2</v>
      </c>
      <c r="C124" s="2">
        <v>4.3590365660000003</v>
      </c>
      <c r="D124" s="2">
        <v>3.2387961860000001</v>
      </c>
      <c r="E124" s="2">
        <v>-1.90063971166432E-2</v>
      </c>
      <c r="F124" s="1">
        <v>4.2568299113692882</v>
      </c>
      <c r="G124" s="2">
        <v>3.0652569856816099</v>
      </c>
      <c r="H124" s="2">
        <v>-0.77056024390598199</v>
      </c>
      <c r="I124" s="2">
        <v>-0.111245667133783</v>
      </c>
      <c r="J124" s="1"/>
      <c r="K124" s="1"/>
      <c r="L124" s="1"/>
      <c r="M124" s="1"/>
    </row>
    <row r="125" spans="1:13" x14ac:dyDescent="0.25">
      <c r="A125" s="3">
        <v>35156</v>
      </c>
      <c r="B125" s="2">
        <v>0.38195610099999999</v>
      </c>
      <c r="C125" s="2">
        <v>6.6537873959999994</v>
      </c>
      <c r="D125" s="2">
        <v>3.2417769239999998</v>
      </c>
      <c r="E125" s="2">
        <v>-0.16635091144743799</v>
      </c>
      <c r="F125" s="1">
        <v>4.0666990242695968</v>
      </c>
      <c r="G125" s="2">
        <v>3.06451852560257</v>
      </c>
      <c r="H125" s="2">
        <v>-0.453158885029882</v>
      </c>
      <c r="I125" s="2">
        <v>-0.45800247222636897</v>
      </c>
      <c r="J125" s="1"/>
      <c r="K125" s="1"/>
      <c r="L125" s="1"/>
      <c r="M125" s="1"/>
    </row>
    <row r="126" spans="1:13" x14ac:dyDescent="0.25">
      <c r="A126" s="3">
        <v>35186</v>
      </c>
      <c r="B126" s="2">
        <v>0.58435009500000001</v>
      </c>
      <c r="C126" s="2">
        <v>7.2231633829999993</v>
      </c>
      <c r="D126" s="2">
        <v>3.2447576630000001</v>
      </c>
      <c r="E126" s="2">
        <v>-0.21053165236874</v>
      </c>
      <c r="F126" s="1">
        <v>2.8889109858060866</v>
      </c>
      <c r="G126" s="2">
        <v>3.0637800655235301</v>
      </c>
      <c r="H126" s="2">
        <v>-0.71724657600683195</v>
      </c>
      <c r="I126" s="2">
        <v>-0.34012634172960199</v>
      </c>
      <c r="J126" s="1"/>
      <c r="K126" s="1"/>
      <c r="L126" s="1"/>
      <c r="M126" s="1"/>
    </row>
    <row r="127" spans="1:13" x14ac:dyDescent="0.25">
      <c r="A127" s="3">
        <v>35217</v>
      </c>
      <c r="B127" s="2">
        <v>0.77879358600000004</v>
      </c>
      <c r="C127" s="2">
        <v>5.9632037489999998</v>
      </c>
      <c r="D127" s="2">
        <v>3.2477384009999999</v>
      </c>
      <c r="E127" s="2">
        <v>0.72981665344627</v>
      </c>
      <c r="F127" s="1">
        <v>4.819400732341979</v>
      </c>
      <c r="G127" s="2">
        <v>3.0630416054444898</v>
      </c>
      <c r="H127" s="2">
        <v>-0.62764026386485305</v>
      </c>
      <c r="I127" s="2">
        <v>-0.26825630384598598</v>
      </c>
      <c r="J127" s="1"/>
      <c r="K127" s="1"/>
      <c r="L127" s="1"/>
      <c r="M127" s="1"/>
    </row>
    <row r="128" spans="1:13" x14ac:dyDescent="0.25">
      <c r="A128" s="3">
        <v>35247</v>
      </c>
      <c r="B128" s="2">
        <v>0.39551397399999999</v>
      </c>
      <c r="C128" s="2">
        <v>4.0582258480000002</v>
      </c>
      <c r="D128" s="2">
        <v>3.2506299279999999</v>
      </c>
      <c r="E128" s="2">
        <v>0.64031540989053604</v>
      </c>
      <c r="F128" s="1">
        <v>4.1849476684429465</v>
      </c>
      <c r="G128" s="2">
        <v>3.0626756925601302</v>
      </c>
      <c r="H128" s="2">
        <v>-0.55280442529584195</v>
      </c>
      <c r="I128" s="2">
        <v>-0.253327393878089</v>
      </c>
      <c r="J128" s="1"/>
      <c r="K128" s="1"/>
      <c r="L128" s="1"/>
      <c r="M128" s="1"/>
    </row>
    <row r="129" spans="1:13" x14ac:dyDescent="0.25">
      <c r="A129" s="3">
        <v>35278</v>
      </c>
      <c r="B129" s="2">
        <v>0.32026528500000001</v>
      </c>
      <c r="C129" s="2">
        <v>3.2390642380000001</v>
      </c>
      <c r="D129" s="2">
        <v>3.2535214539999999</v>
      </c>
      <c r="E129" s="2">
        <v>0.33948252639471799</v>
      </c>
      <c r="F129" s="1">
        <v>3.4772560759048163</v>
      </c>
      <c r="G129" s="2">
        <v>3.0623097796757701</v>
      </c>
      <c r="H129" s="2">
        <v>-0.77415497736262795</v>
      </c>
      <c r="I129" s="2">
        <v>-0.405782386362873</v>
      </c>
      <c r="J129" s="1"/>
      <c r="K129" s="1"/>
      <c r="L129" s="1"/>
      <c r="M129" s="1"/>
    </row>
    <row r="130" spans="1:13" x14ac:dyDescent="0.25">
      <c r="A130" s="3">
        <v>35309</v>
      </c>
      <c r="B130" s="2">
        <v>0.32383477700000002</v>
      </c>
      <c r="C130" s="2">
        <v>3.4099432119999999</v>
      </c>
      <c r="D130" s="2">
        <v>3.2564129799999999</v>
      </c>
      <c r="E130" s="2">
        <v>0.49031048944427502</v>
      </c>
      <c r="F130" s="1">
        <v>3.8292345274276527</v>
      </c>
      <c r="G130" s="2">
        <v>3.0619438667914198</v>
      </c>
      <c r="H130" s="2">
        <v>-0.67280183458216702</v>
      </c>
      <c r="I130" s="2">
        <v>-0.44658669686996799</v>
      </c>
      <c r="J130" s="1"/>
      <c r="K130" s="1"/>
      <c r="L130" s="1"/>
      <c r="M130" s="1"/>
    </row>
    <row r="131" spans="1:13" x14ac:dyDescent="0.25">
      <c r="A131" s="3">
        <v>35339</v>
      </c>
      <c r="B131" s="2">
        <v>0.15447239700000001</v>
      </c>
      <c r="C131" s="2">
        <v>4.2165718999999999</v>
      </c>
      <c r="D131" s="2">
        <v>3.259129604</v>
      </c>
      <c r="E131" s="2">
        <v>0.52537156814036901</v>
      </c>
      <c r="F131" s="1">
        <v>4.5130657911846548</v>
      </c>
      <c r="G131" s="2">
        <v>3.06198294319505</v>
      </c>
      <c r="H131" s="2">
        <v>-0.42713714652214402</v>
      </c>
      <c r="I131" s="2">
        <v>-0.53444806826703695</v>
      </c>
      <c r="J131" s="1"/>
      <c r="K131" s="1"/>
      <c r="L131" s="1"/>
      <c r="M131" s="1"/>
    </row>
    <row r="132" spans="1:13" x14ac:dyDescent="0.25">
      <c r="A132" s="3">
        <v>35370</v>
      </c>
      <c r="B132" s="2">
        <v>0.32484335199999997</v>
      </c>
      <c r="C132" s="2">
        <v>4.6519961280000004</v>
      </c>
      <c r="D132" s="2">
        <v>3.261846228</v>
      </c>
      <c r="E132" s="2">
        <v>0.86165867855710399</v>
      </c>
      <c r="F132" s="1">
        <v>4.4815315609283015</v>
      </c>
      <c r="G132" s="2">
        <v>3.06202201959869</v>
      </c>
      <c r="H132" s="2">
        <v>-0.68220003011350805</v>
      </c>
      <c r="I132" s="2">
        <v>-0.29408839962113498</v>
      </c>
      <c r="J132" s="1"/>
      <c r="K132" s="1"/>
      <c r="L132" s="1"/>
      <c r="M132" s="1"/>
    </row>
    <row r="133" spans="1:13" x14ac:dyDescent="0.25">
      <c r="A133" s="3">
        <v>35400</v>
      </c>
      <c r="B133" s="2">
        <v>0.29239329200000003</v>
      </c>
      <c r="C133" s="2">
        <v>3.519617175</v>
      </c>
      <c r="D133" s="2">
        <v>3.264562851</v>
      </c>
      <c r="E133" s="2">
        <v>0.71293802072804202</v>
      </c>
      <c r="F133" s="1">
        <v>4.7834467637178655</v>
      </c>
      <c r="G133" s="2">
        <v>3.06206109600233</v>
      </c>
      <c r="H133" s="2">
        <v>-7.3514325258533006E-2</v>
      </c>
      <c r="I133" s="2">
        <v>-0.68962563626848405</v>
      </c>
      <c r="J133" s="1"/>
      <c r="K133" s="1"/>
      <c r="L133" s="1"/>
      <c r="M133" s="1"/>
    </row>
    <row r="134" spans="1:13" x14ac:dyDescent="0.25">
      <c r="A134" s="3">
        <v>35431</v>
      </c>
      <c r="B134" s="2">
        <v>0.265756777</v>
      </c>
      <c r="C134" s="2">
        <v>2.3432891749999998</v>
      </c>
      <c r="D134" s="2">
        <v>3.2670657109999999</v>
      </c>
      <c r="E134" s="2">
        <v>0.68973361453862603</v>
      </c>
      <c r="F134" s="1">
        <v>2.8887508189885787</v>
      </c>
      <c r="G134" s="2">
        <v>3.0625796412889601</v>
      </c>
      <c r="H134" s="2">
        <v>-0.38224697377852601</v>
      </c>
      <c r="I134" s="2">
        <v>-0.205204569724171</v>
      </c>
      <c r="J134" s="1"/>
      <c r="K134" s="1"/>
      <c r="L134" s="1"/>
      <c r="M134" s="1"/>
    </row>
    <row r="135" spans="1:13" x14ac:dyDescent="0.25">
      <c r="A135" s="3">
        <v>35462</v>
      </c>
      <c r="B135" s="2">
        <v>0.67937286299999999</v>
      </c>
      <c r="C135" s="2">
        <v>2.2133041260000001</v>
      </c>
      <c r="D135" s="2">
        <v>3.2695685700000001</v>
      </c>
      <c r="E135" s="2">
        <v>0.96891538666395605</v>
      </c>
      <c r="F135" s="1">
        <v>3.4587983725590399</v>
      </c>
      <c r="G135" s="2">
        <v>3.0630981865755902</v>
      </c>
      <c r="H135" s="2">
        <v>-0.50186897937277497</v>
      </c>
      <c r="I135" s="2">
        <v>-0.28911780725137298</v>
      </c>
      <c r="J135" s="1"/>
      <c r="K135" s="1"/>
      <c r="L135" s="1"/>
      <c r="M135" s="1"/>
    </row>
    <row r="136" spans="1:13" x14ac:dyDescent="0.25">
      <c r="A136" s="3">
        <v>35490</v>
      </c>
      <c r="B136" s="2">
        <v>0.49892708099999999</v>
      </c>
      <c r="C136" s="2">
        <v>3.157774598</v>
      </c>
      <c r="D136" s="2">
        <v>3.27207143</v>
      </c>
      <c r="E136" s="2">
        <v>0.34070642243597399</v>
      </c>
      <c r="F136" s="1">
        <v>3.0905965529261414</v>
      </c>
      <c r="G136" s="2">
        <v>3.0636167318622198</v>
      </c>
      <c r="H136" s="2">
        <v>-0.55415833731185005</v>
      </c>
      <c r="I136" s="2">
        <v>-0.22817819870186201</v>
      </c>
      <c r="J136" s="1"/>
      <c r="K136" s="1"/>
      <c r="L136" s="1"/>
      <c r="M136" s="1"/>
    </row>
    <row r="137" spans="1:13" x14ac:dyDescent="0.25">
      <c r="A137" s="3">
        <v>35521</v>
      </c>
      <c r="B137" s="2">
        <v>0.224300253</v>
      </c>
      <c r="C137" s="2">
        <v>5.13766532</v>
      </c>
      <c r="D137" s="2">
        <v>3.2743476440000001</v>
      </c>
      <c r="E137" s="2">
        <v>0.54805454990369595</v>
      </c>
      <c r="F137" s="1">
        <v>4.7595348193696161</v>
      </c>
      <c r="G137" s="2">
        <v>3.0646684587273501</v>
      </c>
      <c r="H137" s="2">
        <v>-1.7535766224825201E-2</v>
      </c>
      <c r="I137" s="2">
        <v>-0.69245380543414503</v>
      </c>
      <c r="J137" s="1"/>
      <c r="K137" s="1"/>
      <c r="L137" s="1"/>
      <c r="M137" s="1"/>
    </row>
    <row r="138" spans="1:13" x14ac:dyDescent="0.25">
      <c r="A138" s="3">
        <v>35551</v>
      </c>
      <c r="B138" s="2">
        <v>0.204993864</v>
      </c>
      <c r="C138" s="2">
        <v>7.1107166899999994</v>
      </c>
      <c r="D138" s="2">
        <v>3.2766238579999998</v>
      </c>
      <c r="E138" s="2">
        <v>0.481053179452054</v>
      </c>
      <c r="F138" s="1">
        <v>4.4388516446884125</v>
      </c>
      <c r="G138" s="2">
        <v>3.06572018559249</v>
      </c>
      <c r="H138" s="2">
        <v>0.33703773321869601</v>
      </c>
      <c r="I138" s="2">
        <v>-0.94759306466226101</v>
      </c>
      <c r="J138" s="1"/>
      <c r="K138" s="1"/>
      <c r="L138" s="1"/>
      <c r="M138" s="1"/>
    </row>
    <row r="139" spans="1:13" x14ac:dyDescent="0.25">
      <c r="A139" s="3">
        <v>35582</v>
      </c>
      <c r="B139" s="2">
        <v>0.44761299199999999</v>
      </c>
      <c r="C139" s="2">
        <v>7.5248833159999995</v>
      </c>
      <c r="D139" s="2">
        <v>3.2789000719999999</v>
      </c>
      <c r="E139" s="2">
        <v>0.56762078869580401</v>
      </c>
      <c r="F139" s="1">
        <v>5.5768025516721975</v>
      </c>
      <c r="G139" s="2">
        <v>3.0667719124576198</v>
      </c>
      <c r="H139" s="2">
        <v>0.616215415541158</v>
      </c>
      <c r="I139" s="2">
        <v>-1.2818326681555301</v>
      </c>
      <c r="J139" s="1"/>
      <c r="K139" s="1"/>
      <c r="L139" s="1"/>
      <c r="M139" s="1"/>
    </row>
    <row r="140" spans="1:13" x14ac:dyDescent="0.25">
      <c r="A140" s="3">
        <v>35612</v>
      </c>
      <c r="B140" s="2">
        <v>0.58035962100000005</v>
      </c>
      <c r="C140" s="2">
        <v>6.5077104739999996</v>
      </c>
      <c r="D140" s="2">
        <v>3.280877678</v>
      </c>
      <c r="E140" s="2">
        <v>0.64097913516252802</v>
      </c>
      <c r="F140" s="1">
        <v>4.8103022854867525</v>
      </c>
      <c r="G140" s="2">
        <v>3.0683031644108198</v>
      </c>
      <c r="H140" s="2">
        <v>0.15379028530576699</v>
      </c>
      <c r="I140" s="2">
        <v>-0.79008980783155203</v>
      </c>
      <c r="J140" s="1"/>
      <c r="K140" s="1"/>
      <c r="L140" s="1"/>
      <c r="M140" s="1"/>
    </row>
    <row r="141" spans="1:13" x14ac:dyDescent="0.25">
      <c r="A141" s="3">
        <v>35643</v>
      </c>
      <c r="B141" s="2">
        <v>0.71798666799999999</v>
      </c>
      <c r="C141" s="2">
        <v>4.7203812809999999</v>
      </c>
      <c r="D141" s="2">
        <v>3.2828552850000001</v>
      </c>
      <c r="E141" s="2">
        <v>9.7796793333749202E-2</v>
      </c>
      <c r="F141" s="1">
        <v>2.8888681702874575</v>
      </c>
      <c r="G141" s="2">
        <v>3.0698344163640101</v>
      </c>
      <c r="H141" s="2">
        <v>-7.1315381260060998E-2</v>
      </c>
      <c r="I141" s="2">
        <v>-0.32803906662930199</v>
      </c>
      <c r="J141" s="1"/>
      <c r="K141" s="1"/>
      <c r="L141" s="1"/>
      <c r="M141" s="1"/>
    </row>
    <row r="142" spans="1:13" x14ac:dyDescent="0.25">
      <c r="A142" s="3">
        <v>35674</v>
      </c>
      <c r="B142" s="2">
        <v>0.85737433399999996</v>
      </c>
      <c r="C142" s="2">
        <v>3.6830507679999998</v>
      </c>
      <c r="D142" s="2">
        <v>3.2848328919999998</v>
      </c>
      <c r="E142" s="2">
        <v>0.83046201950153598</v>
      </c>
      <c r="F142" s="1">
        <v>4.9161259498579799</v>
      </c>
      <c r="G142" s="2">
        <v>3.0713656683172101</v>
      </c>
      <c r="H142" s="2">
        <v>0.43336190766810501</v>
      </c>
      <c r="I142" s="2">
        <v>-0.86566886060487402</v>
      </c>
      <c r="J142" s="1"/>
      <c r="K142" s="1"/>
      <c r="L142" s="1"/>
      <c r="M142" s="1"/>
    </row>
    <row r="143" spans="1:13" x14ac:dyDescent="0.25">
      <c r="A143" s="3">
        <v>35704</v>
      </c>
      <c r="B143" s="2">
        <v>0.87022925900000003</v>
      </c>
      <c r="C143" s="2">
        <v>3.245941395</v>
      </c>
      <c r="D143" s="2">
        <v>3.286454859</v>
      </c>
      <c r="E143" s="2">
        <v>0.84611641659279002</v>
      </c>
      <c r="F143" s="1">
        <v>5.686513554173251</v>
      </c>
      <c r="G143" s="2">
        <v>3.07326679074334</v>
      </c>
      <c r="H143" s="2">
        <v>0.66799940896474497</v>
      </c>
      <c r="I143" s="2">
        <v>-0.82634178833564298</v>
      </c>
      <c r="J143" s="1"/>
      <c r="K143" s="1"/>
      <c r="L143" s="1"/>
      <c r="M143" s="1"/>
    </row>
    <row r="144" spans="1:13" x14ac:dyDescent="0.25">
      <c r="A144" s="3">
        <v>35735</v>
      </c>
      <c r="B144" s="2">
        <v>0.85094814100000005</v>
      </c>
      <c r="C144" s="2">
        <v>3.338455046</v>
      </c>
      <c r="D144" s="2">
        <v>3.2880768260000002</v>
      </c>
      <c r="E144" s="2">
        <v>-5.5302507336320299E-2</v>
      </c>
      <c r="F144" s="1">
        <v>3.1284387147354233</v>
      </c>
      <c r="G144" s="2">
        <v>3.07516791316946</v>
      </c>
      <c r="H144" s="2">
        <v>0.76876609619196501</v>
      </c>
      <c r="I144" s="2">
        <v>-0.175087885235854</v>
      </c>
      <c r="J144" s="1"/>
      <c r="K144" s="1"/>
      <c r="L144" s="1"/>
      <c r="M144" s="1"/>
    </row>
    <row r="145" spans="1:13" x14ac:dyDescent="0.25">
      <c r="A145" s="3">
        <v>35765</v>
      </c>
      <c r="B145" s="2">
        <v>0.45970676999999999</v>
      </c>
      <c r="C145" s="2">
        <v>3.6725354169999997</v>
      </c>
      <c r="D145" s="2">
        <v>3.2896987929999999</v>
      </c>
      <c r="E145" s="2">
        <v>0.343179065649307</v>
      </c>
      <c r="F145" s="1">
        <v>3.9648586967793809</v>
      </c>
      <c r="G145" s="2">
        <v>3.0770690355955899</v>
      </c>
      <c r="H145" s="2">
        <v>0.65330276020595002</v>
      </c>
      <c r="I145" s="2">
        <v>-0.66865124791353703</v>
      </c>
      <c r="J145" s="1"/>
      <c r="K145" s="1"/>
      <c r="L145" s="1"/>
      <c r="M145" s="1"/>
    </row>
    <row r="146" spans="1:13" x14ac:dyDescent="0.25">
      <c r="A146" s="3">
        <v>35796</v>
      </c>
      <c r="B146" s="2">
        <v>0.37290700900000001</v>
      </c>
      <c r="C146" s="2">
        <v>3.8844615199999999</v>
      </c>
      <c r="D146" s="2">
        <v>3.2908607719999998</v>
      </c>
      <c r="E146" s="2">
        <v>-0.60143968646853396</v>
      </c>
      <c r="F146" s="1">
        <v>1.2563027417832107</v>
      </c>
      <c r="G146" s="2">
        <v>3.0792271992068798</v>
      </c>
      <c r="H146" s="2">
        <v>9.3749215665883803E-2</v>
      </c>
      <c r="I146" s="2">
        <v>-0.32559876826192502</v>
      </c>
      <c r="J146" s="1"/>
      <c r="K146" s="1"/>
      <c r="L146" s="1"/>
      <c r="M146" s="1"/>
    </row>
    <row r="147" spans="1:13" x14ac:dyDescent="0.25">
      <c r="A147" s="3">
        <v>35827</v>
      </c>
      <c r="B147" s="2">
        <v>0.18496649900000001</v>
      </c>
      <c r="C147" s="2">
        <v>3.9815665350000002</v>
      </c>
      <c r="D147" s="2">
        <v>3.2920227510000002</v>
      </c>
      <c r="E147" s="2">
        <v>-0.20596012515628101</v>
      </c>
      <c r="F147" s="1">
        <v>1.8609919577723524</v>
      </c>
      <c r="G147" s="2">
        <v>3.08138536281818</v>
      </c>
      <c r="H147" s="2">
        <v>-0.26802786658043698</v>
      </c>
      <c r="I147" s="2">
        <v>-0.419929656200421</v>
      </c>
      <c r="J147" s="1"/>
      <c r="K147" s="1"/>
      <c r="L147" s="1"/>
      <c r="M147" s="1"/>
    </row>
    <row r="148" spans="1:13" x14ac:dyDescent="0.25">
      <c r="A148" s="3">
        <v>35855</v>
      </c>
      <c r="B148" s="2">
        <v>4.6461486000000003E-2</v>
      </c>
      <c r="C148" s="2">
        <v>4.0647039700000001</v>
      </c>
      <c r="D148" s="2">
        <v>3.2931847300000001</v>
      </c>
      <c r="E148" s="2">
        <v>-0.48081299278199102</v>
      </c>
      <c r="F148" s="1">
        <v>0.88983626979067054</v>
      </c>
      <c r="G148" s="2">
        <v>3.0835435264294699</v>
      </c>
      <c r="H148" s="2">
        <v>5.5345231720343498E-3</v>
      </c>
      <c r="I148" s="2">
        <v>-0.72837164717435299</v>
      </c>
      <c r="J148" s="1"/>
      <c r="K148" s="1"/>
      <c r="L148" s="1"/>
      <c r="M148" s="1"/>
    </row>
    <row r="149" spans="1:13" x14ac:dyDescent="0.25">
      <c r="A149" s="3">
        <v>35886</v>
      </c>
      <c r="B149" s="2">
        <v>0.112007539</v>
      </c>
      <c r="C149" s="2">
        <v>4.1138710600000001</v>
      </c>
      <c r="D149" s="2">
        <v>3.2937192159999999</v>
      </c>
      <c r="E149" s="2">
        <v>-0.41983516775132901</v>
      </c>
      <c r="F149" s="1">
        <v>0.78609728536686552</v>
      </c>
      <c r="G149" s="2">
        <v>3.0858198141947399</v>
      </c>
      <c r="H149" s="2">
        <v>0.27342754666964603</v>
      </c>
      <c r="I149" s="2">
        <v>-0.80061037642919597</v>
      </c>
      <c r="J149" s="1"/>
      <c r="K149" s="1"/>
      <c r="L149" s="1"/>
      <c r="M149" s="1"/>
    </row>
    <row r="150" spans="1:13" x14ac:dyDescent="0.25">
      <c r="A150" s="3">
        <v>35916</v>
      </c>
      <c r="B150" s="2">
        <v>0.24644057599999999</v>
      </c>
      <c r="C150" s="2">
        <v>3.8652103539999998</v>
      </c>
      <c r="D150" s="2">
        <v>3.2942537019999998</v>
      </c>
      <c r="E150" s="2">
        <v>-0.37203343517890902</v>
      </c>
      <c r="F150" s="1">
        <v>1.6940572040548858</v>
      </c>
      <c r="G150" s="2">
        <v>3.0880961019600002</v>
      </c>
      <c r="H150" s="2">
        <v>0.22592288691044099</v>
      </c>
      <c r="I150" s="2">
        <v>-0.80334480767268901</v>
      </c>
      <c r="J150" s="1"/>
      <c r="K150" s="1"/>
      <c r="L150" s="1"/>
      <c r="M150" s="1"/>
    </row>
    <row r="151" spans="1:13" x14ac:dyDescent="0.25">
      <c r="A151" s="3">
        <v>35947</v>
      </c>
      <c r="B151" s="2">
        <v>-0.178377602</v>
      </c>
      <c r="C151" s="2">
        <v>3.0778878650000001</v>
      </c>
      <c r="D151" s="2">
        <v>3.2947881890000001</v>
      </c>
      <c r="E151" s="2">
        <v>-0.99804269368416898</v>
      </c>
      <c r="F151" s="1">
        <v>1.4966119461631169</v>
      </c>
      <c r="G151" s="2">
        <v>3.0903723897252702</v>
      </c>
      <c r="H151" s="2">
        <v>0.294115460038537</v>
      </c>
      <c r="I151" s="2">
        <v>-0.75833442439245202</v>
      </c>
      <c r="J151" s="1"/>
      <c r="K151" s="1"/>
      <c r="L151" s="1"/>
      <c r="M151" s="1"/>
    </row>
    <row r="152" spans="1:13" x14ac:dyDescent="0.25">
      <c r="A152" s="3">
        <v>35977</v>
      </c>
      <c r="B152" s="2">
        <v>-0.48308247399999998</v>
      </c>
      <c r="C152" s="2">
        <v>3.5408370590000002</v>
      </c>
      <c r="D152" s="2">
        <v>3.294561335</v>
      </c>
      <c r="E152" s="2">
        <v>-1.3376919882717999</v>
      </c>
      <c r="F152" s="1">
        <v>1.9071855620525811</v>
      </c>
      <c r="G152" s="2">
        <v>3.0926575198821902</v>
      </c>
      <c r="H152" s="2">
        <v>0.291976794749435</v>
      </c>
      <c r="I152" s="2">
        <v>-0.86868026362679496</v>
      </c>
      <c r="J152" s="1"/>
      <c r="K152" s="1"/>
      <c r="L152" s="1"/>
      <c r="M152" s="1"/>
    </row>
    <row r="153" spans="1:13" x14ac:dyDescent="0.25">
      <c r="A153" s="3">
        <v>36008</v>
      </c>
      <c r="B153" s="2">
        <v>0.35964437300000002</v>
      </c>
      <c r="C153" s="2">
        <v>5.1644681810000002</v>
      </c>
      <c r="D153" s="2">
        <v>3.2943344809999999</v>
      </c>
      <c r="E153" s="2">
        <v>-0.80626522257208799</v>
      </c>
      <c r="F153" s="1">
        <v>3.2113946321141831</v>
      </c>
      <c r="G153" s="2">
        <v>3.0949426500391</v>
      </c>
      <c r="H153" s="2">
        <v>1.36872878751808</v>
      </c>
      <c r="I153" s="2">
        <v>1.91264138061733E-2</v>
      </c>
      <c r="J153" s="1"/>
      <c r="K153" s="1"/>
      <c r="L153" s="1"/>
      <c r="M153" s="1"/>
    </row>
    <row r="154" spans="1:13" x14ac:dyDescent="0.25">
      <c r="A154" s="3">
        <v>36039</v>
      </c>
      <c r="B154" s="2">
        <v>0.34367409199999999</v>
      </c>
      <c r="C154" s="2">
        <v>6.2328263279999998</v>
      </c>
      <c r="D154" s="2">
        <v>3.2941076279999999</v>
      </c>
      <c r="E154" s="2">
        <v>-0.41344214856267703</v>
      </c>
      <c r="F154" s="1">
        <v>3.6509048988651802</v>
      </c>
      <c r="G154" s="2">
        <v>3.09722778019602</v>
      </c>
      <c r="H154" s="2">
        <v>2.0913800514511198</v>
      </c>
      <c r="I154" s="2">
        <v>0.13980883170035499</v>
      </c>
      <c r="J154" s="1"/>
      <c r="K154" s="1"/>
      <c r="L154" s="1"/>
      <c r="M154" s="1"/>
    </row>
    <row r="155" spans="1:13" x14ac:dyDescent="0.25">
      <c r="A155" s="3">
        <v>36069</v>
      </c>
      <c r="B155" s="2">
        <v>0.54197894599999996</v>
      </c>
      <c r="C155" s="2">
        <v>7.0122339280000006</v>
      </c>
      <c r="D155" s="2">
        <v>3.2929856800000001</v>
      </c>
      <c r="E155" s="2">
        <v>-0.79458684604448004</v>
      </c>
      <c r="F155" s="1">
        <v>2.7395124448130765</v>
      </c>
      <c r="G155" s="2">
        <v>3.0994199955605501</v>
      </c>
      <c r="H155" s="2">
        <v>3.2954528597890298</v>
      </c>
      <c r="I155" s="2">
        <v>-0.84501948467015398</v>
      </c>
      <c r="J155" s="1"/>
      <c r="K155" s="1"/>
      <c r="L155" s="1"/>
      <c r="M155" s="1"/>
    </row>
    <row r="156" spans="1:13" x14ac:dyDescent="0.25">
      <c r="A156" s="3">
        <v>36100</v>
      </c>
      <c r="B156" s="2">
        <v>0.27240351800000001</v>
      </c>
      <c r="C156" s="2">
        <v>6.6162158610000006</v>
      </c>
      <c r="D156" s="2">
        <v>3.291863733</v>
      </c>
      <c r="E156" s="2">
        <v>-0.59396083593122695</v>
      </c>
      <c r="F156" s="1">
        <v>3.7247452083473167</v>
      </c>
      <c r="G156" s="2">
        <v>3.1016122109250901</v>
      </c>
      <c r="H156" s="2">
        <v>1.51253068378157</v>
      </c>
      <c r="I156" s="2">
        <v>-0.61811691720588902</v>
      </c>
      <c r="J156" s="1"/>
      <c r="K156" s="1"/>
      <c r="L156" s="1"/>
      <c r="M156" s="1"/>
    </row>
    <row r="157" spans="1:13" x14ac:dyDescent="0.25">
      <c r="A157" s="3">
        <v>36130</v>
      </c>
      <c r="B157" s="2">
        <v>0.43340497900000002</v>
      </c>
      <c r="C157" s="2">
        <v>5.6104790290000004</v>
      </c>
      <c r="D157" s="2">
        <v>3.2907417849999998</v>
      </c>
      <c r="E157" s="2">
        <v>6.5859911658426903E-2</v>
      </c>
      <c r="F157" s="1">
        <v>3.6224471817695898</v>
      </c>
      <c r="G157" s="2">
        <v>3.1038044262896198</v>
      </c>
      <c r="H157" s="2">
        <v>1.2255061264737599</v>
      </c>
      <c r="I157" s="2">
        <v>-0.54694566823014301</v>
      </c>
      <c r="J157" s="1"/>
      <c r="K157" s="1"/>
      <c r="L157" s="1"/>
      <c r="M157" s="1"/>
    </row>
    <row r="158" spans="1:13" x14ac:dyDescent="0.25">
      <c r="A158" s="3">
        <v>36161</v>
      </c>
      <c r="B158" s="2">
        <v>0.295035137</v>
      </c>
      <c r="C158" s="2">
        <v>4.0995279189999998</v>
      </c>
      <c r="D158" s="2">
        <v>3.2883929470000002</v>
      </c>
      <c r="E158" s="2">
        <v>0.48079560607168798</v>
      </c>
      <c r="F158" s="1">
        <v>5.0187267594518747</v>
      </c>
      <c r="G158" s="2">
        <v>3.1056198164974398</v>
      </c>
      <c r="H158" s="2">
        <v>0.886429198379455</v>
      </c>
      <c r="I158" s="2">
        <v>6.9040895226418902E-2</v>
      </c>
      <c r="J158" s="1"/>
      <c r="K158" s="1"/>
      <c r="L158" s="1"/>
      <c r="M158" s="1"/>
    </row>
    <row r="159" spans="1:13" x14ac:dyDescent="0.25">
      <c r="A159" s="3">
        <v>36192</v>
      </c>
      <c r="B159" s="2">
        <v>0.46120382900000001</v>
      </c>
      <c r="C159" s="2">
        <v>3.744202381</v>
      </c>
      <c r="D159" s="2">
        <v>3.2860441090000001</v>
      </c>
      <c r="E159" s="2">
        <v>0.35647910660722099</v>
      </c>
      <c r="F159" s="1">
        <v>4.1519846710281456</v>
      </c>
      <c r="G159" s="2">
        <v>3.1074352067052602</v>
      </c>
      <c r="H159" s="2">
        <v>0.39576857527604598</v>
      </c>
      <c r="I159" s="2">
        <v>0.20665431684608601</v>
      </c>
      <c r="J159" s="1"/>
      <c r="K159" s="1"/>
      <c r="L159" s="1"/>
      <c r="M159" s="1"/>
    </row>
    <row r="160" spans="1:13" x14ac:dyDescent="0.25">
      <c r="A160" s="3">
        <v>36220</v>
      </c>
      <c r="B160" s="2">
        <v>0.28598226599999998</v>
      </c>
      <c r="C160" s="2">
        <v>3.4675678510000001</v>
      </c>
      <c r="D160" s="2">
        <v>3.283695271</v>
      </c>
      <c r="E160" s="2">
        <v>0.54442698203279205</v>
      </c>
      <c r="F160" s="1">
        <v>4.1402237838863298</v>
      </c>
      <c r="G160" s="2">
        <v>3.1092505969130801</v>
      </c>
      <c r="H160" s="2">
        <v>0.23341511570455101</v>
      </c>
      <c r="I160" s="2">
        <v>2.7056563056403301E-2</v>
      </c>
      <c r="J160" s="1"/>
      <c r="K160" s="1"/>
      <c r="L160" s="1"/>
      <c r="M160" s="1"/>
    </row>
    <row r="161" spans="1:13" x14ac:dyDescent="0.25">
      <c r="A161" s="3">
        <v>36251</v>
      </c>
      <c r="B161" s="2">
        <v>0.166887858</v>
      </c>
      <c r="C161" s="2">
        <v>3.295105575</v>
      </c>
      <c r="D161" s="2">
        <v>3.2797315349999998</v>
      </c>
      <c r="E161" s="2">
        <v>0.33896458093151499</v>
      </c>
      <c r="F161" s="1">
        <v>3.2054418277623404</v>
      </c>
      <c r="G161" s="2">
        <v>3.1102016695010399</v>
      </c>
      <c r="H161" s="2">
        <v>0.50598246206736497</v>
      </c>
      <c r="I161" s="2">
        <v>-0.45607229663840398</v>
      </c>
      <c r="J161" s="1"/>
      <c r="K161" s="1"/>
      <c r="L161" s="1"/>
      <c r="M161" s="1"/>
    </row>
    <row r="162" spans="1:13" x14ac:dyDescent="0.25">
      <c r="A162" s="3">
        <v>36281</v>
      </c>
      <c r="B162" s="2">
        <v>0.34939787500000002</v>
      </c>
      <c r="C162" s="2">
        <v>3.1101615840000001</v>
      </c>
      <c r="D162" s="2">
        <v>3.2757678000000001</v>
      </c>
      <c r="E162" s="2">
        <v>0.27747528466900001</v>
      </c>
      <c r="F162" s="1">
        <v>3.7574168784196655</v>
      </c>
      <c r="G162" s="2">
        <v>3.1111527420890002</v>
      </c>
      <c r="H162" s="2">
        <v>9.6734121388032807E-2</v>
      </c>
      <c r="I162" s="2">
        <v>0.16944654267399401</v>
      </c>
      <c r="J162" s="1"/>
      <c r="K162" s="1"/>
      <c r="L162" s="1"/>
      <c r="M162" s="1"/>
    </row>
    <row r="163" spans="1:13" x14ac:dyDescent="0.25">
      <c r="A163" s="3">
        <v>36312</v>
      </c>
      <c r="B163" s="2">
        <v>5.9738148999999997E-2</v>
      </c>
      <c r="C163" s="2">
        <v>2.80121324</v>
      </c>
      <c r="D163" s="2">
        <v>3.2718040639999999</v>
      </c>
      <c r="E163" s="2">
        <v>0.41872605719630701</v>
      </c>
      <c r="F163" s="1">
        <v>3.0932297961842394</v>
      </c>
      <c r="G163" s="2">
        <v>3.11210381467696</v>
      </c>
      <c r="H163" s="2">
        <v>0.278353109729848</v>
      </c>
      <c r="I163" s="2">
        <v>-0.21565362683681799</v>
      </c>
      <c r="J163" s="1"/>
      <c r="K163" s="1"/>
      <c r="L163" s="1"/>
      <c r="M163" s="1"/>
    </row>
    <row r="164" spans="1:13" x14ac:dyDescent="0.25">
      <c r="A164" s="3">
        <v>36342</v>
      </c>
      <c r="B164" s="2">
        <v>0.182248459</v>
      </c>
      <c r="C164" s="2">
        <v>3.3784202589999999</v>
      </c>
      <c r="D164" s="2">
        <v>3.2660577669999999</v>
      </c>
      <c r="E164" s="2">
        <v>1.0014735837077</v>
      </c>
      <c r="F164" s="1">
        <v>5.6904024579103991</v>
      </c>
      <c r="G164" s="2">
        <v>3.1119242140579102</v>
      </c>
      <c r="H164" s="2">
        <v>0.58581448317525697</v>
      </c>
      <c r="I164" s="2">
        <v>-0.66595627327664897</v>
      </c>
      <c r="J164" s="1"/>
      <c r="K164" s="1"/>
      <c r="L164" s="1"/>
      <c r="M164" s="1"/>
    </row>
    <row r="165" spans="1:13" x14ac:dyDescent="0.25">
      <c r="A165" s="3">
        <v>36373</v>
      </c>
      <c r="B165" s="2">
        <v>0.28866137600000003</v>
      </c>
      <c r="C165" s="2">
        <v>5.0953766219999999</v>
      </c>
      <c r="D165" s="2">
        <v>3.26031147</v>
      </c>
      <c r="E165" s="2">
        <v>0.80243635351329601</v>
      </c>
      <c r="F165" s="1">
        <v>4.2304914060496417</v>
      </c>
      <c r="G165" s="2">
        <v>3.1117446134388498</v>
      </c>
      <c r="H165" s="2">
        <v>0.82029933398251498</v>
      </c>
      <c r="I165" s="2">
        <v>-0.40727339772330801</v>
      </c>
      <c r="J165" s="1"/>
      <c r="K165" s="1"/>
      <c r="L165" s="1"/>
      <c r="M165" s="1"/>
    </row>
    <row r="166" spans="1:13" x14ac:dyDescent="0.25">
      <c r="A166" s="3">
        <v>36404</v>
      </c>
      <c r="B166" s="2">
        <v>7.9571998000000005E-2</v>
      </c>
      <c r="C166" s="2">
        <v>7.1573950620000009</v>
      </c>
      <c r="D166" s="2">
        <v>3.2545651740000001</v>
      </c>
      <c r="E166" s="2">
        <v>0.94592899853221502</v>
      </c>
      <c r="F166" s="1">
        <v>5.3977858004902233</v>
      </c>
      <c r="G166" s="2">
        <v>3.1115650128198</v>
      </c>
      <c r="H166" s="2">
        <v>1.1523741674461401</v>
      </c>
      <c r="I166" s="2">
        <v>-0.41479953307892597</v>
      </c>
      <c r="J166" s="1"/>
      <c r="K166" s="1"/>
      <c r="L166" s="1"/>
      <c r="M166" s="1"/>
    </row>
    <row r="167" spans="1:13" x14ac:dyDescent="0.25">
      <c r="A167" s="3">
        <v>36434</v>
      </c>
      <c r="B167" s="2">
        <v>0.42286848700000002</v>
      </c>
      <c r="C167" s="2">
        <v>8.5689693869999992</v>
      </c>
      <c r="D167" s="2">
        <v>3.2470146990000002</v>
      </c>
      <c r="E167" s="2">
        <v>0.98323663186147103</v>
      </c>
      <c r="F167" s="1">
        <v>4.7257694922832716</v>
      </c>
      <c r="G167" s="2">
        <v>3.1103145103347001</v>
      </c>
      <c r="H167" s="2">
        <v>2.3953050542715699</v>
      </c>
      <c r="I167" s="2">
        <v>-1.46019505631906</v>
      </c>
      <c r="J167" s="1"/>
      <c r="K167" s="1"/>
      <c r="L167" s="1"/>
      <c r="M167" s="1"/>
    </row>
    <row r="168" spans="1:13" x14ac:dyDescent="0.25">
      <c r="A168" s="3">
        <v>36465</v>
      </c>
      <c r="B168" s="2">
        <v>0.529911892</v>
      </c>
      <c r="C168" s="2">
        <v>7.4476401120000002</v>
      </c>
      <c r="D168" s="2">
        <v>3.2394642239999998</v>
      </c>
      <c r="E168" s="2">
        <v>1.1109060205813599</v>
      </c>
      <c r="F168" s="1">
        <v>5.515816838217531</v>
      </c>
      <c r="G168" s="2">
        <v>3.1090640078496001</v>
      </c>
      <c r="H168" s="2">
        <v>1.49280366142528</v>
      </c>
      <c r="I168" s="2">
        <v>-1.0827258669865101</v>
      </c>
      <c r="J168" s="1"/>
      <c r="K168" s="1"/>
      <c r="L168" s="1"/>
      <c r="M168" s="1"/>
    </row>
    <row r="169" spans="1:13" x14ac:dyDescent="0.25">
      <c r="A169" s="3">
        <v>36495</v>
      </c>
      <c r="B169" s="2">
        <v>0.91440329399999998</v>
      </c>
      <c r="C169" s="2">
        <v>4.2296838579999996</v>
      </c>
      <c r="D169" s="2">
        <v>3.2319137499999999</v>
      </c>
      <c r="E169" s="2">
        <v>0.99021045192494805</v>
      </c>
      <c r="F169" s="1">
        <v>5.245836889355795</v>
      </c>
      <c r="G169" s="2">
        <v>3.1078135053645002</v>
      </c>
      <c r="H169" s="2">
        <v>1.143089998108</v>
      </c>
      <c r="I169" s="2">
        <v>-1.05947329500321</v>
      </c>
      <c r="J169" s="1"/>
      <c r="K169" s="1"/>
      <c r="L169" s="1"/>
      <c r="M169" s="1"/>
    </row>
    <row r="170" spans="1:13" x14ac:dyDescent="0.25">
      <c r="A170" s="3">
        <v>36526</v>
      </c>
      <c r="B170" s="2">
        <v>0.50320356499999996</v>
      </c>
      <c r="C170" s="2">
        <v>0.72147783200000015</v>
      </c>
      <c r="D170" s="2">
        <v>3.2226804200000001</v>
      </c>
      <c r="E170" s="2">
        <v>0.63002356624510103</v>
      </c>
      <c r="F170" s="1">
        <v>5.7229041960968354</v>
      </c>
      <c r="G170" s="2">
        <v>3.1056000876487202</v>
      </c>
      <c r="H170" s="2">
        <v>0.70313526214008704</v>
      </c>
      <c r="I170" s="2">
        <v>-0.19510013673493701</v>
      </c>
      <c r="J170" s="1"/>
      <c r="K170" s="1"/>
      <c r="L170" s="1"/>
      <c r="M170" s="1"/>
    </row>
    <row r="171" spans="1:13" x14ac:dyDescent="0.25">
      <c r="A171" s="3">
        <v>36557</v>
      </c>
      <c r="B171" s="2">
        <v>0.350145231</v>
      </c>
      <c r="C171" s="2">
        <v>0.27321342599999987</v>
      </c>
      <c r="D171" s="2">
        <v>3.2134470899999998</v>
      </c>
      <c r="E171" s="2">
        <v>0.77461521684574797</v>
      </c>
      <c r="F171" s="1">
        <v>5.3948696049538238</v>
      </c>
      <c r="G171" s="2">
        <v>3.1033866699329402</v>
      </c>
      <c r="H171" s="2">
        <v>0.32332440454313999</v>
      </c>
      <c r="I171" s="2">
        <v>0.29507375962841698</v>
      </c>
      <c r="J171" s="1"/>
      <c r="K171" s="1"/>
      <c r="L171" s="1"/>
      <c r="M171" s="1"/>
    </row>
    <row r="172" spans="1:13" x14ac:dyDescent="0.25">
      <c r="A172" s="3">
        <v>36586</v>
      </c>
      <c r="B172" s="2">
        <v>0.15718869399999999</v>
      </c>
      <c r="C172" s="2">
        <v>3.3662994880000001</v>
      </c>
      <c r="D172" s="2">
        <v>3.20421376</v>
      </c>
      <c r="E172" s="2">
        <v>1.2821415918301</v>
      </c>
      <c r="F172" s="1">
        <v>7.1497041344835939</v>
      </c>
      <c r="G172" s="2">
        <v>3.10117325221715</v>
      </c>
      <c r="H172" s="2">
        <v>0.35939020692391499</v>
      </c>
      <c r="I172" s="2">
        <v>0.62873059685725197</v>
      </c>
      <c r="J172" s="1"/>
      <c r="K172" s="1"/>
      <c r="L172" s="1"/>
      <c r="M172" s="1"/>
    </row>
    <row r="173" spans="1:13" x14ac:dyDescent="0.25">
      <c r="A173" s="3">
        <v>36617</v>
      </c>
      <c r="B173" s="2">
        <v>0.26170537100000002</v>
      </c>
      <c r="C173" s="2">
        <v>7.2618290959999996</v>
      </c>
      <c r="D173" s="2">
        <v>3.1933928599999999</v>
      </c>
      <c r="E173" s="2">
        <v>1.0814855037370601</v>
      </c>
      <c r="F173" s="1">
        <v>5.1545134355674982</v>
      </c>
      <c r="G173" s="2">
        <v>3.09809960282319</v>
      </c>
      <c r="H173" s="2">
        <v>1.23486408172736</v>
      </c>
      <c r="I173" s="2">
        <v>0.658702682117285</v>
      </c>
      <c r="J173" s="1"/>
      <c r="K173" s="1"/>
      <c r="L173" s="1"/>
      <c r="M173" s="1"/>
    </row>
    <row r="174" spans="1:13" x14ac:dyDescent="0.25">
      <c r="A174" s="3">
        <v>36647</v>
      </c>
      <c r="B174" s="2">
        <v>0.13635587099999999</v>
      </c>
      <c r="C174" s="2">
        <v>8.4095593080000004</v>
      </c>
      <c r="D174" s="2">
        <v>3.1825719600000002</v>
      </c>
      <c r="E174" s="2">
        <v>1.07113039743494</v>
      </c>
      <c r="F174" s="1">
        <v>4.7481655499409641</v>
      </c>
      <c r="G174" s="2">
        <v>3.0950259534292202</v>
      </c>
      <c r="H174" s="2">
        <v>2.14924047811289</v>
      </c>
      <c r="I174" s="2">
        <v>0.13858856650425799</v>
      </c>
      <c r="J174" s="1"/>
      <c r="K174" s="1"/>
      <c r="L174" s="1"/>
      <c r="M174" s="1"/>
    </row>
    <row r="175" spans="1:13" x14ac:dyDescent="0.25">
      <c r="A175" s="3">
        <v>36678</v>
      </c>
      <c r="B175" s="2">
        <v>0.26275384299999999</v>
      </c>
      <c r="C175" s="2">
        <v>6.1362792869999998</v>
      </c>
      <c r="D175" s="2">
        <v>3.171751059</v>
      </c>
      <c r="E175" s="2">
        <v>0.85044491494139596</v>
      </c>
      <c r="F175" s="1">
        <v>3.6747552678975213</v>
      </c>
      <c r="G175" s="2">
        <v>3.0919523040352601</v>
      </c>
      <c r="H175" s="2">
        <v>2.47935911970142</v>
      </c>
      <c r="I175" s="2">
        <v>-0.58869490103937105</v>
      </c>
      <c r="J175" s="1"/>
      <c r="K175" s="1"/>
      <c r="L175" s="1"/>
      <c r="M175" s="1"/>
    </row>
    <row r="176" spans="1:13" x14ac:dyDescent="0.25">
      <c r="A176" s="3">
        <v>36708</v>
      </c>
      <c r="B176" s="2">
        <v>-7.5975719999999997E-2</v>
      </c>
      <c r="C176" s="2">
        <v>2.0875026569999999</v>
      </c>
      <c r="D176" s="2">
        <v>3.1594095210000002</v>
      </c>
      <c r="E176" s="2">
        <v>0.78571602132963303</v>
      </c>
      <c r="F176" s="1">
        <v>4.3593405049297829</v>
      </c>
      <c r="G176" s="2">
        <v>3.0881083954322501</v>
      </c>
      <c r="H176" s="2">
        <v>1.4397074301960699</v>
      </c>
      <c r="I176" s="2">
        <v>0.26263204008137397</v>
      </c>
      <c r="J176" s="1"/>
      <c r="K176" s="1"/>
      <c r="L176" s="1"/>
      <c r="M176" s="1"/>
    </row>
    <row r="177" spans="1:13" x14ac:dyDescent="0.25">
      <c r="A177" s="3">
        <v>36739</v>
      </c>
      <c r="B177" s="2">
        <v>-0.41299368600000003</v>
      </c>
      <c r="C177" s="2">
        <v>-0.61036827300000018</v>
      </c>
      <c r="D177" s="2">
        <v>3.1470679829999999</v>
      </c>
      <c r="E177" s="2">
        <v>0.77864241689880298</v>
      </c>
      <c r="F177" s="1">
        <v>2.8215496578589514</v>
      </c>
      <c r="G177" s="2">
        <v>3.0842644868292299</v>
      </c>
      <c r="H177" s="2">
        <v>0.88880029255267801</v>
      </c>
      <c r="I177" s="2">
        <v>0.81799790184783805</v>
      </c>
      <c r="J177" s="1"/>
      <c r="K177" s="1"/>
      <c r="L177" s="1"/>
      <c r="M177" s="1"/>
    </row>
    <row r="178" spans="1:13" x14ac:dyDescent="0.25">
      <c r="A178" s="3">
        <v>36770</v>
      </c>
      <c r="B178" s="2">
        <v>-0.240869847</v>
      </c>
      <c r="C178" s="2">
        <v>0.16148496899999998</v>
      </c>
      <c r="D178" s="2">
        <v>3.1347264450000001</v>
      </c>
      <c r="E178" s="2">
        <v>4.2863672366157499E-2</v>
      </c>
      <c r="F178" s="1">
        <v>2.676916923718478</v>
      </c>
      <c r="G178" s="2">
        <v>3.08042057822622</v>
      </c>
      <c r="H178" s="2">
        <v>1.1810929547586999</v>
      </c>
      <c r="I178" s="2">
        <v>0.91811477114411999</v>
      </c>
      <c r="J178" s="1"/>
      <c r="K178" s="1"/>
      <c r="L178" s="1"/>
      <c r="M178" s="1"/>
    </row>
    <row r="179" spans="1:13" x14ac:dyDescent="0.25">
      <c r="A179" s="3">
        <v>36800</v>
      </c>
      <c r="B179" s="2">
        <v>-0.36695315899999997</v>
      </c>
      <c r="C179" s="2">
        <v>2.2415787649999999</v>
      </c>
      <c r="D179" s="2">
        <v>3.1210385810000001</v>
      </c>
      <c r="E179" s="2">
        <v>-0.120727293778885</v>
      </c>
      <c r="F179" s="1">
        <v>0.970392215197875</v>
      </c>
      <c r="G179" s="2">
        <v>3.07588666550624</v>
      </c>
      <c r="H179" s="2">
        <v>1.8254578076761301</v>
      </c>
      <c r="I179" s="2">
        <v>1.63013674487628</v>
      </c>
      <c r="J179" s="1"/>
      <c r="K179" s="1"/>
      <c r="L179" s="1"/>
      <c r="M179" s="1"/>
    </row>
    <row r="180" spans="1:13" x14ac:dyDescent="0.25">
      <c r="A180" s="3">
        <v>36831</v>
      </c>
      <c r="B180" s="2">
        <v>-0.50381800700000001</v>
      </c>
      <c r="C180" s="2">
        <v>3.1554644170000001</v>
      </c>
      <c r="D180" s="2">
        <v>3.1073507170000001</v>
      </c>
      <c r="E180" s="2">
        <v>-0.28252227157341397</v>
      </c>
      <c r="F180" s="1">
        <v>1.5369092316750415</v>
      </c>
      <c r="G180" s="2">
        <v>3.0713527527862698</v>
      </c>
      <c r="H180" s="2">
        <v>1.5840736552346599</v>
      </c>
      <c r="I180" s="2">
        <v>2.05439670394047</v>
      </c>
      <c r="J180" s="1"/>
      <c r="K180" s="1"/>
      <c r="L180" s="1"/>
      <c r="M180" s="1"/>
    </row>
    <row r="181" spans="1:13" x14ac:dyDescent="0.25">
      <c r="A181" s="3">
        <v>36861</v>
      </c>
      <c r="B181" s="2">
        <v>-0.60598623799999995</v>
      </c>
      <c r="C181" s="2">
        <v>2.0955115530000001</v>
      </c>
      <c r="D181" s="2">
        <v>3.0936628530000001</v>
      </c>
      <c r="E181" s="2">
        <v>-0.84258315365369896</v>
      </c>
      <c r="F181" s="1">
        <v>0.45050213172670661</v>
      </c>
      <c r="G181" s="2">
        <v>3.0668188400662899</v>
      </c>
      <c r="H181" s="2">
        <v>2.2775836476209701</v>
      </c>
      <c r="I181" s="2">
        <v>1.55596743569193</v>
      </c>
      <c r="J181" s="1"/>
      <c r="K181" s="1"/>
      <c r="L181" s="1"/>
      <c r="M181" s="1"/>
    </row>
    <row r="182" spans="1:13" x14ac:dyDescent="0.25">
      <c r="A182" s="3">
        <v>36892</v>
      </c>
      <c r="B182" s="2">
        <v>-0.74825900199999995</v>
      </c>
      <c r="C182" s="2">
        <v>-0.12322888999999959</v>
      </c>
      <c r="D182" s="2">
        <v>3.0788770780000001</v>
      </c>
      <c r="E182" s="2">
        <v>-0.91839305567395901</v>
      </c>
      <c r="F182" s="1">
        <v>2.6776172207405584</v>
      </c>
      <c r="G182" s="2">
        <v>3.0617010975539598</v>
      </c>
      <c r="H182" s="2">
        <v>1.28812611309881</v>
      </c>
      <c r="I182" s="2">
        <v>1.4671323521045001</v>
      </c>
      <c r="J182" s="1"/>
      <c r="K182" s="1"/>
      <c r="L182" s="1"/>
      <c r="M182" s="1"/>
    </row>
    <row r="183" spans="1:13" x14ac:dyDescent="0.25">
      <c r="A183" s="3">
        <v>36923</v>
      </c>
      <c r="B183" s="2">
        <v>-1.082838008</v>
      </c>
      <c r="C183" s="2">
        <v>-2.0219663420000002</v>
      </c>
      <c r="D183" s="2">
        <v>3.064091302</v>
      </c>
      <c r="E183" s="2">
        <v>-1.04300249400194</v>
      </c>
      <c r="F183" s="1">
        <v>2.3395213259180583</v>
      </c>
      <c r="G183" s="2">
        <v>3.0565833550416301</v>
      </c>
      <c r="H183" s="2">
        <v>1.01899392125491</v>
      </c>
      <c r="I183" s="2">
        <v>1.5135330385269099</v>
      </c>
      <c r="J183" s="1"/>
      <c r="K183" s="1"/>
      <c r="L183" s="1"/>
      <c r="M183" s="1"/>
    </row>
    <row r="184" spans="1:13" x14ac:dyDescent="0.25">
      <c r="A184" s="3">
        <v>36951</v>
      </c>
      <c r="B184" s="2">
        <v>-1.2119623900000001</v>
      </c>
      <c r="C184" s="2">
        <v>-1.237467578</v>
      </c>
      <c r="D184" s="2">
        <v>3.0493055259999999</v>
      </c>
      <c r="E184" s="2">
        <v>-0.89483294401601898</v>
      </c>
      <c r="F184" s="1">
        <v>2.4507703899638829</v>
      </c>
      <c r="G184" s="2">
        <v>3.0514656125293</v>
      </c>
      <c r="H184" s="2">
        <v>1.4435843015107801</v>
      </c>
      <c r="I184" s="2">
        <v>1.67364781628735</v>
      </c>
      <c r="J184" s="1"/>
      <c r="K184" s="1"/>
      <c r="L184" s="1"/>
      <c r="M184" s="1"/>
    </row>
    <row r="185" spans="1:13" x14ac:dyDescent="0.25">
      <c r="A185" s="3">
        <v>36982</v>
      </c>
      <c r="B185" s="2">
        <v>-1.0306100149999999</v>
      </c>
      <c r="C185" s="2">
        <v>1.300577087</v>
      </c>
      <c r="D185" s="2">
        <v>3.033654131</v>
      </c>
      <c r="E185" s="2">
        <v>-1.31887227678791</v>
      </c>
      <c r="F185" s="1">
        <v>0.19608449262342997</v>
      </c>
      <c r="G185" s="2">
        <v>3.0459049657636599</v>
      </c>
      <c r="H185" s="2">
        <v>2.0145514379403702</v>
      </c>
      <c r="I185" s="2">
        <v>0.85890870069351899</v>
      </c>
      <c r="J185" s="1"/>
      <c r="K185" s="1"/>
      <c r="L185" s="1"/>
      <c r="M185" s="1"/>
    </row>
    <row r="186" spans="1:13" x14ac:dyDescent="0.25">
      <c r="A186" s="3">
        <v>37012</v>
      </c>
      <c r="B186" s="2">
        <v>-1.0432476959999999</v>
      </c>
      <c r="C186" s="2">
        <v>3.139308792</v>
      </c>
      <c r="D186" s="2">
        <v>3.0180027360000001</v>
      </c>
      <c r="E186" s="2">
        <v>-0.89728975106513598</v>
      </c>
      <c r="F186" s="1">
        <v>0.97031936827660248</v>
      </c>
      <c r="G186" s="2">
        <v>3.0403443189980299</v>
      </c>
      <c r="H186" s="2">
        <v>0.77560363748083405</v>
      </c>
      <c r="I186" s="2">
        <v>1.05704900555185</v>
      </c>
      <c r="J186" s="1"/>
      <c r="K186" s="1"/>
      <c r="L186" s="1"/>
      <c r="M186" s="1"/>
    </row>
    <row r="187" spans="1:13" x14ac:dyDescent="0.25">
      <c r="A187" s="3">
        <v>37043</v>
      </c>
      <c r="B187" s="2">
        <v>-0.92134498399999998</v>
      </c>
      <c r="C187" s="2">
        <v>2.6013123609999997</v>
      </c>
      <c r="D187" s="2">
        <v>3.0023513409999998</v>
      </c>
      <c r="E187" s="2">
        <v>-0.92234912893506105</v>
      </c>
      <c r="F187" s="1">
        <v>7.5199958367601738E-2</v>
      </c>
      <c r="G187" s="2">
        <v>3.0347836722323902</v>
      </c>
      <c r="H187" s="2">
        <v>0.35598893776282498</v>
      </c>
      <c r="I187" s="2">
        <v>1.5295241415410901</v>
      </c>
      <c r="J187" s="1"/>
      <c r="K187" s="1"/>
      <c r="L187" s="1"/>
      <c r="M187" s="1"/>
    </row>
    <row r="188" spans="1:13" x14ac:dyDescent="0.25">
      <c r="A188" s="3">
        <v>37073</v>
      </c>
      <c r="B188" s="2">
        <v>-1.0541147930000001</v>
      </c>
      <c r="C188" s="2">
        <v>0.11048769799999958</v>
      </c>
      <c r="D188" s="2">
        <v>2.9859698899999998</v>
      </c>
      <c r="E188" s="2">
        <v>-1.2096441705665799</v>
      </c>
      <c r="F188" s="1">
        <v>0.34336840775228072</v>
      </c>
      <c r="G188" s="2">
        <v>3.0288434070108998</v>
      </c>
      <c r="H188" s="2">
        <v>-7.03802666694954E-2</v>
      </c>
      <c r="I188" s="2">
        <v>1.65239724524632</v>
      </c>
      <c r="J188" s="1"/>
      <c r="K188" s="1"/>
      <c r="L188" s="1"/>
      <c r="M188" s="1"/>
    </row>
    <row r="189" spans="1:13" x14ac:dyDescent="0.25">
      <c r="A189" s="3">
        <v>37104</v>
      </c>
      <c r="B189" s="2">
        <v>-0.90066366200000003</v>
      </c>
      <c r="C189" s="2">
        <v>-2.0725233919999999</v>
      </c>
      <c r="D189" s="2">
        <v>2.9695884399999999</v>
      </c>
      <c r="E189" s="2">
        <v>-1.11215657054363</v>
      </c>
      <c r="F189" s="1">
        <v>0.37966523823283671</v>
      </c>
      <c r="G189" s="2">
        <v>3.0229031417894201</v>
      </c>
      <c r="H189" s="2">
        <v>-0.21182105992187999</v>
      </c>
      <c r="I189" s="2">
        <v>1.7203071294818499</v>
      </c>
      <c r="J189" s="1"/>
      <c r="K189" s="1"/>
      <c r="L189" s="1"/>
      <c r="M189" s="1"/>
    </row>
    <row r="190" spans="1:13" x14ac:dyDescent="0.25">
      <c r="A190" s="3">
        <v>37135</v>
      </c>
      <c r="B190" s="2">
        <v>-1.2676420850000001</v>
      </c>
      <c r="C190" s="2">
        <v>-2.9796389580000007</v>
      </c>
      <c r="D190" s="2">
        <v>2.95320699</v>
      </c>
      <c r="E190" s="2">
        <v>-1.6401433953482201</v>
      </c>
      <c r="F190" s="1">
        <v>0.28450567089001177</v>
      </c>
      <c r="G190" s="2">
        <v>3.0169628765679302</v>
      </c>
      <c r="H190" s="2">
        <v>1.3853778272211701</v>
      </c>
      <c r="I190" s="2">
        <v>2.5402150254054301</v>
      </c>
      <c r="J190" s="1"/>
      <c r="K190" s="1"/>
      <c r="L190" s="1"/>
      <c r="M190" s="1"/>
    </row>
    <row r="191" spans="1:13" x14ac:dyDescent="0.25">
      <c r="A191" s="3">
        <v>37165</v>
      </c>
      <c r="B191" s="2">
        <v>-0.95976573399999998</v>
      </c>
      <c r="C191" s="2">
        <v>-1.6830494510000005</v>
      </c>
      <c r="D191" s="2">
        <v>2.9361759369999998</v>
      </c>
      <c r="E191" s="2">
        <v>-2.0624400203690501</v>
      </c>
      <c r="F191" s="1">
        <v>-0.12869107704910832</v>
      </c>
      <c r="G191" s="2">
        <v>3.0107131187482601</v>
      </c>
      <c r="H191" s="2">
        <v>0.732873234127146</v>
      </c>
      <c r="I191" s="2">
        <v>2.3840934820714899</v>
      </c>
      <c r="J191" s="1"/>
      <c r="K191" s="1"/>
      <c r="L191" s="1"/>
      <c r="M191" s="1"/>
    </row>
    <row r="192" spans="1:13" x14ac:dyDescent="0.25">
      <c r="A192" s="3">
        <v>37196</v>
      </c>
      <c r="B192" s="2">
        <v>-0.89937293399999996</v>
      </c>
      <c r="C192" s="2">
        <v>1.2780126799999998</v>
      </c>
      <c r="D192" s="2">
        <v>2.9191448840000001</v>
      </c>
      <c r="E192" s="2">
        <v>-1.07525008324502</v>
      </c>
      <c r="F192" s="1">
        <v>2.0848095125353261</v>
      </c>
      <c r="G192" s="2">
        <v>3.0044633609285798</v>
      </c>
      <c r="H192" s="2">
        <v>-0.53997989917293399</v>
      </c>
      <c r="I192" s="2">
        <v>0.88247671049009802</v>
      </c>
      <c r="J192" s="1"/>
      <c r="K192" s="1"/>
      <c r="L192" s="1"/>
      <c r="M192" s="1"/>
    </row>
    <row r="193" spans="1:13" x14ac:dyDescent="0.25">
      <c r="A193" s="3">
        <v>37226</v>
      </c>
      <c r="B193" s="2">
        <v>-0.62359177799999999</v>
      </c>
      <c r="C193" s="2">
        <v>3.7201434390000001</v>
      </c>
      <c r="D193" s="2">
        <v>2.9021138309999999</v>
      </c>
      <c r="E193" s="2">
        <v>-0.45794411824416997</v>
      </c>
      <c r="F193" s="1">
        <v>2.5918952451512189</v>
      </c>
      <c r="G193" s="2">
        <v>2.9982136031089102</v>
      </c>
      <c r="H193" s="2">
        <v>-0.34708139370782998</v>
      </c>
      <c r="I193" s="2">
        <v>1.2325533818344301</v>
      </c>
      <c r="J193" s="1"/>
      <c r="K193" s="1"/>
      <c r="L193" s="1"/>
      <c r="M193" s="1"/>
    </row>
    <row r="194" spans="1:13" x14ac:dyDescent="0.25">
      <c r="A194" s="3">
        <v>37257</v>
      </c>
      <c r="B194" s="2">
        <v>-0.28321083600000002</v>
      </c>
      <c r="C194" s="2">
        <v>4.3352305179999995</v>
      </c>
      <c r="D194" s="2">
        <v>2.8845873339999999</v>
      </c>
      <c r="E194" s="2">
        <v>7.8638668998707195E-2</v>
      </c>
      <c r="F194" s="1">
        <v>2.4103147642145197</v>
      </c>
      <c r="G194" s="2">
        <v>2.9917258400297499</v>
      </c>
      <c r="H194" s="2">
        <v>-0.43599318542191301</v>
      </c>
      <c r="I194" s="2">
        <v>1.5342731016864</v>
      </c>
      <c r="J194" s="1"/>
      <c r="K194" s="1"/>
      <c r="L194" s="1"/>
      <c r="M194" s="1"/>
    </row>
    <row r="195" spans="1:13" x14ac:dyDescent="0.25">
      <c r="A195" s="3">
        <v>37288</v>
      </c>
      <c r="B195" s="2">
        <v>-0.182208062</v>
      </c>
      <c r="C195" s="2">
        <v>3.6675842219999999</v>
      </c>
      <c r="D195" s="2">
        <v>2.867060838</v>
      </c>
      <c r="E195" s="2">
        <v>0.53651858688892995</v>
      </c>
      <c r="F195" s="1">
        <v>3.1075245807873215</v>
      </c>
      <c r="G195" s="2">
        <v>2.9852380769506</v>
      </c>
      <c r="H195" s="2">
        <v>-0.20983846286379401</v>
      </c>
      <c r="I195" s="2">
        <v>1.74649815350931</v>
      </c>
      <c r="J195" s="1"/>
      <c r="K195" s="1"/>
      <c r="L195" s="1"/>
      <c r="M195" s="1"/>
    </row>
    <row r="196" spans="1:13" x14ac:dyDescent="0.25">
      <c r="A196" s="3">
        <v>37316</v>
      </c>
      <c r="B196" s="2">
        <v>0.101439896</v>
      </c>
      <c r="C196" s="2">
        <v>2.4983144890000002</v>
      </c>
      <c r="D196" s="2">
        <v>2.849534341</v>
      </c>
      <c r="E196" s="2">
        <v>0.33446687700377098</v>
      </c>
      <c r="F196" s="1">
        <v>2.7280903927967151</v>
      </c>
      <c r="G196" s="2">
        <v>2.9787503138714402</v>
      </c>
      <c r="H196" s="2">
        <v>-0.74942878223121301</v>
      </c>
      <c r="I196" s="2">
        <v>1.0159914238788501</v>
      </c>
      <c r="J196" s="1"/>
      <c r="K196" s="1"/>
      <c r="L196" s="1"/>
      <c r="M196" s="1"/>
    </row>
    <row r="197" spans="1:13" x14ac:dyDescent="0.25">
      <c r="A197" s="3">
        <v>37347</v>
      </c>
      <c r="B197" s="2">
        <v>0.21195746400000001</v>
      </c>
      <c r="C197" s="2">
        <v>1.8178321679999998</v>
      </c>
      <c r="D197" s="2">
        <v>2.8316749799999998</v>
      </c>
      <c r="E197" s="2">
        <v>0.56531826153071296</v>
      </c>
      <c r="F197" s="1">
        <v>3.5222782069651544</v>
      </c>
      <c r="G197" s="2">
        <v>2.9720493124138798</v>
      </c>
      <c r="H197" s="2">
        <v>-0.44681695365998902</v>
      </c>
      <c r="I197" s="2">
        <v>1.0452355013611201</v>
      </c>
      <c r="J197" s="1"/>
      <c r="K197" s="1"/>
      <c r="L197" s="1"/>
      <c r="M197" s="1"/>
    </row>
    <row r="198" spans="1:13" x14ac:dyDescent="0.25">
      <c r="A198" s="3">
        <v>37377</v>
      </c>
      <c r="B198" s="2">
        <v>0.286780431</v>
      </c>
      <c r="C198" s="2">
        <v>2.3489845200000001</v>
      </c>
      <c r="D198" s="2">
        <v>2.8138156200000002</v>
      </c>
      <c r="E198" s="2">
        <v>0.61019971691930597</v>
      </c>
      <c r="F198" s="1">
        <v>3.6216794199706177</v>
      </c>
      <c r="G198" s="2">
        <v>2.9653483109563101</v>
      </c>
      <c r="H198" s="2">
        <v>-0.53380069146972597</v>
      </c>
      <c r="I198" s="2">
        <v>1.37034193111136</v>
      </c>
      <c r="J198" s="1"/>
      <c r="K198" s="1"/>
      <c r="L198" s="1"/>
      <c r="M198" s="1"/>
    </row>
    <row r="199" spans="1:13" x14ac:dyDescent="0.25">
      <c r="A199" s="3">
        <v>37408</v>
      </c>
      <c r="B199" s="2">
        <v>0.54973491100000005</v>
      </c>
      <c r="C199" s="2">
        <v>3.1336265760000002</v>
      </c>
      <c r="D199" s="2">
        <v>2.7959562600000001</v>
      </c>
      <c r="E199" s="22">
        <v>4.0897791456329102E-5</v>
      </c>
      <c r="F199" s="1">
        <v>3.4771000379168342</v>
      </c>
      <c r="G199" s="2">
        <v>2.9586473094987502</v>
      </c>
      <c r="H199" s="2">
        <v>0.16808870465699</v>
      </c>
      <c r="I199" s="2">
        <v>2.1082707359842798</v>
      </c>
      <c r="J199" s="1"/>
      <c r="K199" s="1"/>
      <c r="L199" s="1"/>
      <c r="M199" s="1"/>
    </row>
    <row r="200" spans="1:13" x14ac:dyDescent="0.25">
      <c r="A200" s="3">
        <v>37438</v>
      </c>
      <c r="B200" s="2">
        <v>0.31307104499999999</v>
      </c>
      <c r="C200" s="2">
        <v>2.7947957249999997</v>
      </c>
      <c r="D200" s="2">
        <v>2.7778072049999998</v>
      </c>
      <c r="E200" s="2">
        <v>-2.7965348337604098E-2</v>
      </c>
      <c r="F200" s="1">
        <v>3.6522847937488589</v>
      </c>
      <c r="G200" s="2">
        <v>2.95178525773647</v>
      </c>
      <c r="H200" s="2">
        <v>1.1274658779184401</v>
      </c>
      <c r="I200" s="2">
        <v>3.2907454589322298</v>
      </c>
      <c r="J200" s="1"/>
      <c r="K200" s="1"/>
      <c r="L200" s="1"/>
      <c r="M200" s="1"/>
    </row>
    <row r="201" spans="1:13" x14ac:dyDescent="0.25">
      <c r="A201" s="3">
        <v>37469</v>
      </c>
      <c r="B201" s="2">
        <v>0.118981077</v>
      </c>
      <c r="C201" s="2">
        <v>1.8955907949999999</v>
      </c>
      <c r="D201" s="2">
        <v>2.759658151</v>
      </c>
      <c r="E201" s="2">
        <v>-6.6394218638992794E-2</v>
      </c>
      <c r="F201" s="1">
        <v>3.5852955053157074</v>
      </c>
      <c r="G201" s="2">
        <v>2.9449232059742001</v>
      </c>
      <c r="H201" s="2">
        <v>1.0085232736449401</v>
      </c>
      <c r="I201" s="2">
        <v>3.1158410020631502</v>
      </c>
      <c r="J201" s="1"/>
      <c r="K201" s="1"/>
      <c r="L201" s="1"/>
      <c r="M201" s="1"/>
    </row>
    <row r="202" spans="1:13" x14ac:dyDescent="0.25">
      <c r="A202" s="3">
        <v>37500</v>
      </c>
      <c r="B202" s="2">
        <v>-0.27014536700000003</v>
      </c>
      <c r="C202" s="2">
        <v>0.68709466000000008</v>
      </c>
      <c r="D202" s="2">
        <v>2.7415090960000001</v>
      </c>
      <c r="E202" s="2">
        <v>-0.39389188471387798</v>
      </c>
      <c r="F202" s="1">
        <v>1.900868906440341</v>
      </c>
      <c r="G202" s="2">
        <v>2.9380611542119199</v>
      </c>
      <c r="H202" s="2">
        <v>1.4050498823667701</v>
      </c>
      <c r="I202" s="2">
        <v>3.4793373616138199</v>
      </c>
      <c r="J202" s="1"/>
      <c r="K202" s="1"/>
      <c r="L202" s="1"/>
      <c r="M202" s="1"/>
    </row>
    <row r="203" spans="1:13" x14ac:dyDescent="0.25">
      <c r="A203" s="3">
        <v>37530</v>
      </c>
      <c r="B203" s="2">
        <v>-0.40683316400000002</v>
      </c>
      <c r="C203" s="2">
        <v>0.16929811299999997</v>
      </c>
      <c r="D203" s="2">
        <v>2.7230767450000002</v>
      </c>
      <c r="E203" s="2">
        <v>-9.5999809880448997E-2</v>
      </c>
      <c r="F203" s="1">
        <v>2.4110137292996092</v>
      </c>
      <c r="G203" s="2">
        <v>2.9310726038568702</v>
      </c>
      <c r="H203" s="2">
        <v>1.3374265545345201</v>
      </c>
      <c r="I203" s="2">
        <v>3.2138640390216602</v>
      </c>
      <c r="J203" s="1"/>
      <c r="K203" s="1"/>
      <c r="L203" s="1"/>
      <c r="M203" s="1"/>
    </row>
    <row r="204" spans="1:13" x14ac:dyDescent="0.25">
      <c r="A204" s="3">
        <v>37561</v>
      </c>
      <c r="B204" s="2">
        <v>-8.4522993000000005E-2</v>
      </c>
      <c r="C204" s="2">
        <v>0.71729223399999964</v>
      </c>
      <c r="D204" s="2">
        <v>2.7046443939999998</v>
      </c>
      <c r="E204" s="2">
        <v>-0.128960381989707</v>
      </c>
      <c r="F204" s="1">
        <v>2.5407877636935998</v>
      </c>
      <c r="G204" s="2">
        <v>2.9240840535018102</v>
      </c>
      <c r="H204" s="2">
        <v>0.57312272475715798</v>
      </c>
      <c r="I204" s="2">
        <v>2.23621442364731</v>
      </c>
      <c r="J204" s="1"/>
      <c r="K204" s="1"/>
      <c r="L204" s="1"/>
      <c r="M204" s="1"/>
    </row>
    <row r="205" spans="1:13" x14ac:dyDescent="0.25">
      <c r="A205" s="3">
        <v>37591</v>
      </c>
      <c r="B205" s="2">
        <v>-0.437979809</v>
      </c>
      <c r="C205" s="2">
        <v>1.0251433029999997</v>
      </c>
      <c r="D205" s="2">
        <v>2.6862120429999998</v>
      </c>
      <c r="E205" s="2">
        <v>-0.54819406995123399</v>
      </c>
      <c r="F205" s="1">
        <v>1.8042464030650911</v>
      </c>
      <c r="G205" s="2">
        <v>2.9170955031467498</v>
      </c>
      <c r="H205" s="2">
        <v>0.43876227604384599</v>
      </c>
      <c r="I205" s="2">
        <v>2.1094552094283401</v>
      </c>
      <c r="J205" s="1"/>
      <c r="K205" s="1"/>
      <c r="L205" s="1"/>
      <c r="M205" s="1"/>
    </row>
    <row r="206" spans="1:13" x14ac:dyDescent="0.25">
      <c r="A206" s="3">
        <v>37622</v>
      </c>
      <c r="B206" s="2">
        <v>1.859895E-2</v>
      </c>
      <c r="C206" s="2">
        <v>2.3024678659999998</v>
      </c>
      <c r="D206" s="2">
        <v>2.6674824859999999</v>
      </c>
      <c r="E206" s="2">
        <v>-0.30601034471383398</v>
      </c>
      <c r="F206" s="1">
        <v>2.0920688330963433</v>
      </c>
      <c r="G206" s="2">
        <v>2.9100267420839199</v>
      </c>
      <c r="H206" s="2">
        <v>0.25722721386221198</v>
      </c>
      <c r="I206" s="2">
        <v>2.1014345753575698</v>
      </c>
      <c r="J206" s="1"/>
      <c r="K206" s="1"/>
      <c r="L206" s="1"/>
      <c r="M206" s="1"/>
    </row>
    <row r="207" spans="1:13" x14ac:dyDescent="0.25">
      <c r="A207" s="3">
        <v>37653</v>
      </c>
      <c r="B207" s="2">
        <v>-0.123418957</v>
      </c>
      <c r="C207" s="2">
        <v>2.3085469280000002</v>
      </c>
      <c r="D207" s="2">
        <v>2.648752928</v>
      </c>
      <c r="E207" s="2">
        <v>-0.14347915831522501</v>
      </c>
      <c r="F207" s="1">
        <v>1.7567458526337316</v>
      </c>
      <c r="G207" s="2">
        <v>2.9029579810210899</v>
      </c>
      <c r="H207" s="2">
        <v>0.36255965467534701</v>
      </c>
      <c r="I207" s="2">
        <v>2.23174751793321</v>
      </c>
      <c r="J207" s="1"/>
      <c r="K207" s="1"/>
      <c r="L207" s="1"/>
      <c r="M207" s="1"/>
    </row>
    <row r="208" spans="1:13" x14ac:dyDescent="0.25">
      <c r="A208" s="3">
        <v>37681</v>
      </c>
      <c r="B208" s="2">
        <v>-0.25281140899999999</v>
      </c>
      <c r="C208" s="2">
        <v>2.0839772180000002</v>
      </c>
      <c r="D208" s="2">
        <v>2.63002337</v>
      </c>
      <c r="E208" s="2">
        <v>-0.86736085498240401</v>
      </c>
      <c r="F208" s="1">
        <v>0.10747488451876697</v>
      </c>
      <c r="G208" s="2">
        <v>2.89588921995826</v>
      </c>
      <c r="H208" s="2">
        <v>-0.13774313743196101</v>
      </c>
      <c r="I208" s="2">
        <v>1.6641496357166401</v>
      </c>
      <c r="J208" s="1"/>
      <c r="K208" s="1"/>
      <c r="L208" s="1"/>
      <c r="M208" s="1"/>
    </row>
    <row r="209" spans="1:13" x14ac:dyDescent="0.25">
      <c r="A209" s="3">
        <v>37712</v>
      </c>
      <c r="B209" s="2">
        <v>-0.57619923699999998</v>
      </c>
      <c r="C209" s="2">
        <v>2.1938987210000001</v>
      </c>
      <c r="D209" s="2">
        <v>2.6111064289999999</v>
      </c>
      <c r="E209" s="2">
        <v>-0.69846405272110801</v>
      </c>
      <c r="F209" s="1">
        <v>0.51904232361166747</v>
      </c>
      <c r="G209" s="2">
        <v>2.8887972514192</v>
      </c>
      <c r="H209" s="2">
        <v>-0.59755704821030697</v>
      </c>
      <c r="I209" s="2">
        <v>1.11468504913577</v>
      </c>
      <c r="J209" s="1"/>
      <c r="K209" s="1"/>
      <c r="L209" s="1"/>
      <c r="M209" s="1"/>
    </row>
    <row r="210" spans="1:13" x14ac:dyDescent="0.25">
      <c r="A210" s="3">
        <v>37742</v>
      </c>
      <c r="B210" s="2">
        <v>-0.45617601299999999</v>
      </c>
      <c r="C210" s="2">
        <v>3.3331064239999999</v>
      </c>
      <c r="D210" s="2">
        <v>2.5921894879999998</v>
      </c>
      <c r="E210" s="2">
        <v>-0.90739307086759202</v>
      </c>
      <c r="F210" s="1">
        <v>0.10006135743172173</v>
      </c>
      <c r="G210" s="2">
        <v>2.8817052828801399</v>
      </c>
      <c r="H210" s="2">
        <v>-1.15978346554482</v>
      </c>
      <c r="I210" s="2">
        <v>0.162828779195241</v>
      </c>
      <c r="J210" s="1"/>
      <c r="K210" s="1"/>
      <c r="L210" s="1"/>
      <c r="M210" s="1"/>
    </row>
    <row r="211" spans="1:13" x14ac:dyDescent="0.25">
      <c r="A211" s="3">
        <v>37773</v>
      </c>
      <c r="B211" s="2">
        <v>-8.8419985000000006E-2</v>
      </c>
      <c r="C211" s="2">
        <v>4.8087116500000002</v>
      </c>
      <c r="D211" s="2">
        <v>2.5732725460000001</v>
      </c>
      <c r="E211" s="2">
        <v>-0.87444290058462404</v>
      </c>
      <c r="F211" s="1">
        <v>0.78264069637319578</v>
      </c>
      <c r="G211" s="2">
        <v>2.8746133143410701</v>
      </c>
      <c r="H211" s="2">
        <v>-1.13252857735228</v>
      </c>
      <c r="I211" s="2">
        <v>0.33984139809300501</v>
      </c>
      <c r="J211" s="1"/>
      <c r="K211" s="1"/>
      <c r="L211" s="1"/>
      <c r="M211" s="1"/>
    </row>
    <row r="212" spans="1:13" x14ac:dyDescent="0.25">
      <c r="A212" s="3">
        <v>37803</v>
      </c>
      <c r="B212" s="2">
        <v>0.140211857</v>
      </c>
      <c r="C212" s="2">
        <v>6.3722215290000008</v>
      </c>
      <c r="D212" s="2">
        <v>2.5543174770000001</v>
      </c>
      <c r="E212" s="2">
        <v>-0.29566212975352801</v>
      </c>
      <c r="F212" s="1">
        <v>2.4426781760506246</v>
      </c>
      <c r="G212" s="2">
        <v>2.8675471174323199</v>
      </c>
      <c r="H212" s="2">
        <v>-1.63083538984655</v>
      </c>
      <c r="I212" s="2">
        <v>-0.487002596828082</v>
      </c>
      <c r="J212" s="1"/>
      <c r="K212" s="1"/>
      <c r="L212" s="1"/>
      <c r="M212" s="1"/>
    </row>
    <row r="213" spans="1:13" x14ac:dyDescent="0.25">
      <c r="A213" s="3">
        <v>37834</v>
      </c>
      <c r="B213" s="2">
        <v>0.139102063</v>
      </c>
      <c r="C213" s="2">
        <v>7.0961393719999997</v>
      </c>
      <c r="D213" s="2">
        <v>2.5353624080000001</v>
      </c>
      <c r="E213" s="2">
        <v>-0.14746329517429599</v>
      </c>
      <c r="F213" s="1">
        <v>3.9428610499610137</v>
      </c>
      <c r="G213" s="2">
        <v>2.8604809205235702</v>
      </c>
      <c r="H213" s="2">
        <v>-1.0844785073914001</v>
      </c>
      <c r="I213" s="2">
        <v>0.50729519500794096</v>
      </c>
      <c r="J213" s="1"/>
      <c r="K213" s="1"/>
      <c r="L213" s="1"/>
      <c r="M213" s="1"/>
    </row>
    <row r="214" spans="1:13" x14ac:dyDescent="0.25">
      <c r="A214" s="3">
        <v>37865</v>
      </c>
      <c r="B214" s="2">
        <v>0.54814727900000004</v>
      </c>
      <c r="C214" s="2">
        <v>6.7959124390000003</v>
      </c>
      <c r="D214" s="2">
        <v>2.5164073390000001</v>
      </c>
      <c r="E214" s="2">
        <v>0.18954109794347199</v>
      </c>
      <c r="F214" s="1">
        <v>3.7821452948600389</v>
      </c>
      <c r="G214" s="2">
        <v>2.8534147236148102</v>
      </c>
      <c r="H214" s="2">
        <v>-1.3138197868128101</v>
      </c>
      <c r="I214" s="2">
        <v>7.3887370858587806E-2</v>
      </c>
      <c r="J214" s="1"/>
      <c r="K214" s="1"/>
      <c r="L214" s="1"/>
      <c r="M214" s="1"/>
    </row>
    <row r="215" spans="1:13" x14ac:dyDescent="0.25">
      <c r="A215" s="3">
        <v>37895</v>
      </c>
      <c r="B215" s="2">
        <v>0.386626951</v>
      </c>
      <c r="C215" s="2">
        <v>5.7021650629999998</v>
      </c>
      <c r="D215" s="2">
        <v>2.4975361669999998</v>
      </c>
      <c r="E215" s="2">
        <v>0.77089389786887497</v>
      </c>
      <c r="F215" s="1">
        <v>4.3353328398681636</v>
      </c>
      <c r="G215" s="2">
        <v>2.8464378575440898</v>
      </c>
      <c r="H215" s="2">
        <v>-1.2860127707084199</v>
      </c>
      <c r="I215" s="2">
        <v>-1.5623020740169601E-2</v>
      </c>
      <c r="J215" s="1"/>
      <c r="K215" s="1"/>
      <c r="L215" s="1"/>
      <c r="M215" s="1"/>
    </row>
    <row r="216" spans="1:13" x14ac:dyDescent="0.25">
      <c r="A216" s="3">
        <v>37926</v>
      </c>
      <c r="B216" s="2">
        <v>0.64363034900000005</v>
      </c>
      <c r="C216" s="2">
        <v>4.6917782179999996</v>
      </c>
      <c r="D216" s="2">
        <v>2.4786649939999998</v>
      </c>
      <c r="E216" s="2">
        <v>0.90780981149546203</v>
      </c>
      <c r="F216" s="1">
        <v>4.9371294322487289</v>
      </c>
      <c r="G216" s="2">
        <v>2.8394609914733602</v>
      </c>
      <c r="H216" s="2">
        <v>-1.3664776874295199</v>
      </c>
      <c r="I216" s="2">
        <v>-0.142550922860121</v>
      </c>
      <c r="J216" s="1"/>
      <c r="K216" s="1"/>
      <c r="L216" s="1"/>
      <c r="M216" s="1"/>
    </row>
    <row r="217" spans="1:13" x14ac:dyDescent="0.25">
      <c r="A217" s="3">
        <v>37956</v>
      </c>
      <c r="B217" s="2">
        <v>0.46381309100000001</v>
      </c>
      <c r="C217" s="2">
        <v>3.3621766979999999</v>
      </c>
      <c r="D217" s="2">
        <v>2.459793822</v>
      </c>
      <c r="E217" s="2">
        <v>0.73076690713897097</v>
      </c>
      <c r="F217" s="1">
        <v>4.4923308901358698</v>
      </c>
      <c r="G217" s="2">
        <v>2.8324841254026398</v>
      </c>
      <c r="H217" s="2">
        <v>-1.31422983880973</v>
      </c>
      <c r="I217" s="2">
        <v>-0.27044404030496999</v>
      </c>
      <c r="J217" s="1"/>
      <c r="K217" s="1"/>
      <c r="L217" s="1"/>
      <c r="M217" s="1"/>
    </row>
    <row r="218" spans="1:13" x14ac:dyDescent="0.25">
      <c r="A218" s="3">
        <v>37987</v>
      </c>
      <c r="B218" s="2">
        <v>0.33802090400000001</v>
      </c>
      <c r="C218" s="2">
        <v>2.4101294700000002</v>
      </c>
      <c r="D218" s="2">
        <v>2.4411203100000001</v>
      </c>
      <c r="E218" s="2">
        <v>0.66030970192465699</v>
      </c>
      <c r="F218" s="1">
        <v>4.0203163333802303</v>
      </c>
      <c r="G218" s="2">
        <v>2.8256641534986802</v>
      </c>
      <c r="H218" s="2">
        <v>-1.5657121380908099</v>
      </c>
      <c r="I218" s="2">
        <v>-0.41381058257632303</v>
      </c>
      <c r="J218" s="1"/>
      <c r="K218" s="1"/>
      <c r="L218" s="1"/>
      <c r="M218" s="1"/>
    </row>
    <row r="219" spans="1:13" x14ac:dyDescent="0.25">
      <c r="A219" s="3">
        <v>38018</v>
      </c>
      <c r="B219" s="2">
        <v>0.42682714399999999</v>
      </c>
      <c r="C219" s="2">
        <v>1.9554908690000001</v>
      </c>
      <c r="D219" s="2">
        <v>2.4224467970000001</v>
      </c>
      <c r="E219" s="2">
        <v>0.389432033740018</v>
      </c>
      <c r="F219" s="1">
        <v>3.3448976091213938</v>
      </c>
      <c r="G219" s="2">
        <v>2.8188441815947201</v>
      </c>
      <c r="H219" s="2">
        <v>-1.42464745208623</v>
      </c>
      <c r="I219" s="2">
        <v>9.7549085976538497E-2</v>
      </c>
      <c r="J219" s="1"/>
      <c r="K219" s="1"/>
      <c r="L219" s="1"/>
      <c r="M219" s="1"/>
    </row>
    <row r="220" spans="1:13" x14ac:dyDescent="0.25">
      <c r="A220" s="3">
        <v>38047</v>
      </c>
      <c r="B220" s="2">
        <v>0.125177608</v>
      </c>
      <c r="C220" s="2">
        <v>2.0783365840000001</v>
      </c>
      <c r="D220" s="2">
        <v>2.4037732840000001</v>
      </c>
      <c r="E220" s="2">
        <v>0.55398598976947</v>
      </c>
      <c r="F220" s="1">
        <v>3.431657016222315</v>
      </c>
      <c r="G220" s="2">
        <v>2.8120242096907702</v>
      </c>
      <c r="H220" s="2">
        <v>-1.51826922467336</v>
      </c>
      <c r="I220" s="2">
        <v>4.5327298590074401E-2</v>
      </c>
      <c r="J220" s="1"/>
      <c r="K220" s="1"/>
      <c r="L220" s="1"/>
      <c r="M220" s="1"/>
    </row>
    <row r="221" spans="1:13" x14ac:dyDescent="0.25">
      <c r="A221" s="3">
        <v>38078</v>
      </c>
      <c r="B221" s="2">
        <v>0.114201462</v>
      </c>
      <c r="C221" s="2">
        <v>2.4533944380000001</v>
      </c>
      <c r="D221" s="2">
        <v>2.3852840820000001</v>
      </c>
      <c r="E221" s="2">
        <v>0.65394178102097</v>
      </c>
      <c r="F221" s="1">
        <v>3.8830092348062166</v>
      </c>
      <c r="G221" s="2">
        <v>2.8053610966073999</v>
      </c>
      <c r="H221" s="2">
        <v>-1.72950707695874</v>
      </c>
      <c r="I221" s="2">
        <v>-0.35049650808688398</v>
      </c>
      <c r="J221" s="1"/>
      <c r="K221" s="1"/>
      <c r="L221" s="1"/>
      <c r="M221" s="1"/>
    </row>
    <row r="222" spans="1:13" x14ac:dyDescent="0.25">
      <c r="A222" s="3">
        <v>38108</v>
      </c>
      <c r="B222" s="2">
        <v>0.48666023200000003</v>
      </c>
      <c r="C222" s="2">
        <v>3.297290228</v>
      </c>
      <c r="D222" s="2">
        <v>2.36679488</v>
      </c>
      <c r="E222" s="2">
        <v>0.85693585845681697</v>
      </c>
      <c r="F222" s="1">
        <v>5.0589556132466136</v>
      </c>
      <c r="G222" s="2">
        <v>2.7986979835240402</v>
      </c>
      <c r="H222" s="2">
        <v>-1.2619761175650099</v>
      </c>
      <c r="I222" s="2">
        <v>0.12540226950274699</v>
      </c>
      <c r="J222" s="1"/>
      <c r="K222" s="1"/>
      <c r="L222" s="1"/>
      <c r="M222" s="1"/>
    </row>
    <row r="223" spans="1:13" x14ac:dyDescent="0.25">
      <c r="A223" s="3">
        <v>38139</v>
      </c>
      <c r="B223" s="2">
        <v>-0.121045396</v>
      </c>
      <c r="C223" s="2">
        <v>3.4150299569999998</v>
      </c>
      <c r="D223" s="2">
        <v>2.3483056769999999</v>
      </c>
      <c r="E223" s="2">
        <v>0.29478618913278198</v>
      </c>
      <c r="F223" s="1">
        <v>3.4259421801198626</v>
      </c>
      <c r="G223" s="2">
        <v>2.7920348704406801</v>
      </c>
      <c r="H223" s="2">
        <v>-1.44275521883986</v>
      </c>
      <c r="I223" s="2">
        <v>-4.6539700389291103E-2</v>
      </c>
      <c r="J223" s="1"/>
      <c r="K223" s="1"/>
      <c r="L223" s="1"/>
      <c r="M223" s="1"/>
    </row>
    <row r="224" spans="1:13" x14ac:dyDescent="0.25">
      <c r="A224" s="3">
        <v>38169</v>
      </c>
      <c r="B224" s="2">
        <v>0.200301122</v>
      </c>
      <c r="C224" s="2">
        <v>4.070293156</v>
      </c>
      <c r="D224" s="2">
        <v>2.3300304999999999</v>
      </c>
      <c r="E224" s="2">
        <v>0.441268033569433</v>
      </c>
      <c r="F224" s="1">
        <v>3.6141339738205382</v>
      </c>
      <c r="G224" s="2">
        <v>2.7854782131739699</v>
      </c>
      <c r="H224" s="2">
        <v>-1.1988422818884401</v>
      </c>
      <c r="I224" s="2">
        <v>-8.8378989750034595E-2</v>
      </c>
      <c r="J224" s="1"/>
      <c r="K224" s="1"/>
      <c r="L224" s="1"/>
      <c r="M224" s="1"/>
    </row>
    <row r="225" spans="1:13" x14ac:dyDescent="0.25">
      <c r="A225" s="3">
        <v>38200</v>
      </c>
      <c r="B225" s="2">
        <v>0.15746861300000001</v>
      </c>
      <c r="C225" s="2">
        <v>3.8346456219999996</v>
      </c>
      <c r="D225" s="2">
        <v>2.3117553219999998</v>
      </c>
      <c r="E225" s="2">
        <v>-0.180341520953612</v>
      </c>
      <c r="F225" s="1">
        <v>3.0757127756462954</v>
      </c>
      <c r="G225" s="2">
        <v>2.77892155590725</v>
      </c>
      <c r="H225" s="2">
        <v>-1.2491466474944</v>
      </c>
      <c r="I225" s="2">
        <v>-9.3237419392343396E-2</v>
      </c>
      <c r="J225" s="1"/>
      <c r="K225" s="1"/>
      <c r="L225" s="1"/>
      <c r="M225" s="1"/>
    </row>
    <row r="226" spans="1:13" x14ac:dyDescent="0.25">
      <c r="A226" s="3">
        <v>38231</v>
      </c>
      <c r="B226" s="2">
        <v>0.31642674399999998</v>
      </c>
      <c r="C226" s="2">
        <v>3.4405394330000001</v>
      </c>
      <c r="D226" s="2">
        <v>2.2934801450000002</v>
      </c>
      <c r="E226" s="2">
        <v>-0.12509723501636699</v>
      </c>
      <c r="F226" s="1">
        <v>1.9269838190680351</v>
      </c>
      <c r="G226" s="2">
        <v>2.7723648986405398</v>
      </c>
      <c r="H226" s="2">
        <v>-1.5756469673961</v>
      </c>
      <c r="I226" s="2">
        <v>-0.34300105002938303</v>
      </c>
      <c r="J226" s="1"/>
      <c r="K226" s="1"/>
      <c r="L226" s="1"/>
      <c r="M226" s="1"/>
    </row>
    <row r="227" spans="1:13" x14ac:dyDescent="0.25">
      <c r="A227" s="3">
        <v>38261</v>
      </c>
      <c r="B227" s="2">
        <v>0.60758994300000002</v>
      </c>
      <c r="C227" s="2">
        <v>3.3574480059999998</v>
      </c>
      <c r="D227" s="2">
        <v>2.2755840219999999</v>
      </c>
      <c r="E227" s="2">
        <v>0.20353819801703499</v>
      </c>
      <c r="F227" s="1">
        <v>3.4981512028392592</v>
      </c>
      <c r="G227" s="2">
        <v>2.7658782151491401</v>
      </c>
      <c r="H227" s="2">
        <v>-1.2813529563147901</v>
      </c>
      <c r="I227" s="2">
        <v>-0.40213732386279299</v>
      </c>
      <c r="J227" s="1"/>
      <c r="K227" s="1"/>
      <c r="L227" s="1"/>
      <c r="M227" s="1"/>
    </row>
    <row r="228" spans="1:13" x14ac:dyDescent="0.25">
      <c r="A228" s="3">
        <v>38292</v>
      </c>
      <c r="B228" s="2">
        <v>0.55002994000000005</v>
      </c>
      <c r="C228" s="2">
        <v>3.8064705640000001</v>
      </c>
      <c r="D228" s="2">
        <v>2.2576879000000001</v>
      </c>
      <c r="E228" s="2">
        <v>0.13010364889984899</v>
      </c>
      <c r="F228" s="1">
        <v>2.6153711151945638</v>
      </c>
      <c r="G228" s="2">
        <v>2.7593915316577502</v>
      </c>
      <c r="H228" s="2">
        <v>-1.68600913498821</v>
      </c>
      <c r="I228" s="2">
        <v>-0.42703892911184399</v>
      </c>
      <c r="J228" s="1"/>
      <c r="K228" s="1"/>
      <c r="L228" s="1"/>
      <c r="M228" s="1"/>
    </row>
    <row r="229" spans="1:13" x14ac:dyDescent="0.25">
      <c r="A229" s="3">
        <v>38322</v>
      </c>
      <c r="B229" s="2">
        <v>0.74489839400000002</v>
      </c>
      <c r="C229" s="2">
        <v>4.8500573019999997</v>
      </c>
      <c r="D229" s="2">
        <v>2.2397917779999998</v>
      </c>
      <c r="E229" s="2">
        <v>-7.9284778607473697E-2</v>
      </c>
      <c r="F229" s="1">
        <v>2.5806240147235995</v>
      </c>
      <c r="G229" s="2">
        <v>2.7529048481663501</v>
      </c>
      <c r="H229" s="2">
        <v>-1.5883396307101401</v>
      </c>
      <c r="I229" s="2">
        <v>-0.70906270517348402</v>
      </c>
      <c r="J229" s="1"/>
      <c r="K229" s="1"/>
      <c r="L229" s="1"/>
      <c r="M229" s="1"/>
    </row>
    <row r="230" spans="1:13" x14ac:dyDescent="0.25">
      <c r="A230" s="3">
        <v>38353</v>
      </c>
      <c r="B230" s="2">
        <v>0.59366090500000002</v>
      </c>
      <c r="C230" s="2">
        <v>5.0920580370000001</v>
      </c>
      <c r="D230" s="2">
        <v>2.2223865090000001</v>
      </c>
      <c r="E230" s="2">
        <v>0.52551697355078797</v>
      </c>
      <c r="F230" s="1">
        <v>2.5366454147708097</v>
      </c>
      <c r="G230" s="2">
        <v>2.7464726941954001</v>
      </c>
      <c r="H230" s="2">
        <v>-1.44365269112646</v>
      </c>
      <c r="I230" s="2">
        <v>-0.74237038961864799</v>
      </c>
      <c r="J230" s="1"/>
      <c r="K230" s="1"/>
      <c r="L230" s="1"/>
      <c r="M230" s="1"/>
    </row>
    <row r="231" spans="1:13" x14ac:dyDescent="0.25">
      <c r="A231" s="3">
        <v>38384</v>
      </c>
      <c r="B231" s="2">
        <v>0.86300105999999999</v>
      </c>
      <c r="C231" s="2">
        <v>5.0734707209999996</v>
      </c>
      <c r="D231" s="2">
        <v>2.204981241</v>
      </c>
      <c r="E231" s="2">
        <v>0.25181067781477801</v>
      </c>
      <c r="F231" s="1">
        <v>2.4667996482591406</v>
      </c>
      <c r="G231" s="2">
        <v>2.7400405402244501</v>
      </c>
      <c r="H231" s="2">
        <v>-1.9231879448957701</v>
      </c>
      <c r="I231" s="2">
        <v>-0.96618532469783203</v>
      </c>
      <c r="J231" s="1"/>
      <c r="K231" s="1"/>
      <c r="L231" s="1"/>
      <c r="M231" s="1"/>
    </row>
    <row r="232" spans="1:13" x14ac:dyDescent="0.25">
      <c r="A232" s="3">
        <v>38412</v>
      </c>
      <c r="B232" s="2">
        <v>0.47560612800000002</v>
      </c>
      <c r="C232" s="2">
        <v>3.0972648810000001</v>
      </c>
      <c r="D232" s="2">
        <v>2.187575973</v>
      </c>
      <c r="E232" s="2">
        <v>-0.260258936250859</v>
      </c>
      <c r="F232" s="1">
        <v>2.2197165445446867</v>
      </c>
      <c r="G232" s="2">
        <v>2.7336083862535001</v>
      </c>
      <c r="H232" s="2">
        <v>-1.6552257026018899</v>
      </c>
      <c r="I232" s="2">
        <v>-0.57677841861402002</v>
      </c>
      <c r="J232" s="1"/>
      <c r="K232" s="1"/>
      <c r="L232" s="1"/>
      <c r="M232" s="1"/>
    </row>
    <row r="233" spans="1:13" x14ac:dyDescent="0.25">
      <c r="A233" s="3">
        <v>38443</v>
      </c>
      <c r="B233" s="2">
        <v>0.397759908</v>
      </c>
      <c r="C233" s="2">
        <v>1.7683673640000002</v>
      </c>
      <c r="D233" s="2">
        <v>2.1707653200000001</v>
      </c>
      <c r="E233" s="2">
        <v>-0.260780560177446</v>
      </c>
      <c r="F233" s="1">
        <v>2.8338435406003688</v>
      </c>
      <c r="G233" s="2">
        <v>2.72727180373127</v>
      </c>
      <c r="H233" s="2">
        <v>-1.15963451269225</v>
      </c>
      <c r="I233" s="2">
        <v>-0.46976808871098202</v>
      </c>
      <c r="J233" s="1"/>
      <c r="K233" s="1"/>
      <c r="L233" s="1"/>
      <c r="M233" s="1"/>
    </row>
    <row r="234" spans="1:13" x14ac:dyDescent="0.25">
      <c r="A234" s="3">
        <v>38473</v>
      </c>
      <c r="B234" s="2">
        <v>0.21698015500000001</v>
      </c>
      <c r="C234" s="2">
        <v>1.3722482660000002</v>
      </c>
      <c r="D234" s="2">
        <v>2.1539546660000002</v>
      </c>
      <c r="E234" s="2">
        <v>0.129704739718496</v>
      </c>
      <c r="F234" s="1">
        <v>3.4698963661221685</v>
      </c>
      <c r="G234" s="2">
        <v>2.7209352212090501</v>
      </c>
      <c r="H234" s="2">
        <v>-0.92738096387125601</v>
      </c>
      <c r="I234" s="2">
        <v>-0.62018070938704795</v>
      </c>
      <c r="J234" s="1"/>
      <c r="K234" s="1"/>
      <c r="L234" s="1"/>
      <c r="M234" s="1"/>
    </row>
    <row r="235" spans="1:13" x14ac:dyDescent="0.25">
      <c r="A235" s="3">
        <v>38504</v>
      </c>
      <c r="B235" s="2">
        <v>0.332436605</v>
      </c>
      <c r="C235" s="2">
        <v>2.4358093250000001</v>
      </c>
      <c r="D235" s="2">
        <v>2.1371440129999999</v>
      </c>
      <c r="E235" s="2">
        <v>0.318662455050439</v>
      </c>
      <c r="F235" s="1">
        <v>4.1138899679997998</v>
      </c>
      <c r="G235" s="2">
        <v>2.7145986386868199</v>
      </c>
      <c r="H235" s="2">
        <v>-1.07804575842476</v>
      </c>
      <c r="I235" s="2">
        <v>-0.94234828744406895</v>
      </c>
      <c r="J235" s="1"/>
      <c r="K235" s="1"/>
      <c r="L235" s="1"/>
      <c r="M235" s="1"/>
    </row>
    <row r="236" spans="1:13" x14ac:dyDescent="0.25">
      <c r="A236" s="3">
        <v>38534</v>
      </c>
      <c r="B236" s="2">
        <v>0.15214730600000001</v>
      </c>
      <c r="C236" s="2">
        <v>3.7220686919999997</v>
      </c>
      <c r="D236" s="2">
        <v>2.1211053600000001</v>
      </c>
      <c r="E236" s="2">
        <v>0.19736824159077801</v>
      </c>
      <c r="F236" s="1">
        <v>4.3835375886956305</v>
      </c>
      <c r="G236" s="2">
        <v>2.70845517326861</v>
      </c>
      <c r="H236" s="2">
        <v>-1.35493223322582</v>
      </c>
      <c r="I236" s="2">
        <v>-0.94504210459462001</v>
      </c>
      <c r="J236" s="1"/>
      <c r="K236" s="1"/>
      <c r="L236" s="1"/>
      <c r="M236" s="1"/>
    </row>
    <row r="237" spans="1:13" x14ac:dyDescent="0.25">
      <c r="A237" s="3">
        <v>38565</v>
      </c>
      <c r="B237" s="2">
        <v>0.12900768300000001</v>
      </c>
      <c r="C237" s="2">
        <v>4.4127838629999996</v>
      </c>
      <c r="D237" s="2">
        <v>2.1050667070000002</v>
      </c>
      <c r="E237" s="2">
        <v>0.154095743643622</v>
      </c>
      <c r="F237" s="1">
        <v>4.1696536592607831</v>
      </c>
      <c r="G237" s="2">
        <v>2.7023117078504</v>
      </c>
      <c r="H237" s="2">
        <v>-1.3979679216494501</v>
      </c>
      <c r="I237" s="2">
        <v>-0.71840508638327705</v>
      </c>
      <c r="J237" s="1"/>
      <c r="K237" s="1"/>
      <c r="L237" s="1"/>
      <c r="M237" s="1"/>
    </row>
    <row r="238" spans="1:13" x14ac:dyDescent="0.25">
      <c r="A238" s="3">
        <v>38596</v>
      </c>
      <c r="B238" s="2">
        <v>-0.87149311600000001</v>
      </c>
      <c r="C238" s="2">
        <v>2.5618808419999999</v>
      </c>
      <c r="D238" s="2">
        <v>2.0890280539999999</v>
      </c>
      <c r="E238" s="2">
        <v>0.77300474158013099</v>
      </c>
      <c r="F238" s="1">
        <v>4.7613596425359841</v>
      </c>
      <c r="G238" s="2">
        <v>2.69616824243219</v>
      </c>
      <c r="H238" s="2">
        <v>-0.96430327992915998</v>
      </c>
      <c r="I238" s="2">
        <v>-0.96261008818718996</v>
      </c>
      <c r="J238" s="1"/>
      <c r="K238" s="1"/>
      <c r="L238" s="1"/>
      <c r="M238" s="1"/>
    </row>
    <row r="239" spans="1:13" x14ac:dyDescent="0.25">
      <c r="A239" s="3">
        <v>38626</v>
      </c>
      <c r="B239" s="2">
        <v>-0.22014651599999999</v>
      </c>
      <c r="C239" s="2">
        <v>2.3525372670000002</v>
      </c>
      <c r="D239" s="2">
        <v>2.0738568150000001</v>
      </c>
      <c r="E239" s="2">
        <v>0.68568235264658395</v>
      </c>
      <c r="F239" s="1">
        <v>4.4016586592865785</v>
      </c>
      <c r="G239" s="2">
        <v>2.6902920655910498</v>
      </c>
      <c r="H239" s="2">
        <v>-0.731340073482735</v>
      </c>
      <c r="I239" s="2">
        <v>-0.64829935363910796</v>
      </c>
      <c r="J239" s="1"/>
      <c r="K239" s="1"/>
      <c r="L239" s="1"/>
      <c r="M239" s="1"/>
    </row>
    <row r="240" spans="1:13" x14ac:dyDescent="0.25">
      <c r="A240" s="3">
        <v>38657</v>
      </c>
      <c r="B240" s="2">
        <v>0.51286434000000003</v>
      </c>
      <c r="C240" s="2">
        <v>2.3617471729999999</v>
      </c>
      <c r="D240" s="2">
        <v>2.0586855769999999</v>
      </c>
      <c r="E240" s="2">
        <v>0.98341701284296501</v>
      </c>
      <c r="F240" s="1">
        <v>4.5336175331779112</v>
      </c>
      <c r="G240" s="2">
        <v>2.6844158887498999</v>
      </c>
      <c r="H240" s="2">
        <v>-0.96084233415741804</v>
      </c>
      <c r="I240" s="2">
        <v>-0.76208998213920398</v>
      </c>
      <c r="J240" s="1"/>
      <c r="K240" s="1"/>
      <c r="L240" s="1"/>
      <c r="M240" s="1"/>
    </row>
    <row r="241" spans="1:13" x14ac:dyDescent="0.25">
      <c r="A241" s="3">
        <v>38687</v>
      </c>
      <c r="B241" s="2">
        <v>0.71301464800000003</v>
      </c>
      <c r="C241" s="2">
        <v>2.8849623659999999</v>
      </c>
      <c r="D241" s="2">
        <v>2.043514338</v>
      </c>
      <c r="E241" s="2">
        <v>1.3189943445713499</v>
      </c>
      <c r="F241" s="1">
        <v>5.9070797243225543</v>
      </c>
      <c r="G241" s="2">
        <v>2.6785397119087602</v>
      </c>
      <c r="H241" s="2">
        <v>-0.52362806727454903</v>
      </c>
      <c r="I241" s="2">
        <v>-1.1524543440119801</v>
      </c>
      <c r="J241" s="1"/>
      <c r="K241" s="1"/>
      <c r="L241" s="1"/>
      <c r="M241" s="1"/>
    </row>
    <row r="242" spans="1:13" x14ac:dyDescent="0.25">
      <c r="A242" s="3">
        <v>38718</v>
      </c>
      <c r="B242" s="2">
        <v>0.85112455499999995</v>
      </c>
      <c r="C242" s="2">
        <v>4.668831977</v>
      </c>
      <c r="D242" s="2">
        <v>2.029237733</v>
      </c>
      <c r="E242" s="2">
        <v>0.60332053847494604</v>
      </c>
      <c r="F242" s="1">
        <v>4.3004487185681004</v>
      </c>
      <c r="G242" s="2">
        <v>2.6729457629408202</v>
      </c>
      <c r="H242" s="2">
        <v>-1.1977005072846301</v>
      </c>
      <c r="I242" s="2">
        <v>-0.58042655863763304</v>
      </c>
      <c r="J242" s="1"/>
      <c r="K242" s="1"/>
      <c r="L242" s="1"/>
      <c r="M242" s="1"/>
    </row>
    <row r="243" spans="1:13" x14ac:dyDescent="0.25">
      <c r="A243" s="3">
        <v>38749</v>
      </c>
      <c r="B243" s="2">
        <v>0.56659295600000004</v>
      </c>
      <c r="C243" s="2">
        <v>5.8387591949999997</v>
      </c>
      <c r="D243" s="2">
        <v>2.0149611269999999</v>
      </c>
      <c r="E243" s="2">
        <v>0.69734938148472803</v>
      </c>
      <c r="F243" s="1">
        <v>5.177906447989483</v>
      </c>
      <c r="G243" s="2">
        <v>2.66735181397289</v>
      </c>
      <c r="H243" s="2">
        <v>-1.3468912188330899</v>
      </c>
      <c r="I243" s="2">
        <v>-0.40838320791984001</v>
      </c>
      <c r="J243" s="1"/>
      <c r="K243" s="1"/>
      <c r="L243" s="1"/>
      <c r="M243" s="1"/>
    </row>
    <row r="244" spans="1:13" x14ac:dyDescent="0.25">
      <c r="A244" s="3">
        <v>38777</v>
      </c>
      <c r="B244" s="2">
        <v>0.49703631399999998</v>
      </c>
      <c r="C244" s="2">
        <v>5.3934348500000002</v>
      </c>
      <c r="D244" s="2">
        <v>2.0006845219999998</v>
      </c>
      <c r="E244" s="2">
        <v>0.60559064614993496</v>
      </c>
      <c r="F244" s="1">
        <v>4.0253886537164618</v>
      </c>
      <c r="G244" s="2">
        <v>2.66175786500495</v>
      </c>
      <c r="H244" s="2">
        <v>-1.2258466220700801</v>
      </c>
      <c r="I244" s="2">
        <v>-0.71790638215470004</v>
      </c>
      <c r="J244" s="1"/>
      <c r="K244" s="1"/>
      <c r="L244" s="1"/>
      <c r="M244" s="1"/>
    </row>
    <row r="245" spans="1:13" x14ac:dyDescent="0.25">
      <c r="A245" s="3">
        <v>38808</v>
      </c>
      <c r="B245" s="2">
        <v>0.43669874800000003</v>
      </c>
      <c r="C245" s="2">
        <v>3.3455940120000003</v>
      </c>
      <c r="D245" s="2">
        <v>1.9873564560000001</v>
      </c>
      <c r="E245" s="2">
        <v>0.90300744025453095</v>
      </c>
      <c r="F245" s="1">
        <v>4.1153476947059273</v>
      </c>
      <c r="G245" s="2">
        <v>2.6564551824043701</v>
      </c>
      <c r="H245" s="2">
        <v>-1.03052007766487</v>
      </c>
      <c r="I245" s="2">
        <v>-0.94087701726636697</v>
      </c>
      <c r="J245" s="1"/>
      <c r="K245" s="1"/>
      <c r="L245" s="1"/>
      <c r="M245" s="1"/>
    </row>
    <row r="246" spans="1:13" x14ac:dyDescent="0.25">
      <c r="A246" s="3">
        <v>38838</v>
      </c>
      <c r="B246" s="2">
        <v>9.6674409000000003E-2</v>
      </c>
      <c r="C246" s="2">
        <v>0.33684059900000007</v>
      </c>
      <c r="D246" s="2">
        <v>1.974028391</v>
      </c>
      <c r="E246" s="2">
        <v>0.54084110939566199</v>
      </c>
      <c r="F246" s="1">
        <v>2.7362559000870164</v>
      </c>
      <c r="G246" s="2">
        <v>2.6511524998037901</v>
      </c>
      <c r="H246" s="2">
        <v>-0.84001681356132396</v>
      </c>
      <c r="I246" s="2">
        <v>-0.70326095197161298</v>
      </c>
      <c r="J246" s="1"/>
      <c r="K246" s="1"/>
      <c r="L246" s="1"/>
      <c r="M246" s="1"/>
    </row>
    <row r="247" spans="1:13" x14ac:dyDescent="0.25">
      <c r="A247" s="3">
        <v>38869</v>
      </c>
      <c r="B247" s="2">
        <v>0.184775406</v>
      </c>
      <c r="C247" s="2">
        <v>-0.8413237950000001</v>
      </c>
      <c r="D247" s="2">
        <v>1.9607003249999999</v>
      </c>
      <c r="E247" s="2">
        <v>7.7055857567453298E-2</v>
      </c>
      <c r="F247" s="1">
        <v>1.8684406023014635</v>
      </c>
      <c r="G247" s="2">
        <v>2.6458498172031999</v>
      </c>
      <c r="H247" s="2">
        <v>-0.368638728558009</v>
      </c>
      <c r="I247" s="2">
        <v>-0.90121519000675299</v>
      </c>
      <c r="J247" s="1"/>
      <c r="K247" s="1"/>
      <c r="L247" s="1"/>
      <c r="M247" s="1"/>
    </row>
    <row r="248" spans="1:13" x14ac:dyDescent="0.25">
      <c r="A248" s="3">
        <v>38899</v>
      </c>
      <c r="B248" s="2">
        <v>6.0019298999999998E-2</v>
      </c>
      <c r="C248" s="2">
        <v>-1.086214274</v>
      </c>
      <c r="D248" s="2">
        <v>1.948308742</v>
      </c>
      <c r="E248" s="2">
        <v>0.16012100489592801</v>
      </c>
      <c r="F248" s="1">
        <v>2.8630474693528138</v>
      </c>
      <c r="G248" s="2">
        <v>2.6408252998930402</v>
      </c>
      <c r="H248" s="2">
        <v>-0.45217415432385799</v>
      </c>
      <c r="I248" s="2">
        <v>-0.81466822831422303</v>
      </c>
      <c r="J248" s="1"/>
      <c r="K248" s="1"/>
      <c r="L248" s="1"/>
      <c r="M248" s="1"/>
    </row>
    <row r="249" spans="1:13" x14ac:dyDescent="0.25">
      <c r="A249" s="3">
        <v>38930</v>
      </c>
      <c r="B249" s="2">
        <v>0.215795762</v>
      </c>
      <c r="C249" s="2">
        <v>0.52549546800000013</v>
      </c>
      <c r="D249" s="2">
        <v>1.93591716</v>
      </c>
      <c r="E249" s="2">
        <v>-4.0499648342640901E-2</v>
      </c>
      <c r="F249" s="1">
        <v>2.1397734750782829</v>
      </c>
      <c r="G249" s="2">
        <v>2.6358007825828702</v>
      </c>
      <c r="H249" s="2">
        <v>-0.86421948037624097</v>
      </c>
      <c r="I249" s="2">
        <v>-0.672212878462074</v>
      </c>
      <c r="J249" s="1"/>
      <c r="K249" s="1"/>
      <c r="L249" s="1"/>
      <c r="M249" s="1"/>
    </row>
    <row r="250" spans="1:13" x14ac:dyDescent="0.25">
      <c r="A250" s="3">
        <v>38961</v>
      </c>
      <c r="B250" s="2">
        <v>-7.4562738000000003E-2</v>
      </c>
      <c r="C250" s="2">
        <v>2.4520555449999999</v>
      </c>
      <c r="D250" s="2">
        <v>1.9235255769999999</v>
      </c>
      <c r="E250" s="2">
        <v>-1.9078705554517499E-2</v>
      </c>
      <c r="F250" s="1">
        <v>2.9642636276393244</v>
      </c>
      <c r="G250" s="2">
        <v>2.6307762652726998</v>
      </c>
      <c r="H250" s="2">
        <v>-0.70941989360782498</v>
      </c>
      <c r="I250" s="2">
        <v>-1.05718343689403</v>
      </c>
      <c r="J250" s="1"/>
      <c r="K250" s="1"/>
      <c r="L250" s="1"/>
      <c r="M250" s="1"/>
    </row>
    <row r="251" spans="1:13" x14ac:dyDescent="0.25">
      <c r="A251" s="3">
        <v>38991</v>
      </c>
      <c r="B251" s="2">
        <v>-5.8293857999999997E-2</v>
      </c>
      <c r="C251" s="2">
        <v>3.920348927</v>
      </c>
      <c r="D251" s="2">
        <v>1.9120385989999999</v>
      </c>
      <c r="E251" s="2">
        <v>-2.2429081936558401E-3</v>
      </c>
      <c r="F251" s="1">
        <v>3.5021716791369917</v>
      </c>
      <c r="G251" s="2">
        <v>2.6260250829204601</v>
      </c>
      <c r="H251" s="2">
        <v>-1.03977370840696</v>
      </c>
      <c r="I251" s="2">
        <v>-0.85762141148478799</v>
      </c>
      <c r="J251" s="1"/>
      <c r="K251" s="1"/>
      <c r="L251" s="1"/>
      <c r="M251" s="1"/>
    </row>
    <row r="252" spans="1:13" x14ac:dyDescent="0.25">
      <c r="A252" s="3">
        <v>39022</v>
      </c>
      <c r="B252" s="2">
        <v>-0.12747455699999999</v>
      </c>
      <c r="C252" s="2">
        <v>3.715861318</v>
      </c>
      <c r="D252" s="2">
        <v>1.9005516220000001</v>
      </c>
      <c r="E252" s="2">
        <v>0.14721360613660001</v>
      </c>
      <c r="F252" s="1">
        <v>3.7008584159450515</v>
      </c>
      <c r="G252" s="2">
        <v>2.6212739005682102</v>
      </c>
      <c r="H252" s="2">
        <v>-1.15440906388491</v>
      </c>
      <c r="I252" s="2">
        <v>-0.76322687575514103</v>
      </c>
      <c r="J252" s="1"/>
      <c r="K252" s="1"/>
      <c r="L252" s="1"/>
      <c r="M252" s="1"/>
    </row>
    <row r="253" spans="1:13" x14ac:dyDescent="0.25">
      <c r="A253" s="3">
        <v>39052</v>
      </c>
      <c r="B253" s="2">
        <v>0.43496316400000001</v>
      </c>
      <c r="C253" s="2">
        <v>2.5773379639999998</v>
      </c>
      <c r="D253" s="2">
        <v>1.8890646440000001</v>
      </c>
      <c r="E253" s="2">
        <v>0.748615575208327</v>
      </c>
      <c r="F253" s="1">
        <v>4.6798662745311148</v>
      </c>
      <c r="G253" s="2">
        <v>2.61652271821597</v>
      </c>
      <c r="H253" s="2">
        <v>-0.98522689654586604</v>
      </c>
      <c r="I253" s="2">
        <v>-1.1182309048933901</v>
      </c>
      <c r="J253" s="1"/>
      <c r="K253" s="1"/>
      <c r="L253" s="1"/>
      <c r="M253" s="1"/>
    </row>
    <row r="254" spans="1:13" x14ac:dyDescent="0.25">
      <c r="A254" s="3">
        <v>39083</v>
      </c>
      <c r="B254" s="2">
        <v>0.187683035</v>
      </c>
      <c r="C254" s="2">
        <v>0.93422437000000003</v>
      </c>
      <c r="D254" s="2">
        <v>1.878519142</v>
      </c>
      <c r="E254" s="2">
        <v>0.27968397038391002</v>
      </c>
      <c r="F254" s="1">
        <v>3.820636289290134</v>
      </c>
      <c r="G254" s="2">
        <v>2.6120568734774401</v>
      </c>
      <c r="H254" s="2">
        <v>-1.3514822564406199</v>
      </c>
      <c r="I254" s="2">
        <v>-0.86513456217529205</v>
      </c>
      <c r="J254" s="1"/>
      <c r="K254" s="1"/>
      <c r="L254" s="1"/>
      <c r="M254" s="1"/>
    </row>
    <row r="255" spans="1:13" x14ac:dyDescent="0.25">
      <c r="A255" s="3">
        <v>39114</v>
      </c>
      <c r="B255" s="2">
        <v>0.49274997599999998</v>
      </c>
      <c r="C255" s="2">
        <v>0.57106636799999988</v>
      </c>
      <c r="D255" s="2">
        <v>1.86797364</v>
      </c>
      <c r="E255" s="2">
        <v>0.558460756975798</v>
      </c>
      <c r="F255" s="1">
        <v>5.0001814103341031</v>
      </c>
      <c r="G255" s="2">
        <v>2.6075910287389199</v>
      </c>
      <c r="H255" s="2">
        <v>-1.5273915784702801</v>
      </c>
      <c r="I255" s="2">
        <v>-0.712096172398334</v>
      </c>
      <c r="J255" s="1"/>
      <c r="K255" s="1"/>
      <c r="L255" s="1"/>
      <c r="M255" s="1"/>
    </row>
    <row r="256" spans="1:13" x14ac:dyDescent="0.25">
      <c r="A256" s="3">
        <v>39142</v>
      </c>
      <c r="B256" s="2">
        <v>0.39800359099999999</v>
      </c>
      <c r="C256" s="2">
        <v>1.3489430179999999</v>
      </c>
      <c r="D256" s="2">
        <v>1.857428138</v>
      </c>
      <c r="E256" s="2">
        <v>0.62345580370979603</v>
      </c>
      <c r="F256" s="1">
        <v>4.1100982210095518</v>
      </c>
      <c r="G256" s="2">
        <v>2.6031251840004002</v>
      </c>
      <c r="H256" s="2">
        <v>-0.96680688139523996</v>
      </c>
      <c r="I256" s="2">
        <v>-0.46133638964409701</v>
      </c>
      <c r="J256" s="1"/>
      <c r="K256" s="1"/>
      <c r="L256" s="1"/>
      <c r="M256" s="1"/>
    </row>
    <row r="257" spans="1:13" x14ac:dyDescent="0.25">
      <c r="A257" s="3">
        <v>39173</v>
      </c>
      <c r="B257" s="2">
        <v>0.52166784799999999</v>
      </c>
      <c r="C257" s="2">
        <v>2.159430349</v>
      </c>
      <c r="D257" s="2">
        <v>1.8478777209999999</v>
      </c>
      <c r="E257" s="2">
        <v>0.50232802161563295</v>
      </c>
      <c r="F257" s="1">
        <v>4.6082258310845798</v>
      </c>
      <c r="G257" s="2">
        <v>2.59897080348648</v>
      </c>
      <c r="H257" s="2">
        <v>-0.86016609488990203</v>
      </c>
      <c r="I257" s="2">
        <v>-0.82849663114163297</v>
      </c>
      <c r="J257" s="1"/>
      <c r="K257" s="1"/>
      <c r="L257" s="1"/>
      <c r="M257" s="1"/>
    </row>
    <row r="258" spans="1:13" x14ac:dyDescent="0.25">
      <c r="A258" s="3">
        <v>39203</v>
      </c>
      <c r="B258" s="2">
        <v>0.53177158800000002</v>
      </c>
      <c r="C258" s="2">
        <v>2.6381730120000002</v>
      </c>
      <c r="D258" s="2">
        <v>1.8383273040000001</v>
      </c>
      <c r="E258" s="2">
        <v>0.49345476775561198</v>
      </c>
      <c r="F258" s="1">
        <v>3.4529518827410763</v>
      </c>
      <c r="G258" s="2">
        <v>2.5948164229725599</v>
      </c>
      <c r="H258" s="2">
        <v>-0.59898917003618801</v>
      </c>
      <c r="I258" s="2">
        <v>-1.36543963913146</v>
      </c>
      <c r="J258" s="1"/>
      <c r="K258" s="1"/>
      <c r="L258" s="1"/>
      <c r="M258" s="1"/>
    </row>
    <row r="259" spans="1:13" x14ac:dyDescent="0.25">
      <c r="A259" s="3">
        <v>39234</v>
      </c>
      <c r="B259" s="2">
        <v>0.17941272699999999</v>
      </c>
      <c r="C259" s="2">
        <v>2.0859016779999999</v>
      </c>
      <c r="D259" s="2">
        <v>1.828776886</v>
      </c>
      <c r="E259" s="2">
        <v>0.88518129884928798</v>
      </c>
      <c r="F259" s="1">
        <v>4.7552812157355548</v>
      </c>
      <c r="G259" s="2">
        <v>2.5906620424586499</v>
      </c>
      <c r="H259" s="2">
        <v>7.3722051190719104E-2</v>
      </c>
      <c r="I259" s="2">
        <v>-1.3848937823879199</v>
      </c>
      <c r="J259" s="1"/>
      <c r="K259" s="1"/>
      <c r="L259" s="1"/>
      <c r="M259" s="1"/>
    </row>
    <row r="260" spans="1:13" x14ac:dyDescent="0.25">
      <c r="A260" s="3">
        <v>39264</v>
      </c>
      <c r="B260" s="2">
        <v>0.157941889</v>
      </c>
      <c r="C260" s="2">
        <v>1.80996819</v>
      </c>
      <c r="D260" s="2">
        <v>1.8202082820000001</v>
      </c>
      <c r="E260" s="2">
        <v>0.33447153731621398</v>
      </c>
      <c r="F260" s="1">
        <v>2.5135260293218655</v>
      </c>
      <c r="G260" s="2">
        <v>2.5868348960485501</v>
      </c>
      <c r="H260" s="2">
        <v>-9.8314998563560602E-2</v>
      </c>
      <c r="I260" s="2">
        <v>-0.32324122688663498</v>
      </c>
      <c r="J260" s="1"/>
      <c r="K260" s="1"/>
      <c r="L260" s="1"/>
      <c r="M260" s="1"/>
    </row>
    <row r="261" spans="1:13" x14ac:dyDescent="0.25">
      <c r="A261" s="3">
        <v>39295</v>
      </c>
      <c r="B261" s="2">
        <v>0.116823502</v>
      </c>
      <c r="C261" s="2">
        <v>1.841973517</v>
      </c>
      <c r="D261" s="2">
        <v>1.8116396770000001</v>
      </c>
      <c r="E261" s="2">
        <v>0.55962580661549899</v>
      </c>
      <c r="F261" s="1">
        <v>3.5754371736685111</v>
      </c>
      <c r="G261" s="2">
        <v>2.5830077496384498</v>
      </c>
      <c r="H261" s="2">
        <v>2.4196921033335901</v>
      </c>
      <c r="I261" s="2">
        <v>-1.4665028366692801</v>
      </c>
      <c r="J261" s="1"/>
      <c r="K261" s="1"/>
      <c r="L261" s="1"/>
      <c r="M261" s="1"/>
    </row>
    <row r="262" spans="1:13" x14ac:dyDescent="0.25">
      <c r="A262" s="3">
        <v>39326</v>
      </c>
      <c r="B262" s="2">
        <v>0.29815483100000001</v>
      </c>
      <c r="C262" s="2">
        <v>2.8753744769999998</v>
      </c>
      <c r="D262" s="2">
        <v>1.8030710729999999</v>
      </c>
      <c r="E262" s="2">
        <v>0.12571190619813899</v>
      </c>
      <c r="F262" s="1">
        <v>2.3772022230230023</v>
      </c>
      <c r="G262" s="2">
        <v>2.57918060322835</v>
      </c>
      <c r="H262" s="2">
        <v>3.0829166785616899</v>
      </c>
      <c r="I262" s="2">
        <v>-2.4664228598301099</v>
      </c>
      <c r="J262" s="1"/>
      <c r="K262" s="1"/>
      <c r="L262" s="1"/>
      <c r="M262" s="1"/>
    </row>
    <row r="263" spans="1:13" x14ac:dyDescent="0.25">
      <c r="A263" s="3">
        <v>39356</v>
      </c>
      <c r="B263" s="2">
        <v>0.10610650200000001</v>
      </c>
      <c r="C263" s="2">
        <v>3.4310968420000001</v>
      </c>
      <c r="D263" s="2">
        <v>1.7954278779999999</v>
      </c>
      <c r="E263" s="2">
        <v>0.140312710843981</v>
      </c>
      <c r="F263" s="1">
        <v>3.3596903843886463</v>
      </c>
      <c r="G263" s="2">
        <v>2.575642008125</v>
      </c>
      <c r="H263" s="2">
        <v>2.0040267851523499</v>
      </c>
      <c r="I263" s="2">
        <v>-2.0072588238883702</v>
      </c>
      <c r="J263" s="1"/>
      <c r="K263" s="1"/>
      <c r="L263" s="1"/>
      <c r="M263" s="1"/>
    </row>
    <row r="264" spans="1:13" x14ac:dyDescent="0.25">
      <c r="A264" s="3">
        <v>39387</v>
      </c>
      <c r="B264" s="2">
        <v>0.22760063</v>
      </c>
      <c r="C264" s="2">
        <v>2.9580435949999999</v>
      </c>
      <c r="D264" s="2">
        <v>1.7877846829999999</v>
      </c>
      <c r="E264" s="2">
        <v>7.0277823509840895E-2</v>
      </c>
      <c r="F264" s="1">
        <v>2.8128262211354302</v>
      </c>
      <c r="G264" s="2">
        <v>2.57210341302165</v>
      </c>
      <c r="H264" s="2">
        <v>3.7522849478801299</v>
      </c>
      <c r="I264" s="2">
        <v>-2.1670798096270398</v>
      </c>
      <c r="J264" s="1"/>
      <c r="K264" s="1"/>
      <c r="L264" s="1"/>
      <c r="M264" s="1"/>
    </row>
    <row r="265" spans="1:13" x14ac:dyDescent="0.25">
      <c r="A265" s="3">
        <v>39417</v>
      </c>
      <c r="B265" s="2">
        <v>0.11957891900000001</v>
      </c>
      <c r="C265" s="2">
        <v>0.905812956</v>
      </c>
      <c r="D265" s="2">
        <v>1.7801414879999999</v>
      </c>
      <c r="E265" s="2">
        <v>0.18783000939296901</v>
      </c>
      <c r="F265" s="1">
        <v>3.8613012683785191</v>
      </c>
      <c r="G265" s="2">
        <v>2.5685648179183</v>
      </c>
      <c r="H265" s="2">
        <v>4.8509135651764996</v>
      </c>
      <c r="I265" s="2">
        <v>-3.2106729583943299</v>
      </c>
      <c r="J265" s="1"/>
      <c r="K265" s="1"/>
      <c r="L265" s="1"/>
      <c r="M265" s="1"/>
    </row>
    <row r="266" spans="1:13" x14ac:dyDescent="0.25">
      <c r="A266" s="3">
        <v>39448</v>
      </c>
      <c r="B266" s="2">
        <v>2.8613287000000001E-2</v>
      </c>
      <c r="C266" s="2">
        <v>-1.4949922510000002</v>
      </c>
      <c r="D266" s="2">
        <v>1.7734605530000001</v>
      </c>
      <c r="E266" s="2">
        <v>9.9954374856114393E-3</v>
      </c>
      <c r="F266" s="1">
        <v>2.1338724541524861</v>
      </c>
      <c r="G266" s="2">
        <v>2.5652849335235599</v>
      </c>
      <c r="H266" s="2">
        <v>2.8490212469332299</v>
      </c>
      <c r="I266" s="2">
        <v>-0.62836219561872397</v>
      </c>
      <c r="J266" s="1"/>
      <c r="K266" s="1"/>
      <c r="L266" s="1"/>
      <c r="M266" s="1"/>
    </row>
    <row r="267" spans="1:13" x14ac:dyDescent="0.25">
      <c r="A267" s="3">
        <v>39479</v>
      </c>
      <c r="B267" s="2">
        <v>-0.261852686</v>
      </c>
      <c r="C267" s="2">
        <v>-3.0099925699999996</v>
      </c>
      <c r="D267" s="2">
        <v>1.7667796179999999</v>
      </c>
      <c r="E267" s="2">
        <v>-7.9192965397774304E-2</v>
      </c>
      <c r="F267" s="1">
        <v>2.2466358408411788</v>
      </c>
      <c r="G267" s="2">
        <v>2.5620050491288202</v>
      </c>
      <c r="H267" s="2">
        <v>2.5180452965617701</v>
      </c>
      <c r="I267" s="2">
        <v>-8.7154824870778302E-2</v>
      </c>
      <c r="J267" s="1"/>
      <c r="K267" s="1"/>
      <c r="L267" s="1"/>
      <c r="M267" s="1"/>
    </row>
    <row r="268" spans="1:13" x14ac:dyDescent="0.25">
      <c r="A268" s="3">
        <v>39508</v>
      </c>
      <c r="B268" s="2">
        <v>-0.69254280800000001</v>
      </c>
      <c r="C268" s="2">
        <v>-2.3912609260000002</v>
      </c>
      <c r="D268" s="2">
        <v>1.760098682</v>
      </c>
      <c r="E268" s="2">
        <v>-0.36645637341142601</v>
      </c>
      <c r="F268" s="1">
        <v>1.4353547364468509</v>
      </c>
      <c r="G268" s="2">
        <v>2.5587251647340801</v>
      </c>
      <c r="H268" s="2">
        <v>4.5162617148356103</v>
      </c>
      <c r="I268" s="2">
        <v>-1.2718576698424999</v>
      </c>
      <c r="J268" s="1"/>
      <c r="K268" s="1"/>
      <c r="L268" s="1"/>
      <c r="M268" s="1"/>
    </row>
    <row r="269" spans="1:13" x14ac:dyDescent="0.25">
      <c r="A269" s="3">
        <v>39539</v>
      </c>
      <c r="B269" s="2">
        <v>-0.83534598699999996</v>
      </c>
      <c r="C269" s="2">
        <v>0.31736464100000017</v>
      </c>
      <c r="D269" s="2">
        <v>1.7544434330000001</v>
      </c>
      <c r="E269" s="2">
        <v>-0.40535279929878498</v>
      </c>
      <c r="F269" s="1">
        <v>1.8843807669247781</v>
      </c>
      <c r="G269" s="2">
        <v>2.5557392975836501</v>
      </c>
      <c r="H269" s="2">
        <v>3.6502446223895402</v>
      </c>
      <c r="I269" s="2">
        <v>-1.99749427203718</v>
      </c>
      <c r="J269" s="1"/>
      <c r="K269" s="1"/>
      <c r="L269" s="1"/>
      <c r="M269" s="1"/>
    </row>
    <row r="270" spans="1:13" x14ac:dyDescent="0.25">
      <c r="A270" s="3">
        <v>39569</v>
      </c>
      <c r="B270" s="2">
        <v>-0.91068526800000005</v>
      </c>
      <c r="C270" s="2">
        <v>2.7397080799999998</v>
      </c>
      <c r="D270" s="2">
        <v>1.7487881839999999</v>
      </c>
      <c r="E270" s="2">
        <v>-0.59888144494976703</v>
      </c>
      <c r="F270" s="1">
        <v>0.76387111770368721</v>
      </c>
      <c r="G270" s="2">
        <v>2.55275343043321</v>
      </c>
      <c r="H270" s="2">
        <v>1.94406357538912</v>
      </c>
      <c r="I270" s="2">
        <v>-0.87908277463065998</v>
      </c>
      <c r="J270" s="1"/>
      <c r="K270" s="1"/>
      <c r="L270" s="1"/>
      <c r="M270" s="1"/>
    </row>
    <row r="271" spans="1:13" x14ac:dyDescent="0.25">
      <c r="A271" s="3">
        <v>39600</v>
      </c>
      <c r="B271" s="2">
        <v>-0.77996521299999999</v>
      </c>
      <c r="C271" s="2">
        <v>3.1405891070000003</v>
      </c>
      <c r="D271" s="2">
        <v>1.743132935</v>
      </c>
      <c r="E271" s="2">
        <v>-0.46806172886018999</v>
      </c>
      <c r="F271" s="1">
        <v>1.824519868172938</v>
      </c>
      <c r="G271" s="2">
        <v>2.5497675632827699</v>
      </c>
      <c r="H271" s="2">
        <v>2.0200901265634301</v>
      </c>
      <c r="I271" s="2">
        <v>-0.29566630322271598</v>
      </c>
      <c r="J271" s="1"/>
      <c r="K271" s="1"/>
      <c r="L271" s="1"/>
      <c r="M271" s="1"/>
    </row>
    <row r="272" spans="1:13" x14ac:dyDescent="0.25">
      <c r="A272" s="3">
        <v>39630</v>
      </c>
      <c r="B272" s="2">
        <v>-0.84069647400000003</v>
      </c>
      <c r="C272" s="2">
        <v>1.644608563</v>
      </c>
      <c r="D272" s="2">
        <v>1.738530871</v>
      </c>
      <c r="E272" s="2">
        <v>-0.65229092205136296</v>
      </c>
      <c r="F272" s="1">
        <v>0.24866637724801732</v>
      </c>
      <c r="G272" s="2">
        <v>2.5471423848333101</v>
      </c>
      <c r="H272" s="2">
        <v>3.0651639480927102</v>
      </c>
      <c r="I272" s="2">
        <v>-0.50921010893822805</v>
      </c>
      <c r="J272" s="1"/>
      <c r="K272" s="1"/>
      <c r="L272" s="1"/>
      <c r="M272" s="1"/>
    </row>
    <row r="273" spans="1:13" x14ac:dyDescent="0.25">
      <c r="A273" s="3">
        <v>39661</v>
      </c>
      <c r="B273" s="2">
        <v>-1.534592848</v>
      </c>
      <c r="C273" s="2">
        <v>-2.1524054980000003</v>
      </c>
      <c r="D273" s="2">
        <v>1.733928806</v>
      </c>
      <c r="E273" s="2">
        <v>-0.85370492896133099</v>
      </c>
      <c r="F273" s="1">
        <v>1.9393615569953386</v>
      </c>
      <c r="G273" s="2">
        <v>2.5445172063838499</v>
      </c>
      <c r="H273" s="2">
        <v>2.8697198060264202</v>
      </c>
      <c r="I273" s="2">
        <v>-0.38784156132106301</v>
      </c>
      <c r="J273" s="1"/>
      <c r="K273" s="1"/>
      <c r="L273" s="1"/>
      <c r="M273" s="1"/>
    </row>
    <row r="274" spans="1:13" x14ac:dyDescent="0.25">
      <c r="A274" s="3">
        <v>39692</v>
      </c>
      <c r="B274" s="2">
        <v>-2.9829256989999999</v>
      </c>
      <c r="C274" s="2">
        <v>-5.9923151190000006</v>
      </c>
      <c r="D274" s="2">
        <v>1.7293267409999999</v>
      </c>
      <c r="E274" s="2">
        <v>-1.5040573248067901</v>
      </c>
      <c r="F274" s="1">
        <v>-1.1241942358339743</v>
      </c>
      <c r="G274" s="2">
        <v>2.5418920279343902</v>
      </c>
      <c r="H274" s="2">
        <v>5.9625864250778298</v>
      </c>
      <c r="I274" s="2">
        <v>-1.0783711420164399</v>
      </c>
      <c r="J274" s="1"/>
      <c r="K274" s="1"/>
      <c r="L274" s="1"/>
      <c r="M274" s="1"/>
    </row>
    <row r="275" spans="1:13" x14ac:dyDescent="0.25">
      <c r="A275" s="3">
        <v>39722</v>
      </c>
      <c r="B275" s="2">
        <v>-2.6066822940000001</v>
      </c>
      <c r="C275" s="2">
        <v>-7.88218467</v>
      </c>
      <c r="D275" s="2">
        <v>1.7257477619999999</v>
      </c>
      <c r="E275" s="2">
        <v>-2.3134068443331999</v>
      </c>
      <c r="F275" s="1">
        <v>-1.2736915428239231</v>
      </c>
      <c r="G275" s="2">
        <v>2.5396449402174399</v>
      </c>
      <c r="H275" s="2">
        <v>12.485362377328499</v>
      </c>
      <c r="I275" s="2">
        <v>-0.68194226290077498</v>
      </c>
      <c r="J275" s="1"/>
      <c r="K275" s="1"/>
      <c r="L275" s="1"/>
      <c r="M275" s="1"/>
    </row>
    <row r="276" spans="1:13" x14ac:dyDescent="0.25">
      <c r="A276" s="3">
        <v>39753</v>
      </c>
      <c r="B276" s="2">
        <v>-2.8544575330000002</v>
      </c>
      <c r="C276" s="2">
        <v>-9.3318482129999989</v>
      </c>
      <c r="D276" s="2">
        <v>1.7221687830000001</v>
      </c>
      <c r="E276" s="2">
        <v>-4.36897294967984</v>
      </c>
      <c r="F276" s="1">
        <v>-7.6669138295418424</v>
      </c>
      <c r="G276" s="2">
        <v>2.5373978525004799</v>
      </c>
      <c r="H276" s="2">
        <v>8.4707155717790101</v>
      </c>
      <c r="I276" s="2">
        <v>2.0791983282116102</v>
      </c>
      <c r="J276" s="1"/>
      <c r="K276" s="1"/>
      <c r="L276" s="1"/>
      <c r="M276" s="1"/>
    </row>
    <row r="277" spans="1:13" x14ac:dyDescent="0.25">
      <c r="A277" s="3">
        <v>39783</v>
      </c>
      <c r="B277" s="2">
        <v>-3.6242234959999999</v>
      </c>
      <c r="C277" s="2">
        <v>-9.0260079849999997</v>
      </c>
      <c r="D277" s="2">
        <v>1.718589803</v>
      </c>
      <c r="E277" s="2">
        <v>-4.9541076501555601</v>
      </c>
      <c r="F277" s="1">
        <v>-8.3394555377004718</v>
      </c>
      <c r="G277" s="2">
        <v>2.5351507647835301</v>
      </c>
      <c r="H277" s="2">
        <v>6.7434650341880404</v>
      </c>
      <c r="I277" s="2">
        <v>2.7840519328565301</v>
      </c>
      <c r="J277" s="1"/>
      <c r="K277" s="1"/>
      <c r="L277" s="1"/>
      <c r="M277" s="1"/>
    </row>
    <row r="278" spans="1:13" x14ac:dyDescent="0.25">
      <c r="A278" s="3">
        <v>39814</v>
      </c>
      <c r="B278" s="2">
        <v>-3.7560703470000001</v>
      </c>
      <c r="C278" s="2">
        <v>-6.5720705330000007</v>
      </c>
      <c r="D278" s="2">
        <v>1.715916379</v>
      </c>
      <c r="E278" s="2">
        <v>-4.8375679721124003</v>
      </c>
      <c r="F278" s="1">
        <v>-10.465650252613203</v>
      </c>
      <c r="G278" s="2">
        <v>2.53325418271911</v>
      </c>
      <c r="H278" s="2">
        <v>4.6900676444330696</v>
      </c>
      <c r="I278" s="2">
        <v>2.7093929270528001</v>
      </c>
      <c r="J278" s="1"/>
      <c r="K278" s="1"/>
      <c r="L278" s="1"/>
      <c r="M278" s="1"/>
    </row>
    <row r="279" spans="1:13" x14ac:dyDescent="0.25">
      <c r="A279" s="3">
        <v>39845</v>
      </c>
      <c r="B279" s="2">
        <v>-3.3553409329999999</v>
      </c>
      <c r="C279" s="2">
        <v>-4.3665219449999988</v>
      </c>
      <c r="D279" s="2">
        <v>1.7132429549999999</v>
      </c>
      <c r="E279" s="2">
        <v>-4.6069434335074897</v>
      </c>
      <c r="F279" s="1">
        <v>-8.7266452738749152</v>
      </c>
      <c r="G279" s="2">
        <v>2.5313576006546898</v>
      </c>
      <c r="H279" s="2">
        <v>4.1629820635722297</v>
      </c>
      <c r="I279" s="2">
        <v>3.9785153398064299</v>
      </c>
      <c r="J279" s="1"/>
      <c r="K279" s="1"/>
      <c r="L279" s="1"/>
      <c r="M279" s="1"/>
    </row>
    <row r="280" spans="1:13" x14ac:dyDescent="0.25">
      <c r="A280" s="3">
        <v>39873</v>
      </c>
      <c r="B280" s="2">
        <v>-2.9944746059999998</v>
      </c>
      <c r="C280" s="2">
        <v>-2.6019267130000001</v>
      </c>
      <c r="D280" s="2">
        <v>1.710569531</v>
      </c>
      <c r="E280" s="2">
        <v>-4.1417714176051303</v>
      </c>
      <c r="F280" s="1">
        <v>-8.0567671389997688</v>
      </c>
      <c r="G280" s="2">
        <v>2.5294610185902702</v>
      </c>
      <c r="H280" s="2">
        <v>4.04819527236151</v>
      </c>
      <c r="I280" s="2">
        <v>3.35289384173725</v>
      </c>
      <c r="J280" s="1"/>
      <c r="K280" s="1"/>
      <c r="L280" s="1"/>
      <c r="M280" s="1"/>
    </row>
    <row r="281" spans="1:13" x14ac:dyDescent="0.25">
      <c r="A281" s="3">
        <v>39904</v>
      </c>
      <c r="B281" s="2">
        <v>-2.2945295610000001</v>
      </c>
      <c r="C281" s="2">
        <v>-0.88683929400000028</v>
      </c>
      <c r="D281" s="2">
        <v>1.7087141939999999</v>
      </c>
      <c r="E281" s="2">
        <v>-2.6142395037653698</v>
      </c>
      <c r="F281" s="1">
        <v>-1.5378879578841755</v>
      </c>
      <c r="G281" s="2">
        <v>2.52786075994721</v>
      </c>
      <c r="H281" s="2">
        <v>2.9948868675976499</v>
      </c>
      <c r="I281" s="2">
        <v>2.7768403323537698</v>
      </c>
      <c r="J281" s="1"/>
      <c r="K281" s="1"/>
      <c r="L281" s="1"/>
      <c r="M281" s="1"/>
    </row>
    <row r="282" spans="1:13" x14ac:dyDescent="0.25">
      <c r="A282" s="3">
        <v>39934</v>
      </c>
      <c r="B282" s="2">
        <v>-1.9050560350000001</v>
      </c>
      <c r="C282" s="2">
        <v>-0.5503514989999998</v>
      </c>
      <c r="D282" s="2">
        <v>1.7068588570000001</v>
      </c>
      <c r="E282" s="2">
        <v>-1.3897843814999</v>
      </c>
      <c r="F282" s="1">
        <v>0.36646996555920808</v>
      </c>
      <c r="G282" s="2">
        <v>2.5262605013041401</v>
      </c>
      <c r="H282" s="2">
        <v>1.47850744040698</v>
      </c>
      <c r="I282" s="2">
        <v>1.91857088149163</v>
      </c>
      <c r="J282" s="1"/>
      <c r="K282" s="1"/>
      <c r="L282" s="1"/>
      <c r="M282" s="1"/>
    </row>
    <row r="283" spans="1:13" x14ac:dyDescent="0.25">
      <c r="A283" s="3">
        <v>39965</v>
      </c>
      <c r="B283" s="2">
        <v>-1.042779221</v>
      </c>
      <c r="C283" s="2">
        <v>-0.28636668499999995</v>
      </c>
      <c r="D283" s="2">
        <v>1.7050035189999999</v>
      </c>
      <c r="E283" s="2">
        <v>-0.53984927631259405</v>
      </c>
      <c r="F283" s="1">
        <v>3.474686287548856</v>
      </c>
      <c r="G283" s="2">
        <v>2.5246602426610698</v>
      </c>
      <c r="H283" s="2">
        <v>0.55562049218243603</v>
      </c>
      <c r="I283" s="2">
        <v>1.5715530029376901</v>
      </c>
      <c r="J283" s="1"/>
      <c r="K283" s="1"/>
      <c r="L283" s="1"/>
      <c r="M283" s="1"/>
    </row>
    <row r="284" spans="1:13" x14ac:dyDescent="0.25">
      <c r="A284" s="3">
        <v>39995</v>
      </c>
      <c r="B284" s="2">
        <v>-0.20928066300000001</v>
      </c>
      <c r="C284" s="2">
        <v>0.28818034999999997</v>
      </c>
      <c r="D284" s="2">
        <v>1.7039409379999999</v>
      </c>
      <c r="E284" s="2">
        <v>0.21897244182994099</v>
      </c>
      <c r="F284" s="1">
        <v>4.2826514268040157</v>
      </c>
      <c r="G284" s="2">
        <v>2.5233100019347501</v>
      </c>
      <c r="H284" s="2">
        <v>-0.216513926509765</v>
      </c>
      <c r="I284" s="2">
        <v>1.0224379353958499</v>
      </c>
      <c r="J284" s="1"/>
      <c r="K284" s="1"/>
      <c r="L284" s="1"/>
      <c r="M284" s="1"/>
    </row>
    <row r="285" spans="1:13" x14ac:dyDescent="0.25">
      <c r="A285" s="3">
        <v>40026</v>
      </c>
      <c r="B285" s="2">
        <v>0.48330111599999998</v>
      </c>
      <c r="C285" s="2">
        <v>1.240160937</v>
      </c>
      <c r="D285" s="2">
        <v>1.7028783569999999</v>
      </c>
      <c r="E285" s="2">
        <v>0.37445224714949699</v>
      </c>
      <c r="F285" s="1">
        <v>6.3091097928516469</v>
      </c>
      <c r="G285" s="2">
        <v>2.5219597612084201</v>
      </c>
      <c r="H285" s="2">
        <v>-0.63415320356387805</v>
      </c>
      <c r="I285" s="2">
        <v>0.81325635042598199</v>
      </c>
      <c r="J285" s="1"/>
      <c r="K285" s="1"/>
      <c r="L285" s="1"/>
      <c r="M285" s="1"/>
    </row>
    <row r="286" spans="1:13" x14ac:dyDescent="0.25">
      <c r="A286" s="3">
        <v>40057</v>
      </c>
      <c r="B286" s="2">
        <v>0.53852097399999999</v>
      </c>
      <c r="C286" s="2">
        <v>2.8362463359999999</v>
      </c>
      <c r="D286" s="2">
        <v>1.7018157759999999</v>
      </c>
      <c r="E286" s="2">
        <v>1.26138344962974</v>
      </c>
      <c r="F286" s="1">
        <v>5.3985163836911791</v>
      </c>
      <c r="G286" s="2">
        <v>2.5206095204821</v>
      </c>
      <c r="H286" s="2">
        <v>-0.77631543153188598</v>
      </c>
      <c r="I286" s="2">
        <v>0.84181297007400702</v>
      </c>
      <c r="J286" s="1"/>
      <c r="K286" s="1"/>
      <c r="L286" s="1"/>
      <c r="M286" s="1"/>
    </row>
    <row r="287" spans="1:13" x14ac:dyDescent="0.25">
      <c r="A287" s="3">
        <v>40087</v>
      </c>
      <c r="B287" s="2">
        <v>0.75759265099999995</v>
      </c>
      <c r="C287" s="2">
        <v>4.5766073670000003</v>
      </c>
      <c r="D287" s="2">
        <v>1.7014821630000001</v>
      </c>
      <c r="E287" s="2">
        <v>1.2569616871090401</v>
      </c>
      <c r="F287" s="1">
        <v>5.9780284419310767</v>
      </c>
      <c r="G287" s="2">
        <v>2.5194378098589101</v>
      </c>
      <c r="H287" s="2">
        <v>-0.87874444260430595</v>
      </c>
      <c r="I287" s="2">
        <v>0.57486603590557495</v>
      </c>
      <c r="J287" s="1"/>
      <c r="K287" s="1"/>
      <c r="L287" s="1"/>
      <c r="M287" s="1"/>
    </row>
    <row r="288" spans="1:13" x14ac:dyDescent="0.25">
      <c r="A288" s="3">
        <v>40118</v>
      </c>
      <c r="B288" s="2">
        <v>0.83642234699999995</v>
      </c>
      <c r="C288" s="2">
        <v>5.0106885979999998</v>
      </c>
      <c r="D288" s="2">
        <v>1.7011485500000001</v>
      </c>
      <c r="E288" s="2">
        <v>1.2938162363362</v>
      </c>
      <c r="F288" s="1">
        <v>5.059056116797553</v>
      </c>
      <c r="G288" s="2">
        <v>2.51826609923573</v>
      </c>
      <c r="H288" s="2">
        <v>-0.77388175658567004</v>
      </c>
      <c r="I288" s="2">
        <v>0.64434668201374001</v>
      </c>
      <c r="J288" s="1"/>
      <c r="K288" s="1"/>
      <c r="L288" s="1"/>
      <c r="M288" s="1"/>
    </row>
    <row r="289" spans="1:13" x14ac:dyDescent="0.25">
      <c r="A289" s="3">
        <v>40148</v>
      </c>
      <c r="B289" s="2">
        <v>0.67314778500000005</v>
      </c>
      <c r="C289" s="2">
        <v>3.5224533249999999</v>
      </c>
      <c r="D289" s="2">
        <v>1.7008149370000001</v>
      </c>
      <c r="E289" s="2">
        <v>1.2174233123978999</v>
      </c>
      <c r="F289" s="1">
        <v>5.2736956789641862</v>
      </c>
      <c r="G289" s="2">
        <v>2.5170943886125401</v>
      </c>
      <c r="H289" s="2">
        <v>-1.2729981479238399</v>
      </c>
      <c r="I289" s="2">
        <v>3.5707191294663397E-2</v>
      </c>
      <c r="J289" s="1"/>
      <c r="K289" s="1"/>
      <c r="L289" s="1"/>
      <c r="M289" s="1"/>
    </row>
    <row r="290" spans="1:13" x14ac:dyDescent="0.25">
      <c r="A290" s="3">
        <v>40179</v>
      </c>
      <c r="B290" s="2">
        <v>0.93775730099999999</v>
      </c>
      <c r="C290" s="2">
        <v>1.8999421779999999</v>
      </c>
      <c r="D290" s="2">
        <v>1.701081874</v>
      </c>
      <c r="E290" s="2">
        <v>1.4736565333749601</v>
      </c>
      <c r="F290" s="1">
        <v>4.3358852247193003</v>
      </c>
      <c r="G290" s="2">
        <v>2.51596255717907</v>
      </c>
      <c r="H290" s="2">
        <v>-1.13910611445069</v>
      </c>
      <c r="I290" s="2">
        <v>0.39567304076330401</v>
      </c>
      <c r="J290" s="1"/>
      <c r="K290" s="1"/>
      <c r="L290" s="1"/>
      <c r="M290" s="1"/>
    </row>
    <row r="291" spans="1:13" x14ac:dyDescent="0.25">
      <c r="A291" s="3">
        <v>40210</v>
      </c>
      <c r="B291" s="2">
        <v>0.83569723799999995</v>
      </c>
      <c r="C291" s="2">
        <v>0.87338570000000004</v>
      </c>
      <c r="D291" s="2">
        <v>1.701348812</v>
      </c>
      <c r="E291" s="2">
        <v>1.5439343005938599</v>
      </c>
      <c r="F291" s="1">
        <v>5.0040640746827245</v>
      </c>
      <c r="G291" s="2">
        <v>2.5148307257456102</v>
      </c>
      <c r="H291" s="2">
        <v>-0.95752119772946098</v>
      </c>
      <c r="I291" s="2">
        <v>0.80294558738483202</v>
      </c>
      <c r="J291" s="1"/>
      <c r="K291" s="1"/>
      <c r="L291" s="1"/>
      <c r="M291" s="1"/>
    </row>
    <row r="292" spans="1:13" x14ac:dyDescent="0.25">
      <c r="A292" s="3">
        <v>40238</v>
      </c>
      <c r="B292" s="2">
        <v>0.83523562699999998</v>
      </c>
      <c r="C292" s="2">
        <v>1.8343712449999998</v>
      </c>
      <c r="D292" s="2">
        <v>1.7016157489999999</v>
      </c>
      <c r="E292" s="2">
        <v>1.4181660733353401</v>
      </c>
      <c r="F292" s="1">
        <v>4.6649999274658036</v>
      </c>
      <c r="G292" s="2">
        <v>2.5136988943121401</v>
      </c>
      <c r="H292" s="2">
        <v>-1.3888446050966301</v>
      </c>
      <c r="I292" s="2">
        <v>0.43078308017597</v>
      </c>
      <c r="J292" s="1"/>
      <c r="K292" s="1"/>
      <c r="L292" s="1"/>
      <c r="M292" s="1"/>
    </row>
    <row r="293" spans="1:13" x14ac:dyDescent="0.25">
      <c r="A293" s="3">
        <v>40269</v>
      </c>
      <c r="B293" s="2">
        <v>0.72578004600000001</v>
      </c>
      <c r="C293" s="2">
        <v>3.0502344149999998</v>
      </c>
      <c r="D293" s="2">
        <v>1.7022715829999999</v>
      </c>
      <c r="E293" s="2">
        <v>1.1972595121495699</v>
      </c>
      <c r="F293" s="1">
        <v>4.9200632148317132</v>
      </c>
      <c r="G293" s="2">
        <v>2.5122039380485601</v>
      </c>
      <c r="H293" s="2">
        <v>-1.3841107030826001</v>
      </c>
      <c r="I293" s="2">
        <v>0.148846981013289</v>
      </c>
      <c r="J293" s="1"/>
      <c r="K293" s="1"/>
      <c r="L293" s="1"/>
      <c r="M293" s="1"/>
    </row>
    <row r="294" spans="1:13" x14ac:dyDescent="0.25">
      <c r="A294" s="3">
        <v>40299</v>
      </c>
      <c r="B294" s="2">
        <v>1.1200715050000001</v>
      </c>
      <c r="C294" s="2">
        <v>4.2546910929999999</v>
      </c>
      <c r="D294" s="2">
        <v>1.7029274169999999</v>
      </c>
      <c r="E294" s="2">
        <v>1.13159185331469</v>
      </c>
      <c r="F294" s="1">
        <v>4.9343483772763204</v>
      </c>
      <c r="G294" s="2">
        <v>2.5107089817849699</v>
      </c>
      <c r="H294" s="2">
        <v>-6.8652071707472798E-2</v>
      </c>
      <c r="I294" s="2">
        <v>0.63768602741788005</v>
      </c>
      <c r="J294" s="1"/>
      <c r="K294" s="1"/>
      <c r="L294" s="1"/>
      <c r="M294" s="1"/>
    </row>
    <row r="295" spans="1:13" x14ac:dyDescent="0.25">
      <c r="A295" s="3">
        <v>40330</v>
      </c>
      <c r="B295" s="2">
        <v>0.69277930700000001</v>
      </c>
      <c r="C295" s="2">
        <v>3.7067506909999999</v>
      </c>
      <c r="D295" s="2">
        <v>1.703583251</v>
      </c>
      <c r="E295" s="2">
        <v>0.48491019621839898</v>
      </c>
      <c r="F295" s="1">
        <v>3.863818133886133</v>
      </c>
      <c r="G295" s="2">
        <v>2.5092140255213899</v>
      </c>
      <c r="H295" s="2">
        <v>0.262566733513731</v>
      </c>
      <c r="I295" s="2">
        <v>0.51556914403578802</v>
      </c>
      <c r="J295" s="1"/>
      <c r="K295" s="1"/>
      <c r="L295" s="1"/>
      <c r="M295" s="1"/>
    </row>
    <row r="296" spans="1:13" x14ac:dyDescent="0.25">
      <c r="A296" s="3">
        <v>40360</v>
      </c>
      <c r="B296" s="2">
        <v>0.60083050800000004</v>
      </c>
      <c r="C296" s="2">
        <v>3.1279923839999997</v>
      </c>
      <c r="D296" s="2">
        <v>1.704041028</v>
      </c>
      <c r="E296" s="2">
        <v>0.42979336874656499</v>
      </c>
      <c r="F296" s="1">
        <v>4.8285642025847304</v>
      </c>
      <c r="G296" s="2">
        <v>2.5066435490457302</v>
      </c>
      <c r="H296" s="2">
        <v>-0.15541968045771401</v>
      </c>
      <c r="I296" s="2">
        <v>0.72862676193741405</v>
      </c>
      <c r="J296" s="1"/>
      <c r="K296" s="1"/>
      <c r="L296" s="1"/>
      <c r="M296" s="1"/>
    </row>
    <row r="297" spans="1:13" x14ac:dyDescent="0.25">
      <c r="A297" s="3">
        <v>40391</v>
      </c>
      <c r="B297" s="2">
        <v>0.43555321000000002</v>
      </c>
      <c r="C297" s="2">
        <v>2.5939402939999998</v>
      </c>
      <c r="D297" s="2">
        <v>1.7044988059999999</v>
      </c>
      <c r="E297" s="2">
        <v>0.24728727037415801</v>
      </c>
      <c r="F297" s="1">
        <v>3.7603056255467138</v>
      </c>
      <c r="G297" s="2">
        <v>2.5040730725700699</v>
      </c>
      <c r="H297" s="2">
        <v>-0.95478458411476297</v>
      </c>
      <c r="I297" s="2">
        <v>0.50219742612123697</v>
      </c>
      <c r="J297" s="1"/>
      <c r="K297" s="1"/>
      <c r="L297" s="1"/>
      <c r="M297" s="1"/>
    </row>
    <row r="298" spans="1:13" x14ac:dyDescent="0.25">
      <c r="A298" s="3">
        <v>40422</v>
      </c>
      <c r="B298" s="2">
        <v>0.47258181100000002</v>
      </c>
      <c r="C298" s="2">
        <v>3.0907794160000002</v>
      </c>
      <c r="D298" s="2">
        <v>1.7049565840000001</v>
      </c>
      <c r="E298" s="2">
        <v>0.31753782477220499</v>
      </c>
      <c r="F298" s="1">
        <v>3.443923267704355</v>
      </c>
      <c r="G298" s="2">
        <v>2.5015025960944102</v>
      </c>
      <c r="H298" s="2">
        <v>-0.97668655766586898</v>
      </c>
      <c r="I298" s="2">
        <v>0.73137987095630097</v>
      </c>
      <c r="J298" s="1"/>
      <c r="K298" s="1"/>
      <c r="L298" s="1"/>
      <c r="M298" s="1"/>
    </row>
    <row r="299" spans="1:13" x14ac:dyDescent="0.25">
      <c r="A299" s="3">
        <v>40452</v>
      </c>
      <c r="B299" s="2">
        <v>0.24510612400000001</v>
      </c>
      <c r="C299" s="2">
        <v>3.0460641189999995</v>
      </c>
      <c r="D299" s="2">
        <v>1.7048104989999999</v>
      </c>
      <c r="E299" s="2">
        <v>0.657556022576127</v>
      </c>
      <c r="F299" s="1">
        <v>3.4918938005326718</v>
      </c>
      <c r="G299" s="2">
        <v>2.49750883247459</v>
      </c>
      <c r="H299" s="2">
        <v>-1.03399923131599</v>
      </c>
      <c r="I299" s="2">
        <v>0.68194075802974197</v>
      </c>
      <c r="J299" s="1"/>
      <c r="K299" s="1"/>
      <c r="L299" s="1"/>
      <c r="M299" s="1"/>
    </row>
    <row r="300" spans="1:13" x14ac:dyDescent="0.25">
      <c r="A300" s="3">
        <v>40483</v>
      </c>
      <c r="B300" s="2">
        <v>0.19330035300000001</v>
      </c>
      <c r="C300" s="2">
        <v>2.4302780740000003</v>
      </c>
      <c r="D300" s="2">
        <v>1.704664414</v>
      </c>
      <c r="E300" s="2">
        <v>0.74070740129599799</v>
      </c>
      <c r="F300" s="1">
        <v>5.0830265602590767</v>
      </c>
      <c r="G300" s="2">
        <v>2.49351506885476</v>
      </c>
      <c r="H300" s="2">
        <v>-1.1652096732352999</v>
      </c>
      <c r="I300" s="2">
        <v>0.51407152834821901</v>
      </c>
      <c r="J300" s="1"/>
      <c r="K300" s="1"/>
      <c r="L300" s="1"/>
      <c r="M300" s="1"/>
    </row>
    <row r="301" spans="1:13" x14ac:dyDescent="0.25">
      <c r="A301" s="3">
        <v>40513</v>
      </c>
      <c r="B301" s="2">
        <v>0.38576115100000002</v>
      </c>
      <c r="C301" s="2">
        <v>0.53186318499999996</v>
      </c>
      <c r="D301" s="2">
        <v>1.7045183290000001</v>
      </c>
      <c r="E301" s="2">
        <v>0.74951838685346095</v>
      </c>
      <c r="F301" s="1">
        <v>3.4262134842575978</v>
      </c>
      <c r="G301" s="2">
        <v>2.4895213052349399</v>
      </c>
      <c r="H301" s="2">
        <v>-1.478744024449</v>
      </c>
      <c r="I301" s="2">
        <v>3.9906781554571003E-2</v>
      </c>
      <c r="J301" s="1"/>
      <c r="K301" s="1"/>
      <c r="L301" s="1"/>
      <c r="M301" s="1"/>
    </row>
    <row r="302" spans="1:13" x14ac:dyDescent="0.25">
      <c r="A302" s="3">
        <v>40544</v>
      </c>
      <c r="B302" s="2">
        <v>0.34199373300000002</v>
      </c>
      <c r="C302" s="2">
        <v>-1.5236611910000002</v>
      </c>
      <c r="D302" s="2">
        <v>1.7038356610000001</v>
      </c>
      <c r="E302" s="2">
        <v>0.66724996479078602</v>
      </c>
      <c r="F302" s="1">
        <v>4.0387234703428678</v>
      </c>
      <c r="G302" s="2">
        <v>2.4842197714291898</v>
      </c>
      <c r="H302" s="2">
        <v>-1.2518493383064</v>
      </c>
      <c r="I302" s="2">
        <v>0.46966844645670303</v>
      </c>
      <c r="J302" s="1"/>
      <c r="K302" s="1"/>
      <c r="L302" s="1"/>
      <c r="M302" s="1"/>
    </row>
    <row r="303" spans="1:13" x14ac:dyDescent="0.25">
      <c r="A303" s="3">
        <v>40575</v>
      </c>
      <c r="B303" s="2">
        <v>0.20574078000000001</v>
      </c>
      <c r="C303" s="2">
        <v>-1.5494028839999998</v>
      </c>
      <c r="D303" s="2">
        <v>1.7031529919999999</v>
      </c>
      <c r="E303" s="2">
        <v>0.54449372041857103</v>
      </c>
      <c r="F303" s="1">
        <v>2.4926333714162423</v>
      </c>
      <c r="G303" s="2">
        <v>2.4789182376234402</v>
      </c>
      <c r="H303" s="2">
        <v>-1.40139333267535</v>
      </c>
      <c r="I303" s="2">
        <v>0.146765010275311</v>
      </c>
      <c r="J303" s="1"/>
      <c r="K303" s="1"/>
      <c r="L303" s="1"/>
      <c r="M303" s="1"/>
    </row>
    <row r="304" spans="1:13" x14ac:dyDescent="0.25">
      <c r="A304" s="3">
        <v>40603</v>
      </c>
      <c r="B304" s="2">
        <v>0.149673098</v>
      </c>
      <c r="C304" s="2">
        <v>0.18634654799999995</v>
      </c>
      <c r="D304" s="2">
        <v>1.7024703240000001</v>
      </c>
      <c r="E304" s="2">
        <v>0.308041245496747</v>
      </c>
      <c r="F304" s="1">
        <v>3.7534574775903682</v>
      </c>
      <c r="G304" s="2">
        <v>2.4736167038176902</v>
      </c>
      <c r="H304" s="2">
        <v>-1.1425313616686801</v>
      </c>
      <c r="I304" s="2">
        <v>0.27811453807685299</v>
      </c>
      <c r="J304" s="1"/>
      <c r="K304" s="1"/>
      <c r="L304" s="1"/>
      <c r="M304" s="1"/>
    </row>
    <row r="305" spans="1:13" x14ac:dyDescent="0.25">
      <c r="A305" s="3">
        <v>40634</v>
      </c>
      <c r="B305" s="2">
        <v>-3.2462281000000003E-2</v>
      </c>
      <c r="C305" s="2">
        <v>2.3389600480000001</v>
      </c>
      <c r="D305" s="2">
        <v>1.7013504880000001</v>
      </c>
      <c r="E305" s="2">
        <v>7.8520514993766097E-2</v>
      </c>
      <c r="F305" s="1">
        <v>1.2787637157250518</v>
      </c>
      <c r="G305" s="2">
        <v>2.4671352757215002</v>
      </c>
      <c r="H305" s="2">
        <v>-1.2942171250810901</v>
      </c>
      <c r="I305" s="2">
        <v>1.2400750167374601E-2</v>
      </c>
      <c r="J305" s="1"/>
      <c r="K305" s="1"/>
      <c r="L305" s="1"/>
      <c r="M305" s="1"/>
    </row>
    <row r="306" spans="1:13" x14ac:dyDescent="0.25">
      <c r="A306" s="3">
        <v>40664</v>
      </c>
      <c r="B306" s="2">
        <v>2.6501500000000001E-4</v>
      </c>
      <c r="C306" s="2">
        <v>3.5448171689999999</v>
      </c>
      <c r="D306" s="2">
        <v>1.700230653</v>
      </c>
      <c r="E306" s="2">
        <v>4.5791616846508898E-2</v>
      </c>
      <c r="F306" s="1">
        <v>3.0351250663904592</v>
      </c>
      <c r="G306" s="2">
        <v>2.4606538476253101</v>
      </c>
      <c r="H306" s="2">
        <v>-1.1873151544823399</v>
      </c>
      <c r="I306" s="2">
        <v>0.23813965438646201</v>
      </c>
      <c r="J306" s="1"/>
      <c r="K306" s="1"/>
      <c r="L306" s="1"/>
      <c r="M306" s="1"/>
    </row>
    <row r="307" spans="1:13" x14ac:dyDescent="0.25">
      <c r="A307" s="3">
        <v>40695</v>
      </c>
      <c r="B307" s="2">
        <v>0.15470477799999999</v>
      </c>
      <c r="C307" s="2">
        <v>2.6687368569999999</v>
      </c>
      <c r="D307" s="2">
        <v>1.699110817</v>
      </c>
      <c r="E307" s="2">
        <v>-0.238856427736854</v>
      </c>
      <c r="F307" s="1">
        <v>1.2473429870552217</v>
      </c>
      <c r="G307" s="2">
        <v>2.4541724195291099</v>
      </c>
      <c r="H307" s="2">
        <v>-0.96870574229152995</v>
      </c>
      <c r="I307" s="2">
        <v>0.54179631997530697</v>
      </c>
      <c r="J307" s="1"/>
      <c r="K307" s="1"/>
      <c r="L307" s="1"/>
      <c r="M307" s="1"/>
    </row>
    <row r="308" spans="1:13" x14ac:dyDescent="0.25">
      <c r="A308" s="3">
        <v>40725</v>
      </c>
      <c r="B308" s="2">
        <v>0.31129857100000002</v>
      </c>
      <c r="C308" s="2">
        <v>0.55400209300000003</v>
      </c>
      <c r="D308" s="2">
        <v>1.6976598730000001</v>
      </c>
      <c r="E308" s="2">
        <v>0.24396422172242799</v>
      </c>
      <c r="F308" s="1">
        <v>5.0426104758993127</v>
      </c>
      <c r="G308" s="2">
        <v>2.4466456954336699</v>
      </c>
      <c r="H308" s="2">
        <v>-0.99830914961524897</v>
      </c>
      <c r="I308" s="2">
        <v>0.45936976446236799</v>
      </c>
      <c r="J308" s="1"/>
      <c r="K308" s="1"/>
      <c r="L308" s="1"/>
      <c r="M308" s="1"/>
    </row>
    <row r="309" spans="1:13" x14ac:dyDescent="0.25">
      <c r="A309" s="3">
        <v>40756</v>
      </c>
      <c r="B309" s="2">
        <v>0.532679444</v>
      </c>
      <c r="C309" s="2">
        <v>-0.67690214299999996</v>
      </c>
      <c r="D309" s="2">
        <v>1.696208929</v>
      </c>
      <c r="E309" s="2">
        <v>0.32174623623994703</v>
      </c>
      <c r="F309" s="1">
        <v>3.800491087715332</v>
      </c>
      <c r="G309" s="2">
        <v>2.43911897133823</v>
      </c>
      <c r="H309" s="2">
        <v>6.48429884292145E-4</v>
      </c>
      <c r="I309" s="2">
        <v>1.1367075270420099</v>
      </c>
      <c r="J309" s="1"/>
      <c r="K309" s="1"/>
      <c r="L309" s="1"/>
      <c r="M309" s="1"/>
    </row>
    <row r="310" spans="1:13" x14ac:dyDescent="0.25">
      <c r="A310" s="3">
        <v>40787</v>
      </c>
      <c r="B310" s="2">
        <v>0.118904907</v>
      </c>
      <c r="C310" s="2">
        <v>-0.20613441499999996</v>
      </c>
      <c r="D310" s="2">
        <v>1.6947579850000001</v>
      </c>
      <c r="E310" s="2">
        <v>0.46463713309982801</v>
      </c>
      <c r="F310" s="1">
        <v>5.0736424428760181</v>
      </c>
      <c r="G310" s="2">
        <v>2.4315922472427798</v>
      </c>
      <c r="H310" s="2">
        <v>0.59309577016717197</v>
      </c>
      <c r="I310" s="2">
        <v>1.6192097153199301</v>
      </c>
      <c r="J310" s="1"/>
      <c r="K310" s="1"/>
      <c r="L310" s="1"/>
      <c r="M310" s="1"/>
    </row>
    <row r="311" spans="1:13" x14ac:dyDescent="0.25">
      <c r="A311" s="3">
        <v>40817</v>
      </c>
      <c r="B311" s="2">
        <v>0.28221149499999998</v>
      </c>
      <c r="C311" s="2">
        <v>2.4711678419999998</v>
      </c>
      <c r="D311" s="2">
        <v>1.693092906</v>
      </c>
      <c r="E311" s="2">
        <v>0.20494153403912199</v>
      </c>
      <c r="F311" s="1">
        <v>1.8479584848358308</v>
      </c>
      <c r="G311" s="2">
        <v>2.4231960940271899</v>
      </c>
      <c r="H311" s="2">
        <v>2.8065950380268701E-2</v>
      </c>
      <c r="I311" s="2">
        <v>0.75001736056645096</v>
      </c>
      <c r="J311" s="1"/>
      <c r="K311" s="1"/>
      <c r="L311" s="1"/>
      <c r="M311" s="1"/>
    </row>
    <row r="312" spans="1:13" x14ac:dyDescent="0.25">
      <c r="A312" s="3">
        <v>40848</v>
      </c>
      <c r="B312" s="2">
        <v>0.29391160100000002</v>
      </c>
      <c r="C312" s="2">
        <v>5.1820886870000002</v>
      </c>
      <c r="D312" s="2">
        <v>1.6914278270000001</v>
      </c>
      <c r="E312" s="2">
        <v>4.3689874384021998E-2</v>
      </c>
      <c r="F312" s="1">
        <v>2.7279964412779951</v>
      </c>
      <c r="G312" s="2">
        <v>2.4147999408116001</v>
      </c>
      <c r="H312" s="2">
        <v>0.48071538350849202</v>
      </c>
      <c r="I312" s="2">
        <v>1.3206964457479899</v>
      </c>
      <c r="J312" s="1"/>
      <c r="K312" s="1"/>
      <c r="L312" s="1"/>
      <c r="M312" s="1"/>
    </row>
    <row r="313" spans="1:13" x14ac:dyDescent="0.25">
      <c r="A313" s="3">
        <v>40878</v>
      </c>
      <c r="B313" s="2">
        <v>0.60897541700000002</v>
      </c>
      <c r="C313" s="2">
        <v>6.1831384600000003</v>
      </c>
      <c r="D313" s="2">
        <v>1.6897627479999999</v>
      </c>
      <c r="E313" s="2">
        <v>0.28354642281423098</v>
      </c>
      <c r="F313" s="1">
        <v>1.8278173941810616</v>
      </c>
      <c r="G313" s="2">
        <v>2.4064037875960098</v>
      </c>
      <c r="H313" s="2">
        <v>-4.70652644953956E-3</v>
      </c>
      <c r="I313" s="2">
        <v>0.68921258024289</v>
      </c>
      <c r="J313" s="1"/>
      <c r="K313" s="1"/>
      <c r="L313" s="1"/>
      <c r="M313" s="1"/>
    </row>
    <row r="314" spans="1:13" x14ac:dyDescent="0.25">
      <c r="A314" s="3">
        <v>40909</v>
      </c>
      <c r="B314" s="2">
        <v>0.70643610000000001</v>
      </c>
      <c r="C314" s="2">
        <v>4.9288872789999996</v>
      </c>
      <c r="D314" s="2">
        <v>1.688030827</v>
      </c>
      <c r="E314" s="2">
        <v>3.6461238736753602E-3</v>
      </c>
      <c r="F314" s="1">
        <v>3.0805110414584407</v>
      </c>
      <c r="G314" s="2">
        <v>2.3972916385599801</v>
      </c>
      <c r="H314" s="2">
        <v>-0.29453602697157499</v>
      </c>
      <c r="I314" s="2">
        <v>0.16279390017523099</v>
      </c>
      <c r="J314" s="1"/>
      <c r="K314" s="1"/>
      <c r="L314" s="1"/>
      <c r="M314" s="1"/>
    </row>
    <row r="315" spans="1:13" x14ac:dyDescent="0.25">
      <c r="A315" s="3">
        <v>40940</v>
      </c>
      <c r="B315" s="2">
        <v>0.70750825100000003</v>
      </c>
      <c r="C315" s="2">
        <v>2.9623296940000001</v>
      </c>
      <c r="D315" s="2">
        <v>1.686298906</v>
      </c>
      <c r="E315" s="2">
        <v>-0.25793868954599303</v>
      </c>
      <c r="F315" s="1">
        <v>0.99206879320493035</v>
      </c>
      <c r="G315" s="2">
        <v>2.3881794895239499</v>
      </c>
      <c r="H315" s="2">
        <v>-0.85676027121256804</v>
      </c>
      <c r="I315" s="2">
        <v>0.219307311118172</v>
      </c>
      <c r="J315" s="1"/>
      <c r="K315" s="1"/>
      <c r="L315" s="1"/>
      <c r="M315" s="1"/>
    </row>
    <row r="316" spans="1:13" x14ac:dyDescent="0.25">
      <c r="A316" s="3">
        <v>40969</v>
      </c>
      <c r="B316" s="2">
        <v>0.35050596699999997</v>
      </c>
      <c r="C316" s="2">
        <v>1.473297541</v>
      </c>
      <c r="D316" s="2">
        <v>1.684566985</v>
      </c>
      <c r="E316" s="2">
        <v>2.6446836031267001E-2</v>
      </c>
      <c r="F316" s="1">
        <v>3.0719855269152361</v>
      </c>
      <c r="G316" s="2">
        <v>2.3790673404879201</v>
      </c>
      <c r="H316" s="2">
        <v>-1.3043898788494099</v>
      </c>
      <c r="I316" s="2">
        <v>-0.256620618452925</v>
      </c>
      <c r="J316" s="1"/>
      <c r="K316" s="1"/>
      <c r="L316" s="1"/>
      <c r="M316" s="1"/>
    </row>
    <row r="317" spans="1:13" x14ac:dyDescent="0.25">
      <c r="A317" s="3">
        <v>41000</v>
      </c>
      <c r="B317" s="2">
        <v>0.265940542</v>
      </c>
      <c r="C317" s="2">
        <v>1.119031525</v>
      </c>
      <c r="D317" s="2">
        <v>1.682816509</v>
      </c>
      <c r="E317" s="2">
        <v>9.9960992786108094E-2</v>
      </c>
      <c r="F317" s="1">
        <v>1.7083001271210141</v>
      </c>
      <c r="G317" s="2">
        <v>2.3693415534367701</v>
      </c>
      <c r="H317" s="2">
        <v>-1.0542007026323701</v>
      </c>
      <c r="I317" s="2">
        <v>4.7087000200165902E-2</v>
      </c>
      <c r="J317" s="1"/>
      <c r="K317" s="1"/>
      <c r="L317" s="1"/>
      <c r="M317" s="1"/>
    </row>
    <row r="318" spans="1:13" x14ac:dyDescent="0.25">
      <c r="A318" s="3">
        <v>41030</v>
      </c>
      <c r="B318" s="2">
        <v>0.25525235200000002</v>
      </c>
      <c r="C318" s="2">
        <v>1.931817433</v>
      </c>
      <c r="D318" s="2">
        <v>1.681066033</v>
      </c>
      <c r="E318" s="2">
        <v>-8.2029110582090198E-2</v>
      </c>
      <c r="F318" s="1">
        <v>2.25768857999888</v>
      </c>
      <c r="G318" s="2">
        <v>2.3596157663856099</v>
      </c>
      <c r="H318" s="2">
        <v>-0.859336780364089</v>
      </c>
      <c r="I318" s="2">
        <v>0.30815295448539798</v>
      </c>
      <c r="J318" s="1"/>
      <c r="K318" s="1"/>
      <c r="L318" s="1"/>
      <c r="M318" s="1"/>
    </row>
    <row r="319" spans="1:13" x14ac:dyDescent="0.25">
      <c r="A319" s="3">
        <v>41061</v>
      </c>
      <c r="B319" s="2">
        <v>3.8920699999999998E-4</v>
      </c>
      <c r="C319" s="2">
        <v>2.1057480970000002</v>
      </c>
      <c r="D319" s="2">
        <v>1.679315557</v>
      </c>
      <c r="E319" s="2">
        <v>-0.31928631328520901</v>
      </c>
      <c r="F319" s="1">
        <v>1.0671761137677507</v>
      </c>
      <c r="G319" s="2">
        <v>2.3498899793344599</v>
      </c>
      <c r="H319" s="2">
        <v>-0.62191005648252895</v>
      </c>
      <c r="I319" s="2">
        <v>0.571227191474868</v>
      </c>
      <c r="J319" s="1"/>
      <c r="K319" s="1"/>
      <c r="L319" s="1"/>
      <c r="M319" s="1"/>
    </row>
    <row r="320" spans="1:13" x14ac:dyDescent="0.25">
      <c r="A320" s="3">
        <v>41091</v>
      </c>
      <c r="B320" s="2">
        <v>8.9172004999999999E-2</v>
      </c>
      <c r="C320" s="2">
        <v>1.7550966250000002</v>
      </c>
      <c r="D320" s="2">
        <v>1.6775649370000001</v>
      </c>
      <c r="E320" s="2">
        <v>-0.482344392745017</v>
      </c>
      <c r="F320" s="1">
        <v>1.7633051839545719</v>
      </c>
      <c r="G320" s="2">
        <v>2.3396063921093</v>
      </c>
      <c r="H320" s="2">
        <v>-0.94071126010258699</v>
      </c>
      <c r="I320" s="2">
        <v>0.15535974031093</v>
      </c>
      <c r="J320" s="1"/>
      <c r="K320" s="1"/>
      <c r="L320" s="1"/>
      <c r="M320" s="1"/>
    </row>
    <row r="321" spans="1:13" x14ac:dyDescent="0.25">
      <c r="A321" s="3">
        <v>41122</v>
      </c>
      <c r="B321" s="2">
        <v>-0.13552640099999999</v>
      </c>
      <c r="C321" s="2">
        <v>0.49199106100000001</v>
      </c>
      <c r="D321" s="2">
        <v>1.6758143169999999</v>
      </c>
      <c r="E321" s="2">
        <v>-0.30306918305069802</v>
      </c>
      <c r="F321" s="1">
        <v>1.7366513630717098</v>
      </c>
      <c r="G321" s="2">
        <v>2.3293228048841299</v>
      </c>
      <c r="H321" s="2">
        <v>-1.3346329985154599</v>
      </c>
      <c r="I321" s="2">
        <v>-1.39711889533971E-2</v>
      </c>
      <c r="J321" s="1"/>
      <c r="K321" s="1"/>
      <c r="L321" s="1"/>
      <c r="M321" s="1"/>
    </row>
    <row r="322" spans="1:13" x14ac:dyDescent="0.25">
      <c r="A322" s="3">
        <v>41153</v>
      </c>
      <c r="B322" s="2">
        <v>-0.26183451600000002</v>
      </c>
      <c r="C322" s="2">
        <v>-0.62354691500000015</v>
      </c>
      <c r="D322" s="2">
        <v>1.674063697</v>
      </c>
      <c r="E322" s="2">
        <v>-0.30070204715803101</v>
      </c>
      <c r="F322" s="1">
        <v>2.692419472853814</v>
      </c>
      <c r="G322" s="2">
        <v>2.31903921765897</v>
      </c>
      <c r="H322" s="2">
        <v>-1.42289969939945</v>
      </c>
      <c r="I322" s="2">
        <v>0.10673029065242499</v>
      </c>
      <c r="J322" s="1"/>
      <c r="K322" s="1"/>
      <c r="L322" s="1"/>
      <c r="M322" s="1"/>
    </row>
    <row r="323" spans="1:13" x14ac:dyDescent="0.25">
      <c r="A323" s="3">
        <v>41183</v>
      </c>
      <c r="B323" s="2">
        <v>-0.119139061</v>
      </c>
      <c r="C323" s="2">
        <v>-0.65191965599999979</v>
      </c>
      <c r="D323" s="2">
        <v>1.6723625639999999</v>
      </c>
      <c r="E323" s="2">
        <v>-0.36579521093303402</v>
      </c>
      <c r="F323" s="1">
        <v>1.6226117129600066</v>
      </c>
      <c r="G323" s="2">
        <v>2.3082394731090501</v>
      </c>
      <c r="H323" s="2">
        <v>-1.3856369490776601</v>
      </c>
      <c r="I323" s="2">
        <v>0.17108863996290799</v>
      </c>
      <c r="J323" s="1"/>
      <c r="K323" s="1"/>
      <c r="L323" s="1"/>
      <c r="M323" s="1"/>
    </row>
    <row r="324" spans="1:13" x14ac:dyDescent="0.25">
      <c r="A324" s="3">
        <v>41214</v>
      </c>
      <c r="B324" s="2">
        <v>0.10428661</v>
      </c>
      <c r="C324" s="2">
        <v>-6.1038085999999936E-2</v>
      </c>
      <c r="D324" s="2">
        <v>1.67066143</v>
      </c>
      <c r="E324" s="2">
        <v>-0.34142025205531401</v>
      </c>
      <c r="F324" s="1">
        <v>2.2742497656866569</v>
      </c>
      <c r="G324" s="2">
        <v>2.2974397285591399</v>
      </c>
      <c r="H324" s="2">
        <v>-1.16319966039071</v>
      </c>
      <c r="I324" s="2">
        <v>0.366660146745029</v>
      </c>
      <c r="J324" s="1"/>
      <c r="K324" s="1"/>
      <c r="L324" s="1"/>
      <c r="M324" s="1"/>
    </row>
    <row r="325" spans="1:13" x14ac:dyDescent="0.25">
      <c r="A325" s="3">
        <v>41244</v>
      </c>
      <c r="B325" s="2">
        <v>0.36386347299999999</v>
      </c>
      <c r="C325" s="2">
        <v>2.083764188</v>
      </c>
      <c r="D325" s="2">
        <v>1.6689602960000001</v>
      </c>
      <c r="E325" s="2">
        <v>-0.19164144975042099</v>
      </c>
      <c r="F325" s="1">
        <v>1.3966666903088787</v>
      </c>
      <c r="G325" s="2">
        <v>2.28663998400922</v>
      </c>
      <c r="H325" s="2">
        <v>-1.22396657096864</v>
      </c>
      <c r="I325" s="2">
        <v>0.25889111556289601</v>
      </c>
      <c r="J325" s="1"/>
      <c r="K325" s="1"/>
      <c r="L325" s="1"/>
      <c r="M325" s="1"/>
    </row>
    <row r="326" spans="1:13" x14ac:dyDescent="0.25">
      <c r="A326" s="3">
        <v>41275</v>
      </c>
      <c r="B326" s="2">
        <v>0.30230596399999998</v>
      </c>
      <c r="C326" s="2">
        <v>3.488367668</v>
      </c>
      <c r="D326" s="2">
        <v>1.667394512</v>
      </c>
      <c r="E326" s="2">
        <v>3.3643829695506201E-2</v>
      </c>
      <c r="F326" s="1">
        <v>2.5635587231748942</v>
      </c>
      <c r="G326" s="2">
        <v>2.2753841098875101</v>
      </c>
      <c r="H326" s="2">
        <v>-1.39176634278079</v>
      </c>
      <c r="I326" s="2">
        <v>0.12114477439266499</v>
      </c>
      <c r="J326" s="1"/>
      <c r="K326" s="1"/>
      <c r="L326" s="1"/>
      <c r="M326" s="1"/>
    </row>
    <row r="327" spans="1:13" x14ac:dyDescent="0.25">
      <c r="A327" s="3">
        <v>41306</v>
      </c>
      <c r="B327" s="2">
        <v>0.35804839300000002</v>
      </c>
      <c r="C327" s="2">
        <v>3.8500245199999998</v>
      </c>
      <c r="D327" s="2">
        <v>1.6658287279999999</v>
      </c>
      <c r="E327" s="2">
        <v>0.30451971233108699</v>
      </c>
      <c r="F327" s="1">
        <v>2.4484840199521973</v>
      </c>
      <c r="G327" s="2">
        <v>2.2641282357657899</v>
      </c>
      <c r="H327" s="2">
        <v>-1.42736212983591</v>
      </c>
      <c r="I327" s="2">
        <v>0.28239621288697597</v>
      </c>
      <c r="J327" s="1"/>
      <c r="K327" s="1"/>
      <c r="L327" s="1"/>
      <c r="M327" s="1"/>
    </row>
    <row r="328" spans="1:13" x14ac:dyDescent="0.25">
      <c r="A328" s="3">
        <v>41334</v>
      </c>
      <c r="B328" s="2">
        <v>0.47712655599999998</v>
      </c>
      <c r="C328" s="2">
        <v>3.2476169000000001</v>
      </c>
      <c r="D328" s="2">
        <v>1.6642629440000001</v>
      </c>
      <c r="E328" s="2">
        <v>0.150998332048697</v>
      </c>
      <c r="F328" s="1">
        <v>2.5626600515412363</v>
      </c>
      <c r="G328" s="2">
        <v>2.25287236164408</v>
      </c>
      <c r="H328" s="2">
        <v>-1.59442407829149</v>
      </c>
      <c r="I328" s="2">
        <v>0.197709640391143</v>
      </c>
      <c r="J328" s="1"/>
      <c r="K328" s="1"/>
      <c r="L328" s="1"/>
      <c r="M328" s="1"/>
    </row>
    <row r="329" spans="1:13" x14ac:dyDescent="0.25">
      <c r="A329" s="3">
        <v>41365</v>
      </c>
      <c r="B329" s="2">
        <v>0.28281285099999998</v>
      </c>
      <c r="C329" s="2">
        <v>1.5824564210000001</v>
      </c>
      <c r="D329" s="2">
        <v>1.6629131930000001</v>
      </c>
      <c r="E329" s="2">
        <v>0.13152584910041701</v>
      </c>
      <c r="F329" s="1">
        <v>1.921222305191153</v>
      </c>
      <c r="G329" s="2">
        <v>2.2412510008684299</v>
      </c>
      <c r="H329" s="2">
        <v>-1.4588113029359799</v>
      </c>
      <c r="I329" s="2">
        <v>0.11313527805927499</v>
      </c>
      <c r="J329" s="1"/>
      <c r="K329" s="1"/>
      <c r="L329" s="1"/>
      <c r="M329" s="1"/>
    </row>
    <row r="330" spans="1:13" x14ac:dyDescent="0.25">
      <c r="A330" s="3">
        <v>41395</v>
      </c>
      <c r="B330" s="2">
        <v>0.16457344199999999</v>
      </c>
      <c r="C330" s="2">
        <v>0.16620502999999998</v>
      </c>
      <c r="D330" s="2">
        <v>1.6615634420000001</v>
      </c>
      <c r="E330" s="2">
        <v>0.36116986528429201</v>
      </c>
      <c r="F330" s="1">
        <v>3.1381638421695173</v>
      </c>
      <c r="G330" s="2">
        <v>2.22962964009279</v>
      </c>
      <c r="H330" s="2">
        <v>-1.74182397151542</v>
      </c>
      <c r="I330" s="2">
        <v>-0.29430069416433702</v>
      </c>
      <c r="J330" s="1"/>
      <c r="K330" s="1"/>
      <c r="L330" s="1"/>
      <c r="M330" s="1"/>
    </row>
    <row r="331" spans="1:13" x14ac:dyDescent="0.25">
      <c r="A331" s="3">
        <v>41426</v>
      </c>
      <c r="B331" s="2">
        <v>-3.5074910000000001E-2</v>
      </c>
      <c r="C331" s="2">
        <v>-0.26476627400000008</v>
      </c>
      <c r="D331" s="2">
        <v>1.66021369</v>
      </c>
      <c r="E331" s="2">
        <v>-0.166122308491923</v>
      </c>
      <c r="F331" s="1">
        <v>1.8808535869615275</v>
      </c>
      <c r="G331" s="2">
        <v>2.2180082793171398</v>
      </c>
      <c r="H331" s="2">
        <v>-1.42638195719423</v>
      </c>
      <c r="I331" s="2">
        <v>0.109869482239768</v>
      </c>
      <c r="J331" s="1"/>
      <c r="K331" s="1"/>
      <c r="L331" s="1"/>
      <c r="M331" s="1"/>
    </row>
    <row r="332" spans="1:13" x14ac:dyDescent="0.25">
      <c r="A332" s="3">
        <v>41456</v>
      </c>
      <c r="B332" s="2">
        <v>-3.0272883E-2</v>
      </c>
      <c r="C332" s="2">
        <v>1.142704022</v>
      </c>
      <c r="D332" s="2">
        <v>1.659105206</v>
      </c>
      <c r="E332" s="2">
        <v>7.3303181762500294E-2</v>
      </c>
      <c r="F332" s="1">
        <v>3.3601387982998214</v>
      </c>
      <c r="G332" s="2">
        <v>2.2061485180622502</v>
      </c>
      <c r="H332" s="2">
        <v>-1.2881698825535399</v>
      </c>
      <c r="I332" s="2">
        <v>0.25044091421841003</v>
      </c>
      <c r="J332" s="1"/>
      <c r="K332" s="1"/>
      <c r="L332" s="1"/>
      <c r="M332" s="1"/>
    </row>
    <row r="333" spans="1:13" x14ac:dyDescent="0.25">
      <c r="A333" s="3">
        <v>41487</v>
      </c>
      <c r="B333" s="2">
        <v>0.23478612700000001</v>
      </c>
      <c r="C333" s="2">
        <v>3.2757651050000001</v>
      </c>
      <c r="D333" s="2">
        <v>1.657996721</v>
      </c>
      <c r="E333" s="2">
        <v>0.29746194765032202</v>
      </c>
      <c r="F333" s="1">
        <v>3.0056208293370057</v>
      </c>
      <c r="G333" s="2">
        <v>2.1942887568073699</v>
      </c>
      <c r="H333" s="2">
        <v>-1.40915755421704</v>
      </c>
      <c r="I333" s="2">
        <v>0.21398129603997701</v>
      </c>
      <c r="J333" s="1"/>
      <c r="K333" s="1"/>
      <c r="L333" s="1"/>
      <c r="M333" s="1"/>
    </row>
    <row r="334" spans="1:13" x14ac:dyDescent="0.25">
      <c r="A334" s="3">
        <v>41518</v>
      </c>
      <c r="B334" s="2">
        <v>0.40530250200000001</v>
      </c>
      <c r="C334" s="2">
        <v>4.9492040480000004</v>
      </c>
      <c r="D334" s="2">
        <v>1.6568882359999999</v>
      </c>
      <c r="E334" s="2">
        <v>0.821435450283311</v>
      </c>
      <c r="F334" s="1">
        <v>4.6494100950384443</v>
      </c>
      <c r="G334" s="2">
        <v>2.18242899555249</v>
      </c>
      <c r="H334" s="2">
        <v>-1.3584922347029</v>
      </c>
      <c r="I334" s="2">
        <v>0.17099442965113101</v>
      </c>
      <c r="J334" s="1"/>
      <c r="K334" s="1"/>
      <c r="L334" s="1"/>
      <c r="M334" s="1"/>
    </row>
    <row r="335" spans="1:13" x14ac:dyDescent="0.25">
      <c r="A335" s="3">
        <v>41548</v>
      </c>
      <c r="B335" s="2">
        <v>0.13975970900000001</v>
      </c>
      <c r="C335" s="2">
        <v>4.6844486490000001</v>
      </c>
      <c r="D335" s="2">
        <v>1.6559497889999999</v>
      </c>
      <c r="E335" s="2">
        <v>0.67346726112108601</v>
      </c>
      <c r="F335" s="1">
        <v>3.4022168561463215</v>
      </c>
      <c r="G335" s="2">
        <v>2.1704186211425101</v>
      </c>
      <c r="H335" s="2">
        <v>-1.35808354262047</v>
      </c>
      <c r="I335" s="2">
        <v>0.36252472047343398</v>
      </c>
      <c r="J335" s="1"/>
      <c r="K335" s="1"/>
      <c r="L335" s="1"/>
      <c r="M335" s="1"/>
    </row>
    <row r="336" spans="1:13" x14ac:dyDescent="0.25">
      <c r="A336" s="3">
        <v>41579</v>
      </c>
      <c r="B336" s="2">
        <v>0.31678527299999998</v>
      </c>
      <c r="C336" s="2">
        <v>3.8280573340000004</v>
      </c>
      <c r="D336" s="2">
        <v>1.6550113420000001</v>
      </c>
      <c r="E336" s="2">
        <v>0.65515183289660095</v>
      </c>
      <c r="F336" s="1">
        <v>3.4390391976192474</v>
      </c>
      <c r="G336" s="2">
        <v>2.1584082467325398</v>
      </c>
      <c r="H336" s="2">
        <v>-1.5333517734961499</v>
      </c>
      <c r="I336" s="2">
        <v>0.33051091334808902</v>
      </c>
      <c r="J336" s="1"/>
      <c r="K336" s="1"/>
      <c r="L336" s="1"/>
      <c r="M336" s="1"/>
    </row>
    <row r="337" spans="1:13" x14ac:dyDescent="0.25">
      <c r="A337" s="3">
        <v>41609</v>
      </c>
      <c r="B337" s="2">
        <v>0.36836103799999997</v>
      </c>
      <c r="C337" s="2">
        <v>1.031266547</v>
      </c>
      <c r="D337" s="2">
        <v>1.6540728950000001</v>
      </c>
      <c r="E337" s="2">
        <v>0.27626176167720001</v>
      </c>
      <c r="F337" s="1">
        <v>2.3576936861663635</v>
      </c>
      <c r="G337" s="2">
        <v>2.1463978723225599</v>
      </c>
      <c r="H337" s="2">
        <v>-1.55155307899756</v>
      </c>
      <c r="I337" s="2">
        <v>0.20914776135001101</v>
      </c>
      <c r="J337" s="1"/>
      <c r="K337" s="1"/>
      <c r="L337" s="1"/>
      <c r="M337" s="1"/>
    </row>
    <row r="338" spans="1:13" x14ac:dyDescent="0.25">
      <c r="A338" s="3">
        <v>41640</v>
      </c>
      <c r="B338" s="2">
        <v>-9.1613230000000007E-3</v>
      </c>
      <c r="C338" s="2">
        <v>-1.5790048859999994</v>
      </c>
      <c r="D338" s="2">
        <v>1.653195798</v>
      </c>
      <c r="E338" s="2">
        <v>0.46520719973972702</v>
      </c>
      <c r="F338" s="1">
        <v>3.0574314845697397</v>
      </c>
      <c r="G338" s="2">
        <v>2.1342370830328199</v>
      </c>
      <c r="H338" s="2">
        <v>-1.6464197592390699</v>
      </c>
      <c r="I338" s="2">
        <v>4.4772308480529599E-3</v>
      </c>
      <c r="J338" s="1"/>
      <c r="K338" s="1"/>
      <c r="L338" s="1"/>
      <c r="M338" s="1"/>
    </row>
    <row r="339" spans="1:13" x14ac:dyDescent="0.25">
      <c r="A339" s="3">
        <v>41671</v>
      </c>
      <c r="B339" s="2">
        <v>0.38030648900000003</v>
      </c>
      <c r="C339" s="2">
        <v>-1.8780415309999996</v>
      </c>
      <c r="D339" s="2">
        <v>1.652318701</v>
      </c>
      <c r="E339" s="2">
        <v>0.35284199866667498</v>
      </c>
      <c r="F339" s="1">
        <v>1.925755183907941</v>
      </c>
      <c r="G339" s="2">
        <v>2.1220762937430702</v>
      </c>
      <c r="H339" s="2">
        <v>-1.5132918319955799</v>
      </c>
      <c r="I339" s="2">
        <v>0.17514108295147399</v>
      </c>
      <c r="J339" s="1"/>
      <c r="K339" s="1"/>
      <c r="L339" s="1"/>
      <c r="M339" s="1"/>
    </row>
    <row r="340" spans="1:13" x14ac:dyDescent="0.25">
      <c r="A340" s="3">
        <v>41699</v>
      </c>
      <c r="B340" s="2">
        <v>0.45034871199999998</v>
      </c>
      <c r="C340" s="2">
        <v>6.2415716000000065E-2</v>
      </c>
      <c r="D340" s="2">
        <v>1.651441604</v>
      </c>
      <c r="E340" s="2">
        <v>0.44917973622531199</v>
      </c>
      <c r="F340" s="1">
        <v>2.9466924863676311</v>
      </c>
      <c r="G340" s="2">
        <v>2.10991550445332</v>
      </c>
      <c r="H340" s="2">
        <v>-1.61944355301715</v>
      </c>
      <c r="I340" s="2">
        <v>8.6887459717756299E-2</v>
      </c>
      <c r="J340" s="1"/>
      <c r="K340" s="1"/>
      <c r="L340" s="1"/>
      <c r="M340" s="1"/>
    </row>
    <row r="341" spans="1:13" x14ac:dyDescent="0.25">
      <c r="A341" s="3">
        <v>41730</v>
      </c>
      <c r="B341" s="2">
        <v>0.53913108799999998</v>
      </c>
      <c r="C341" s="2">
        <v>3.1884808360000001</v>
      </c>
      <c r="D341" s="2">
        <v>1.65059968</v>
      </c>
      <c r="E341" s="2">
        <v>0.469049642589834</v>
      </c>
      <c r="F341" s="1">
        <v>2.8040861543636528</v>
      </c>
      <c r="G341" s="2">
        <v>2.0975913905591201</v>
      </c>
      <c r="H341" s="2">
        <v>-1.6405297995858601</v>
      </c>
      <c r="I341" s="2">
        <v>-5.2715171961998403E-2</v>
      </c>
      <c r="J341" s="1"/>
      <c r="K341" s="1"/>
      <c r="L341" s="1"/>
      <c r="M341" s="1"/>
    </row>
    <row r="342" spans="1:13" x14ac:dyDescent="0.25">
      <c r="A342" s="3">
        <v>41760</v>
      </c>
      <c r="B342" s="2">
        <v>0.61605120599999996</v>
      </c>
      <c r="C342" s="2">
        <v>5.9916639969999999</v>
      </c>
      <c r="D342" s="2">
        <v>1.6497577569999999</v>
      </c>
      <c r="E342" s="2">
        <v>0.42737704132708298</v>
      </c>
      <c r="F342" s="1">
        <v>3.2407369335671725</v>
      </c>
      <c r="G342" s="2">
        <v>2.0852672766649198</v>
      </c>
      <c r="H342" s="2">
        <v>-1.77800661304126</v>
      </c>
      <c r="I342" s="2">
        <v>-0.13681650023071701</v>
      </c>
      <c r="J342" s="1"/>
      <c r="K342" s="1"/>
      <c r="L342" s="1"/>
      <c r="M342" s="1"/>
    </row>
    <row r="343" spans="1:13" x14ac:dyDescent="0.25">
      <c r="A343" s="3">
        <v>41791</v>
      </c>
      <c r="B343" s="2">
        <v>0.62519363400000005</v>
      </c>
      <c r="C343" s="2">
        <v>6.9575900370000001</v>
      </c>
      <c r="D343" s="2">
        <v>1.648915833</v>
      </c>
      <c r="E343" s="2">
        <v>0.29774562019175699</v>
      </c>
      <c r="F343" s="1">
        <v>2.727460871804039</v>
      </c>
      <c r="G343" s="2">
        <v>2.0729431627707302</v>
      </c>
      <c r="H343" s="2">
        <v>-1.80747220013206</v>
      </c>
      <c r="I343" s="2">
        <v>-0.14166923883026</v>
      </c>
      <c r="J343" s="1"/>
      <c r="K343" s="1"/>
      <c r="L343" s="1"/>
      <c r="M343" s="1"/>
    </row>
    <row r="344" spans="1:13" x14ac:dyDescent="0.25">
      <c r="A344" s="3">
        <v>41821</v>
      </c>
      <c r="B344" s="2">
        <v>0.52094732499999996</v>
      </c>
      <c r="C344" s="2">
        <v>6.4280169130000004</v>
      </c>
      <c r="D344" s="2">
        <v>1.6481101330000001</v>
      </c>
      <c r="E344" s="2">
        <v>0.30251911946996701</v>
      </c>
      <c r="F344" s="1">
        <v>3.2620756220351925</v>
      </c>
      <c r="G344" s="2">
        <v>2.0604443741326799</v>
      </c>
      <c r="H344" s="2">
        <v>-1.7338561773682799</v>
      </c>
      <c r="I344" s="2">
        <v>-0.194978771591335</v>
      </c>
      <c r="J344" s="1"/>
      <c r="K344" s="1"/>
      <c r="L344" s="1"/>
      <c r="M344" s="1"/>
    </row>
    <row r="345" spans="1:13" x14ac:dyDescent="0.25">
      <c r="A345" s="3">
        <v>41852</v>
      </c>
      <c r="B345" s="2">
        <v>0.45099042299999997</v>
      </c>
      <c r="C345" s="2">
        <v>4.9272036539999995</v>
      </c>
      <c r="D345" s="2">
        <v>1.647304434</v>
      </c>
      <c r="E345" s="2">
        <v>-0.17284207913639099</v>
      </c>
      <c r="F345" s="1">
        <v>2.9975162460465192</v>
      </c>
      <c r="G345" s="2">
        <v>2.0479455854946398</v>
      </c>
      <c r="H345" s="2">
        <v>-1.64240015170026</v>
      </c>
      <c r="I345" s="2">
        <v>-7.3212600835463798E-2</v>
      </c>
      <c r="J345" s="1"/>
      <c r="K345" s="1"/>
      <c r="L345" s="1"/>
      <c r="M345" s="1"/>
    </row>
    <row r="346" spans="1:13" x14ac:dyDescent="0.25">
      <c r="A346" s="3">
        <v>41883</v>
      </c>
      <c r="B346" s="2">
        <v>0.65100168400000002</v>
      </c>
      <c r="C346" s="2">
        <v>3.2096613940000003</v>
      </c>
      <c r="D346" s="2">
        <v>1.6464987339999999</v>
      </c>
      <c r="E346" s="2">
        <v>0.114005541855906</v>
      </c>
      <c r="F346" s="1">
        <v>2.6313711216821587</v>
      </c>
      <c r="G346" s="2">
        <v>2.0354467968566001</v>
      </c>
      <c r="H346" s="2">
        <v>-1.57818320708858</v>
      </c>
      <c r="I346" s="2">
        <v>-3.6603535355276801E-2</v>
      </c>
      <c r="J346" s="1"/>
      <c r="K346" s="1"/>
      <c r="L346" s="1"/>
      <c r="M346" s="1"/>
    </row>
    <row r="347" spans="1:13" x14ac:dyDescent="0.25">
      <c r="A347" s="3">
        <v>41913</v>
      </c>
      <c r="B347" s="2">
        <v>0.39537724800000001</v>
      </c>
      <c r="C347" s="2">
        <v>2.0091344379999998</v>
      </c>
      <c r="D347" s="2">
        <v>1.6456910739999999</v>
      </c>
      <c r="E347" s="2">
        <v>0.31776068576529398</v>
      </c>
      <c r="F347" s="1">
        <v>2.5866837942205136</v>
      </c>
      <c r="G347" s="2">
        <v>2.0227693670211502</v>
      </c>
      <c r="H347" s="2">
        <v>-1.2951086306633901</v>
      </c>
      <c r="I347" s="2">
        <v>0.22800160479777301</v>
      </c>
      <c r="J347" s="1"/>
      <c r="K347" s="1"/>
      <c r="L347" s="1"/>
      <c r="M347" s="1"/>
    </row>
    <row r="348" spans="1:13" x14ac:dyDescent="0.25">
      <c r="A348" s="3">
        <v>41944</v>
      </c>
      <c r="B348" s="2">
        <v>0.46249381299999998</v>
      </c>
      <c r="C348" s="2">
        <v>1.88938027</v>
      </c>
      <c r="D348" s="2">
        <v>1.6448834139999999</v>
      </c>
      <c r="E348" s="2">
        <v>0.53621002260834305</v>
      </c>
      <c r="F348" s="1">
        <v>3.8106732964801173</v>
      </c>
      <c r="G348" s="2">
        <v>2.0100919371856998</v>
      </c>
      <c r="H348" s="2">
        <v>-1.35323955802117</v>
      </c>
      <c r="I348" s="2">
        <v>0.24378117016272599</v>
      </c>
      <c r="J348" s="1"/>
      <c r="K348" s="1"/>
      <c r="L348" s="1"/>
      <c r="M348" s="1"/>
    </row>
    <row r="349" spans="1:13" x14ac:dyDescent="0.25">
      <c r="A349" s="3">
        <v>41974</v>
      </c>
      <c r="B349" s="2">
        <v>0.32693794500000001</v>
      </c>
      <c r="C349" s="2">
        <v>2.838499353</v>
      </c>
      <c r="D349" s="2">
        <v>1.6440757530000001</v>
      </c>
      <c r="E349" s="2">
        <v>0.48262009909401299</v>
      </c>
      <c r="F349" s="1">
        <v>2.9823910747153421</v>
      </c>
      <c r="G349" s="2">
        <v>1.9974145073502501</v>
      </c>
      <c r="H349" s="2">
        <v>-1.16408283547383</v>
      </c>
      <c r="I349" s="2">
        <v>0.378854405659177</v>
      </c>
      <c r="J349" s="1"/>
      <c r="K349" s="1"/>
      <c r="L349" s="1"/>
      <c r="M349" s="1"/>
    </row>
    <row r="350" spans="1:13" x14ac:dyDescent="0.25">
      <c r="A350" s="3">
        <v>42005</v>
      </c>
      <c r="B350" s="2">
        <v>3.6939659E-2</v>
      </c>
      <c r="C350" s="2">
        <v>3.7381760599999998</v>
      </c>
      <c r="D350" s="2">
        <v>1.6431986119999999</v>
      </c>
      <c r="E350" s="2">
        <v>4.8395054497968597E-2</v>
      </c>
      <c r="F350" s="1">
        <v>2.4048648583048093</v>
      </c>
      <c r="G350" s="2">
        <v>1.9845752508557</v>
      </c>
      <c r="H350" s="2">
        <v>-1.0661639109674701</v>
      </c>
      <c r="I350" s="2">
        <v>0.35098235515898901</v>
      </c>
      <c r="J350" s="1"/>
      <c r="K350" s="1"/>
      <c r="L350" s="1"/>
      <c r="M350" s="1"/>
    </row>
    <row r="351" spans="1:13" x14ac:dyDescent="0.25">
      <c r="A351" s="3">
        <v>42036</v>
      </c>
      <c r="B351" s="2">
        <v>-0.305439303</v>
      </c>
      <c r="C351" s="2">
        <v>3.899515267</v>
      </c>
      <c r="D351" s="2">
        <v>1.642321471</v>
      </c>
      <c r="E351" s="2">
        <v>7.6720674952197906E-2</v>
      </c>
      <c r="F351" s="1">
        <v>1.3025286491550381</v>
      </c>
      <c r="G351" s="2">
        <v>1.9717359943611401</v>
      </c>
      <c r="H351" s="2">
        <v>-1.3785350216598899</v>
      </c>
      <c r="I351" s="2">
        <v>-4.9923378119137399E-2</v>
      </c>
      <c r="J351" s="1"/>
      <c r="K351" s="1"/>
      <c r="L351" s="1"/>
      <c r="M351" s="1"/>
    </row>
    <row r="352" spans="1:13" x14ac:dyDescent="0.25">
      <c r="A352" s="3">
        <v>42064</v>
      </c>
      <c r="B352" s="2">
        <v>-0.135366925</v>
      </c>
      <c r="C352" s="2">
        <v>3.7010821380000003</v>
      </c>
      <c r="D352" s="2">
        <v>1.6414443299999999</v>
      </c>
      <c r="E352" s="2">
        <v>5.6112078453016898E-2</v>
      </c>
      <c r="F352" s="1">
        <v>1.83884075467178</v>
      </c>
      <c r="G352" s="2">
        <v>1.95889673786658</v>
      </c>
      <c r="H352" s="2">
        <v>-1.3090479904200101</v>
      </c>
      <c r="I352" s="2">
        <v>0.12685918126257201</v>
      </c>
      <c r="J352" s="1"/>
      <c r="K352" s="1"/>
      <c r="L352" s="1"/>
      <c r="M352" s="1"/>
    </row>
    <row r="353" spans="1:13" x14ac:dyDescent="0.25">
      <c r="A353" s="3">
        <v>42095</v>
      </c>
      <c r="B353" s="2">
        <v>-0.42418598299999999</v>
      </c>
      <c r="C353" s="2">
        <v>2.9082646680000002</v>
      </c>
      <c r="D353" s="2">
        <v>1.6404039239999999</v>
      </c>
      <c r="E353" s="2">
        <v>5.66670199326497E-2</v>
      </c>
      <c r="F353" s="1">
        <v>1.2529610356883523</v>
      </c>
      <c r="G353" s="2">
        <v>1.94591951110589</v>
      </c>
      <c r="H353" s="2">
        <v>-1.27592343612197</v>
      </c>
      <c r="I353" s="2">
        <v>0.225337444177371</v>
      </c>
      <c r="J353" s="1"/>
      <c r="K353" s="1"/>
      <c r="L353" s="1"/>
      <c r="M353" s="1"/>
    </row>
    <row r="354" spans="1:13" x14ac:dyDescent="0.25">
      <c r="A354" s="3">
        <v>42125</v>
      </c>
      <c r="B354" s="2">
        <v>-0.44905467999999998</v>
      </c>
      <c r="C354" s="2">
        <v>2.7055697810000003</v>
      </c>
      <c r="D354" s="2">
        <v>1.639363517</v>
      </c>
      <c r="E354" s="2">
        <v>-0.27655176499168099</v>
      </c>
      <c r="F354" s="1">
        <v>2.1068786388858824</v>
      </c>
      <c r="G354" s="2">
        <v>1.9329422843452</v>
      </c>
      <c r="H354" s="2">
        <v>-1.1749346565652099</v>
      </c>
      <c r="I354" s="2">
        <v>0.21763077760430299</v>
      </c>
      <c r="J354" s="1"/>
      <c r="K354" s="1"/>
      <c r="L354" s="1"/>
      <c r="M354" s="1"/>
    </row>
    <row r="355" spans="1:13" x14ac:dyDescent="0.25">
      <c r="A355" s="3">
        <v>42156</v>
      </c>
      <c r="B355" s="2">
        <v>-0.24704162599999999</v>
      </c>
      <c r="C355" s="2">
        <v>2.4812966990000001</v>
      </c>
      <c r="D355" s="2">
        <v>1.6383231110000001</v>
      </c>
      <c r="E355" s="2">
        <v>5.1154725887513401E-2</v>
      </c>
      <c r="F355" s="1">
        <v>2.3178207125318755</v>
      </c>
      <c r="G355" s="2">
        <v>1.91996505758451</v>
      </c>
      <c r="H355" s="2">
        <v>-0.96721374350204903</v>
      </c>
      <c r="I355" s="2">
        <v>0.33269035907377797</v>
      </c>
      <c r="J355" s="1"/>
      <c r="K355" s="1"/>
      <c r="L355" s="1"/>
      <c r="M355" s="1"/>
    </row>
    <row r="356" spans="1:13" x14ac:dyDescent="0.25">
      <c r="A356" s="3">
        <v>42186</v>
      </c>
      <c r="B356" s="2">
        <v>3.6023766999999998E-2</v>
      </c>
      <c r="C356" s="2">
        <v>2.196870589</v>
      </c>
      <c r="D356" s="2">
        <v>1.6370580850000001</v>
      </c>
      <c r="E356" s="2">
        <v>0.24441072931256999</v>
      </c>
      <c r="F356" s="1">
        <v>3.6254027081191484</v>
      </c>
      <c r="G356" s="2">
        <v>1.9068595214002799</v>
      </c>
      <c r="H356" s="2">
        <v>-0.96178288137130097</v>
      </c>
      <c r="I356" s="2">
        <v>0.37941381210259401</v>
      </c>
      <c r="J356" s="1"/>
      <c r="K356" s="1"/>
      <c r="L356" s="1"/>
      <c r="M356" s="1"/>
    </row>
    <row r="357" spans="1:13" x14ac:dyDescent="0.25">
      <c r="A357" s="3">
        <v>42217</v>
      </c>
      <c r="B357" s="22">
        <v>7.9799999999999998E-6</v>
      </c>
      <c r="C357" s="2">
        <v>1.4330825079999998</v>
      </c>
      <c r="D357" s="2">
        <v>1.6357930599999999</v>
      </c>
      <c r="E357" s="2">
        <v>0.44119646790661099</v>
      </c>
      <c r="F357" s="1">
        <v>2.5355989046928364</v>
      </c>
      <c r="G357" s="2">
        <v>1.8937539852160501</v>
      </c>
      <c r="H357" s="2">
        <v>-0.49106349308451702</v>
      </c>
      <c r="I357" s="2">
        <v>0.816193724236565</v>
      </c>
      <c r="J357" s="1"/>
      <c r="K357" s="1"/>
      <c r="L357" s="1"/>
      <c r="M357" s="1"/>
    </row>
    <row r="358" spans="1:13" x14ac:dyDescent="0.25">
      <c r="A358" s="3">
        <v>42248</v>
      </c>
      <c r="B358" s="2">
        <v>-8.3725387999999998E-2</v>
      </c>
      <c r="C358" s="2">
        <v>0.71722416599999983</v>
      </c>
      <c r="D358" s="2">
        <v>1.6345280339999999</v>
      </c>
      <c r="E358" s="2">
        <v>0.25218621511954398</v>
      </c>
      <c r="F358" s="1">
        <v>2.328816665853052</v>
      </c>
      <c r="G358" s="2">
        <v>1.88064844903182</v>
      </c>
      <c r="H358" s="2">
        <v>5.4873891310527202E-2</v>
      </c>
      <c r="I358" s="2">
        <v>1.0628342072975001</v>
      </c>
      <c r="J358" s="1"/>
      <c r="K358" s="1"/>
      <c r="L358" s="1"/>
      <c r="M358" s="1"/>
    </row>
    <row r="359" spans="1:13" x14ac:dyDescent="0.25">
      <c r="A359" s="3">
        <v>42278</v>
      </c>
      <c r="B359" s="2">
        <v>-0.200482138</v>
      </c>
      <c r="C359" s="2">
        <v>0.31710854300000002</v>
      </c>
      <c r="D359" s="2">
        <v>1.632986783</v>
      </c>
      <c r="E359" s="2">
        <v>0.118256354311974</v>
      </c>
      <c r="F359" s="1">
        <v>0.6141359171901315</v>
      </c>
      <c r="G359" s="2">
        <v>1.8673745705093201</v>
      </c>
      <c r="H359" s="2">
        <v>-0.46641062636605002</v>
      </c>
      <c r="I359" s="2">
        <v>0.56141775334591104</v>
      </c>
      <c r="J359" s="1"/>
      <c r="K359" s="1"/>
      <c r="L359" s="1"/>
      <c r="M359" s="1"/>
    </row>
    <row r="360" spans="1:13" x14ac:dyDescent="0.25">
      <c r="A360" s="3">
        <v>42309</v>
      </c>
      <c r="B360" s="2">
        <v>-0.52116265500000003</v>
      </c>
      <c r="C360" s="2">
        <v>0.34310543199999999</v>
      </c>
      <c r="D360" s="2">
        <v>1.6314455320000001</v>
      </c>
      <c r="E360" s="2">
        <v>-7.4144792270164503E-2</v>
      </c>
      <c r="F360" s="1">
        <v>1.7705003185251202</v>
      </c>
      <c r="G360" s="2">
        <v>1.8541006919868099</v>
      </c>
      <c r="H360" s="2">
        <v>-0.65724364981597205</v>
      </c>
      <c r="I360" s="2">
        <v>0.76440320855142196</v>
      </c>
      <c r="J360" s="1"/>
      <c r="K360" s="1"/>
      <c r="L360" s="1"/>
      <c r="M360" s="1"/>
    </row>
    <row r="361" spans="1:13" x14ac:dyDescent="0.25">
      <c r="A361" s="3">
        <v>42339</v>
      </c>
      <c r="B361" s="2">
        <v>-0.57934085400000002</v>
      </c>
      <c r="C361" s="2">
        <v>1.2672165200000001</v>
      </c>
      <c r="D361" s="2">
        <v>1.6299042800000001</v>
      </c>
      <c r="E361" s="2">
        <v>-0.22070525874151101</v>
      </c>
      <c r="F361" s="1">
        <v>0.96745869325014144</v>
      </c>
      <c r="G361" s="2">
        <v>1.84082681346431</v>
      </c>
      <c r="H361" s="2">
        <v>-0.118954410274349</v>
      </c>
      <c r="I361" s="2">
        <v>0.82273504404258802</v>
      </c>
      <c r="J361" s="1"/>
      <c r="K361" s="1"/>
      <c r="L361" s="1"/>
      <c r="M361" s="1"/>
    </row>
    <row r="362" spans="1:13" x14ac:dyDescent="0.25">
      <c r="A362" s="3">
        <v>42370</v>
      </c>
      <c r="B362" s="2">
        <v>-0.165337923</v>
      </c>
      <c r="C362" s="2">
        <v>2.3223863649999998</v>
      </c>
      <c r="D362" s="2">
        <v>1.628008597</v>
      </c>
      <c r="E362" s="2">
        <v>0.31121679333579599</v>
      </c>
      <c r="F362" s="1">
        <v>3.3765116419119572</v>
      </c>
      <c r="G362" s="2">
        <v>1.82730057489718</v>
      </c>
      <c r="H362" s="2">
        <v>0.52808361451434904</v>
      </c>
      <c r="I362" s="2">
        <v>1.2501707125035899</v>
      </c>
      <c r="J362" s="1"/>
      <c r="K362" s="1"/>
      <c r="L362" s="1"/>
      <c r="M362" s="1"/>
    </row>
    <row r="363" spans="1:13" x14ac:dyDescent="0.25">
      <c r="A363" s="3">
        <v>42401</v>
      </c>
      <c r="B363" s="2">
        <v>-0.26996352499999998</v>
      </c>
      <c r="C363" s="2">
        <v>2.4427149419999998</v>
      </c>
      <c r="D363" s="2">
        <v>1.6261129139999999</v>
      </c>
      <c r="E363" s="2">
        <v>0.113625937840152</v>
      </c>
      <c r="F363" s="1">
        <v>1.7661218070945643</v>
      </c>
      <c r="G363" s="2">
        <v>1.81377433633004</v>
      </c>
      <c r="H363" s="2">
        <v>0.29437221627476201</v>
      </c>
      <c r="I363" s="2">
        <v>1.47032553547052</v>
      </c>
      <c r="J363" s="1"/>
      <c r="K363" s="1"/>
      <c r="L363" s="1"/>
      <c r="M363" s="1"/>
    </row>
    <row r="364" spans="1:13" x14ac:dyDescent="0.25">
      <c r="A364" s="3">
        <v>42430</v>
      </c>
      <c r="B364" s="2">
        <v>-0.34008922600000002</v>
      </c>
      <c r="C364" s="2">
        <v>2.0183677539999998</v>
      </c>
      <c r="D364" s="2">
        <v>1.62421723</v>
      </c>
      <c r="E364" s="2">
        <v>0.16082232792995599</v>
      </c>
      <c r="F364" s="1">
        <v>3.0223457504555209</v>
      </c>
      <c r="G364" s="2">
        <v>1.8002480977629101</v>
      </c>
      <c r="H364" s="2">
        <v>-0.36817570936764998</v>
      </c>
      <c r="I364" s="2">
        <v>0.63623163138465799</v>
      </c>
      <c r="J364" s="1"/>
      <c r="K364" s="1"/>
      <c r="L364" s="1"/>
      <c r="M364" s="1"/>
    </row>
    <row r="365" spans="1:13" x14ac:dyDescent="0.25">
      <c r="A365" s="3">
        <v>42461</v>
      </c>
      <c r="B365" s="2">
        <v>-0.336158546</v>
      </c>
      <c r="C365" s="2">
        <v>1.298789942</v>
      </c>
      <c r="D365" s="2">
        <v>1.621834574</v>
      </c>
      <c r="E365" s="2">
        <v>-5.4879865494822599E-2</v>
      </c>
      <c r="F365" s="1">
        <v>0.96755974814838419</v>
      </c>
      <c r="G365" s="2">
        <v>1.7863678627916499</v>
      </c>
      <c r="H365" s="2">
        <v>-0.50786916662579396</v>
      </c>
      <c r="I365" s="2">
        <v>-3.4682797187927002E-2</v>
      </c>
      <c r="J365" s="1"/>
      <c r="K365" s="1"/>
      <c r="L365" s="1"/>
      <c r="M365" s="1"/>
    </row>
    <row r="366" spans="1:13" x14ac:dyDescent="0.25">
      <c r="A366" s="3">
        <v>42491</v>
      </c>
      <c r="B366" s="2">
        <v>-0.29260027599999999</v>
      </c>
      <c r="C366" s="2">
        <v>0.92610643699999995</v>
      </c>
      <c r="D366" s="2">
        <v>1.6194519169999999</v>
      </c>
      <c r="E366" s="2">
        <v>-0.54818652541452295</v>
      </c>
      <c r="F366" s="1">
        <v>1.7834695982250111</v>
      </c>
      <c r="G366" s="2">
        <v>1.7724876278204</v>
      </c>
      <c r="H366" s="2">
        <v>-0.56792344027033503</v>
      </c>
      <c r="I366" s="2">
        <v>8.2997749814186894E-2</v>
      </c>
      <c r="J366" s="1"/>
      <c r="K366" s="1"/>
      <c r="L366" s="1"/>
      <c r="M366" s="1"/>
    </row>
    <row r="367" spans="1:13" x14ac:dyDescent="0.25">
      <c r="A367" s="3">
        <v>42522</v>
      </c>
      <c r="B367" s="2">
        <v>0.160434308</v>
      </c>
      <c r="C367" s="2">
        <v>1.5194462129999999</v>
      </c>
      <c r="D367" s="2">
        <v>1.6170692609999999</v>
      </c>
      <c r="E367" s="2">
        <v>-1.7738992026689802E-2</v>
      </c>
      <c r="F367" s="1">
        <v>1.7899851238901889</v>
      </c>
      <c r="G367" s="2">
        <v>1.7586073928491399</v>
      </c>
      <c r="H367" s="2">
        <v>-0.64708613413308402</v>
      </c>
      <c r="I367" s="2">
        <v>-2.48511569926461E-2</v>
      </c>
      <c r="J367" s="1"/>
      <c r="K367" s="1"/>
      <c r="L367" s="1"/>
      <c r="M367" s="1"/>
    </row>
    <row r="368" spans="1:13" x14ac:dyDescent="0.25">
      <c r="A368" s="3">
        <v>42552</v>
      </c>
      <c r="B368" s="2">
        <v>0.33361982800000001</v>
      </c>
      <c r="C368" s="2">
        <v>1.9803941640000002</v>
      </c>
      <c r="D368" s="2">
        <v>1.6140814320000001</v>
      </c>
      <c r="E368" s="2">
        <v>8.6583019801495895E-2</v>
      </c>
      <c r="F368" s="1">
        <v>2.7722098124014654</v>
      </c>
      <c r="G368" s="2">
        <v>1.7443021634786</v>
      </c>
      <c r="H368" s="2">
        <v>-0.82548623549075795</v>
      </c>
      <c r="I368" s="2">
        <v>-0.39464216868617602</v>
      </c>
      <c r="J368" s="1"/>
      <c r="K368" s="1"/>
      <c r="L368" s="1"/>
      <c r="M368" s="1"/>
    </row>
    <row r="369" spans="1:13" x14ac:dyDescent="0.25">
      <c r="A369" s="3">
        <v>42583</v>
      </c>
      <c r="B369" s="2">
        <v>0.265470441</v>
      </c>
      <c r="C369" s="2">
        <v>2.237390762</v>
      </c>
      <c r="D369" s="2">
        <v>1.611093602</v>
      </c>
      <c r="E369" s="2">
        <v>0.54465906777253104</v>
      </c>
      <c r="F369" s="1">
        <v>3.1247366987088974</v>
      </c>
      <c r="G369" s="2">
        <v>1.7299969341080701</v>
      </c>
      <c r="H369" s="2">
        <v>-0.53286169825373297</v>
      </c>
      <c r="I369" s="2">
        <v>-0.75079857928001503</v>
      </c>
      <c r="J369" s="1"/>
      <c r="K369" s="1"/>
      <c r="L369" s="1"/>
      <c r="M369" s="1"/>
    </row>
    <row r="370" spans="1:13" x14ac:dyDescent="0.25">
      <c r="A370" s="3">
        <v>42614</v>
      </c>
      <c r="B370" s="2">
        <v>0.14697276000000001</v>
      </c>
      <c r="C370" s="2">
        <v>2.306213429</v>
      </c>
      <c r="D370" s="2">
        <v>1.6081057729999999</v>
      </c>
      <c r="E370" s="2">
        <v>0.76922333827532097</v>
      </c>
      <c r="F370" s="1">
        <v>4.1926347500268673</v>
      </c>
      <c r="G370" s="2">
        <v>1.71569170473753</v>
      </c>
      <c r="H370" s="2">
        <v>-0.37982494663780297</v>
      </c>
      <c r="I370" s="2">
        <v>-0.75155088897084499</v>
      </c>
      <c r="J370" s="1"/>
      <c r="K370" s="1"/>
      <c r="L370" s="1"/>
      <c r="M370" s="1"/>
    </row>
    <row r="371" spans="1:13" x14ac:dyDescent="0.25">
      <c r="A371" s="3">
        <v>42644</v>
      </c>
      <c r="B371" s="2">
        <v>0.18294099899999999</v>
      </c>
      <c r="C371" s="2">
        <v>2.3636736109999998</v>
      </c>
      <c r="D371" s="2">
        <v>1.6044924709999999</v>
      </c>
      <c r="E371" s="2">
        <v>0.77990910554873305</v>
      </c>
      <c r="F371" s="1">
        <v>3.3406967890466754</v>
      </c>
      <c r="G371" s="2">
        <v>1.70092330043246</v>
      </c>
      <c r="H371" s="2">
        <v>-0.38719797972251502</v>
      </c>
      <c r="I371" s="2">
        <v>-0.57813608859476995</v>
      </c>
      <c r="J371" s="1"/>
      <c r="K371" s="1"/>
      <c r="L371" s="1"/>
      <c r="M371" s="1"/>
    </row>
    <row r="372" spans="1:13" x14ac:dyDescent="0.25">
      <c r="A372" s="3">
        <v>42675</v>
      </c>
      <c r="B372" s="2">
        <v>7.7485664999999995E-2</v>
      </c>
      <c r="C372" s="2">
        <v>2.503928428</v>
      </c>
      <c r="D372" s="2">
        <v>1.6008791680000001</v>
      </c>
      <c r="E372" s="2">
        <v>0.87791086107082905</v>
      </c>
      <c r="F372" s="1">
        <v>3.605534382837317</v>
      </c>
      <c r="G372" s="2">
        <v>1.68615489612739</v>
      </c>
      <c r="H372" s="2">
        <v>-1.2087358481224999</v>
      </c>
      <c r="I372" s="2">
        <v>-0.97782082578527296</v>
      </c>
      <c r="J372" s="1"/>
      <c r="K372" s="1"/>
      <c r="L372" s="1"/>
      <c r="M372" s="1"/>
    </row>
    <row r="373" spans="1:13" x14ac:dyDescent="0.25">
      <c r="A373" s="3">
        <v>42705</v>
      </c>
      <c r="B373" s="2">
        <v>0.428298385</v>
      </c>
      <c r="C373" s="2">
        <v>2.6711561260000001</v>
      </c>
      <c r="D373" s="2">
        <v>1.5972658660000001</v>
      </c>
      <c r="E373" s="2">
        <v>0.73998709289371201</v>
      </c>
      <c r="F373" s="1">
        <v>2.8648576780399848</v>
      </c>
      <c r="G373" s="2">
        <v>1.67138649182232</v>
      </c>
      <c r="H373" s="2">
        <v>-0.84044161764630598</v>
      </c>
      <c r="I373" s="2">
        <v>-0.74803698728774404</v>
      </c>
      <c r="J373" s="1"/>
      <c r="K373" s="1"/>
      <c r="L373" s="1"/>
      <c r="M373" s="1"/>
    </row>
    <row r="374" spans="1:13" x14ac:dyDescent="0.25">
      <c r="A374" s="3">
        <v>42736</v>
      </c>
      <c r="B374" s="2">
        <v>0.490937436</v>
      </c>
      <c r="C374" s="2">
        <v>2.5714703390000002</v>
      </c>
      <c r="D374" s="2">
        <v>1.592941283</v>
      </c>
      <c r="E374" s="2">
        <v>0.80526197670858701</v>
      </c>
      <c r="F374" s="1">
        <v>3.8764403835928514</v>
      </c>
      <c r="G374" s="2">
        <v>1.6560828639965901</v>
      </c>
      <c r="H374" s="2">
        <v>-0.74419306064674096</v>
      </c>
      <c r="I374" s="2">
        <v>-0.84685251698322905</v>
      </c>
      <c r="J374" s="1"/>
      <c r="K374" s="1"/>
      <c r="L374" s="1"/>
      <c r="M374" s="1"/>
    </row>
    <row r="375" spans="1:13" x14ac:dyDescent="0.25">
      <c r="A375" s="3">
        <v>42767</v>
      </c>
      <c r="B375" s="2">
        <v>0.236276035</v>
      </c>
      <c r="C375" s="2">
        <v>2.269966943</v>
      </c>
      <c r="D375" s="2">
        <v>1.5886166989999999</v>
      </c>
      <c r="E375" s="2">
        <v>0.64836683246085203</v>
      </c>
      <c r="F375" s="1">
        <v>3.6292715085945089</v>
      </c>
      <c r="G375" s="2">
        <v>1.64077923617085</v>
      </c>
      <c r="H375" s="2">
        <v>-0.79974091524501101</v>
      </c>
      <c r="I375" s="2">
        <v>-0.81472065586270404</v>
      </c>
      <c r="J375" s="1"/>
      <c r="K375" s="1"/>
      <c r="L375" s="1"/>
      <c r="M375" s="1"/>
    </row>
    <row r="376" spans="1:13" x14ac:dyDescent="0.25">
      <c r="A376" s="3">
        <v>42795</v>
      </c>
      <c r="B376" s="2">
        <v>0.37692825000000002</v>
      </c>
      <c r="C376" s="2">
        <v>1.9404380640000001</v>
      </c>
      <c r="D376" s="2">
        <v>1.5842921160000001</v>
      </c>
      <c r="E376" s="2">
        <v>0.63162935045276902</v>
      </c>
      <c r="F376" s="1">
        <v>3.6549271344042218</v>
      </c>
      <c r="G376" s="2">
        <v>1.6254756083451101</v>
      </c>
      <c r="H376" s="2">
        <v>-1.13034599214591</v>
      </c>
      <c r="I376" s="2">
        <v>-0.496393016787745</v>
      </c>
      <c r="J376" s="1"/>
      <c r="K376" s="1"/>
      <c r="L376" s="1"/>
      <c r="M376" s="1"/>
    </row>
    <row r="377" spans="1:13" x14ac:dyDescent="0.25">
      <c r="A377" s="3">
        <v>42826</v>
      </c>
      <c r="B377" s="2">
        <v>0.72739097900000005</v>
      </c>
      <c r="C377" s="2">
        <v>1.7496268830000001</v>
      </c>
      <c r="D377" s="2">
        <v>1.5791457630000001</v>
      </c>
      <c r="E377" s="2">
        <v>0.69823904037987405</v>
      </c>
      <c r="F377" s="1">
        <v>3.5407971822992081</v>
      </c>
      <c r="G377" s="2">
        <v>1.6095084821505601</v>
      </c>
      <c r="H377" s="2">
        <v>-1.1217555619028901</v>
      </c>
      <c r="I377" s="2">
        <v>-0.32545620950230397</v>
      </c>
      <c r="J377" s="1"/>
      <c r="K377" s="1"/>
      <c r="L377" s="1"/>
      <c r="M377" s="1"/>
    </row>
    <row r="378" spans="1:13" x14ac:dyDescent="0.25">
      <c r="A378" s="3">
        <v>42856</v>
      </c>
      <c r="B378" s="2">
        <v>0.63629787900000001</v>
      </c>
      <c r="C378" s="2">
        <v>1.5005089250000001</v>
      </c>
      <c r="D378" s="2">
        <v>1.573999409</v>
      </c>
      <c r="E378" s="2">
        <v>0.64367052732950503</v>
      </c>
      <c r="F378" s="1">
        <v>3.6376271478932547</v>
      </c>
      <c r="G378" s="2">
        <v>1.5935413559560101</v>
      </c>
      <c r="H378" s="2">
        <v>-1.4588762076975299</v>
      </c>
      <c r="I378" s="2">
        <v>-0.28993302943115201</v>
      </c>
      <c r="J378" s="1"/>
      <c r="K378" s="1"/>
      <c r="L378" s="1"/>
      <c r="M378" s="1"/>
    </row>
    <row r="379" spans="1:13" x14ac:dyDescent="0.25">
      <c r="A379" s="3">
        <v>42887</v>
      </c>
      <c r="B379" s="2">
        <v>0.43163791299999998</v>
      </c>
      <c r="C379" s="2">
        <v>1.8777269599999999</v>
      </c>
      <c r="D379" s="2">
        <v>1.568853056</v>
      </c>
      <c r="E379" s="2">
        <v>0.68755550455333703</v>
      </c>
      <c r="F379" s="1">
        <v>2.8187802078393682</v>
      </c>
      <c r="G379" s="2">
        <v>1.5775742297614599</v>
      </c>
      <c r="H379" s="2">
        <v>-1.4551641068137</v>
      </c>
      <c r="I379" s="2">
        <v>-0.28009581465246203</v>
      </c>
      <c r="J379" s="1"/>
      <c r="K379" s="1"/>
      <c r="L379" s="1"/>
      <c r="M379" s="1"/>
    </row>
    <row r="380" spans="1:13" x14ac:dyDescent="0.25">
      <c r="A380" s="3">
        <v>42917</v>
      </c>
      <c r="B380" s="2">
        <v>0.243529618</v>
      </c>
      <c r="C380" s="2">
        <v>2.4265945349999996</v>
      </c>
      <c r="D380" s="2">
        <v>1.5627868709999999</v>
      </c>
      <c r="E380" s="2">
        <v>0.57103222366820405</v>
      </c>
      <c r="F380" s="1">
        <v>1.960698085541468</v>
      </c>
      <c r="G380" s="2">
        <v>1.5607843675194299</v>
      </c>
      <c r="H380" s="2">
        <v>-1.5714234382582</v>
      </c>
      <c r="I380" s="2">
        <v>-0.268702680920199</v>
      </c>
      <c r="J380" s="1"/>
      <c r="K380" s="1"/>
      <c r="L380" s="1"/>
      <c r="M380" s="1"/>
    </row>
    <row r="381" spans="1:13" x14ac:dyDescent="0.25">
      <c r="A381" s="3">
        <v>42948</v>
      </c>
      <c r="B381" s="2">
        <v>-3.1723288000000002E-2</v>
      </c>
      <c r="C381" s="2">
        <v>3.0944307819999999</v>
      </c>
      <c r="D381" s="2">
        <v>1.556720686</v>
      </c>
      <c r="E381" s="2">
        <v>0.657081633803687</v>
      </c>
      <c r="F381" s="1">
        <v>2.3435554124871496</v>
      </c>
      <c r="G381" s="2">
        <v>1.54399450527741</v>
      </c>
      <c r="H381" s="2">
        <v>-1.26490446898609</v>
      </c>
      <c r="I381" s="2">
        <v>-0.26301249984810099</v>
      </c>
      <c r="J381" s="1"/>
      <c r="K381" s="1"/>
      <c r="L381" s="1"/>
      <c r="M381" s="1"/>
    </row>
    <row r="382" spans="1:13" x14ac:dyDescent="0.25">
      <c r="A382" s="3">
        <v>42979</v>
      </c>
      <c r="B382" s="2">
        <v>4.7038106000000003E-2</v>
      </c>
      <c r="C382" s="2">
        <v>3.211458065</v>
      </c>
      <c r="D382" s="2">
        <v>1.5506545009999999</v>
      </c>
      <c r="E382" s="2">
        <v>0.30657132181137198</v>
      </c>
      <c r="F382" s="1">
        <v>2.5987273358175473</v>
      </c>
      <c r="G382" s="2">
        <v>1.5272046430353801</v>
      </c>
      <c r="H382" s="2">
        <v>-1.4792122060544</v>
      </c>
      <c r="I382" s="2">
        <v>-0.57442746128859501</v>
      </c>
      <c r="J382" s="1"/>
      <c r="K382" s="1"/>
      <c r="L382" s="1"/>
      <c r="M382" s="1"/>
    </row>
    <row r="383" spans="1:13" x14ac:dyDescent="0.25">
      <c r="A383" s="3">
        <v>43009</v>
      </c>
      <c r="B383" s="2">
        <v>0.80598762199999996</v>
      </c>
      <c r="C383" s="2">
        <v>3.9786296629999995</v>
      </c>
      <c r="D383" s="2">
        <v>1.5435201949999999</v>
      </c>
      <c r="E383" s="2">
        <v>0.22673244297122999</v>
      </c>
      <c r="F383" s="1">
        <v>2.4946312978978176</v>
      </c>
      <c r="G383" s="2">
        <v>1.5094450583250401</v>
      </c>
      <c r="H383" s="2">
        <v>-1.55219848323746</v>
      </c>
      <c r="I383" s="2">
        <v>-0.47069098275812699</v>
      </c>
      <c r="J383" s="1"/>
      <c r="K383" s="1"/>
      <c r="L383" s="1"/>
      <c r="M383" s="1"/>
    </row>
    <row r="384" spans="1:13" x14ac:dyDescent="0.25">
      <c r="A384" s="3">
        <v>43040</v>
      </c>
      <c r="B384" s="2">
        <v>0.97019632099999997</v>
      </c>
      <c r="C384" s="2">
        <v>3.7814915569999998</v>
      </c>
      <c r="D384" s="2">
        <v>1.5363858889999999</v>
      </c>
      <c r="E384" s="2">
        <v>0.87221467524930196</v>
      </c>
      <c r="F384" s="1">
        <v>3.9773321181751897</v>
      </c>
      <c r="G384" s="2">
        <v>1.49168547361471</v>
      </c>
      <c r="H384" s="2">
        <v>-1.7097785170876401</v>
      </c>
      <c r="I384" s="2">
        <v>-0.101324767636697</v>
      </c>
      <c r="J384" s="1"/>
      <c r="K384" s="1"/>
      <c r="L384" s="1"/>
      <c r="M384" s="1"/>
    </row>
    <row r="385" spans="1:13" x14ac:dyDescent="0.25">
      <c r="A385" s="3">
        <v>43070</v>
      </c>
      <c r="B385" s="2">
        <v>0.88607079</v>
      </c>
      <c r="C385" s="2">
        <v>3.674956882</v>
      </c>
      <c r="D385" s="2">
        <v>1.5292515820000001</v>
      </c>
      <c r="E385" s="2">
        <v>1.0276951157734</v>
      </c>
      <c r="F385" s="1">
        <v>3.6056415696939386</v>
      </c>
      <c r="G385" s="2">
        <v>1.47392588890438</v>
      </c>
      <c r="H385" s="2">
        <v>-1.4991586980117999</v>
      </c>
      <c r="I385" s="2">
        <v>-0.42293977291577201</v>
      </c>
      <c r="J385" s="1"/>
      <c r="K385" s="1"/>
      <c r="L385" s="1"/>
      <c r="M385" s="1"/>
    </row>
    <row r="386" spans="1:13" x14ac:dyDescent="0.25">
      <c r="A386" s="3">
        <v>43101</v>
      </c>
      <c r="B386" s="2">
        <v>0.58584757399999998</v>
      </c>
      <c r="C386" s="2">
        <v>3.8381128130000004</v>
      </c>
      <c r="D386" s="2">
        <v>1.520872097</v>
      </c>
      <c r="E386" s="2">
        <v>0.64601578041760699</v>
      </c>
      <c r="F386" s="1">
        <v>3.8384625461744744</v>
      </c>
      <c r="G386" s="2">
        <v>1.45505115897883</v>
      </c>
      <c r="H386" s="2">
        <v>-1.4863776620606</v>
      </c>
      <c r="I386" s="2">
        <v>-0.61265167662737396</v>
      </c>
      <c r="J386" s="1"/>
      <c r="K386" s="1"/>
      <c r="L386" s="1"/>
      <c r="M386" s="1"/>
    </row>
    <row r="387" spans="1:13" x14ac:dyDescent="0.25">
      <c r="A387" s="3">
        <v>43132</v>
      </c>
      <c r="B387" s="2">
        <v>0.55719460300000001</v>
      </c>
      <c r="C387" s="2">
        <v>3.9606042600000002</v>
      </c>
      <c r="D387" s="2">
        <v>1.512492612</v>
      </c>
      <c r="E387" s="2">
        <v>0.349590160207295</v>
      </c>
      <c r="F387" s="1">
        <v>2.6865933142619949</v>
      </c>
      <c r="G387" s="2">
        <v>1.4361764290532899</v>
      </c>
      <c r="H387" s="2">
        <v>-0.86222827666241697</v>
      </c>
      <c r="I387" s="2">
        <v>0.10706021533773601</v>
      </c>
      <c r="J387" s="1"/>
      <c r="K387" s="1"/>
      <c r="L387" s="1"/>
      <c r="M387" s="1"/>
    </row>
    <row r="388" spans="1:13" x14ac:dyDescent="0.25">
      <c r="A388" s="3">
        <v>43160</v>
      </c>
      <c r="B388" s="2">
        <v>0.62486597300000002</v>
      </c>
      <c r="C388" s="2">
        <v>3.3548098030000002</v>
      </c>
      <c r="D388" s="2">
        <v>1.5041131270000001</v>
      </c>
      <c r="E388" s="2">
        <v>0.460706804764766</v>
      </c>
      <c r="F388" s="1">
        <v>2.4484904127676912</v>
      </c>
      <c r="G388" s="2">
        <v>1.4173016991277501</v>
      </c>
      <c r="H388" s="2">
        <v>-0.372909426706933</v>
      </c>
      <c r="I388" s="2">
        <v>-0.305090160684302</v>
      </c>
      <c r="J388" s="1"/>
      <c r="K388" s="1"/>
      <c r="L388" s="1"/>
      <c r="M388" s="1"/>
    </row>
    <row r="389" spans="1:13" x14ac:dyDescent="0.25">
      <c r="A389" s="3">
        <v>43191</v>
      </c>
      <c r="B389" s="2">
        <v>0.85862465099999996</v>
      </c>
      <c r="C389" s="2">
        <v>2.7867670069999999</v>
      </c>
      <c r="D389" s="2">
        <v>1.4944103989999999</v>
      </c>
      <c r="E389" s="2">
        <v>0.52938698736644896</v>
      </c>
      <c r="F389" s="1">
        <v>1.8363348540493656</v>
      </c>
      <c r="G389" s="2">
        <v>1.39716738465458</v>
      </c>
      <c r="H389" s="2">
        <v>-0.181853178181514</v>
      </c>
      <c r="I389" s="2">
        <v>-0.708666009487944</v>
      </c>
      <c r="J389" s="1"/>
      <c r="K389" s="1"/>
      <c r="L389" s="1"/>
      <c r="M389" s="1"/>
    </row>
    <row r="390" spans="1:13" x14ac:dyDescent="0.25">
      <c r="A390" s="3">
        <v>43221</v>
      </c>
      <c r="B390" s="2">
        <v>0.42818947299999999</v>
      </c>
      <c r="C390" s="2">
        <v>2.4245598619999997</v>
      </c>
      <c r="D390" s="2">
        <v>1.4847076699999999</v>
      </c>
      <c r="E390" s="2">
        <v>0.459904364639667</v>
      </c>
      <c r="F390" s="1">
        <v>2.421962823801425</v>
      </c>
      <c r="G390" s="2">
        <v>1.37703307018142</v>
      </c>
      <c r="H390" s="2">
        <v>-0.79240282941340301</v>
      </c>
      <c r="I390" s="2">
        <v>-0.55482817931980799</v>
      </c>
      <c r="J390" s="1"/>
      <c r="K390" s="1"/>
      <c r="L390" s="1"/>
      <c r="M390" s="1"/>
    </row>
    <row r="391" spans="1:13" x14ac:dyDescent="0.25">
      <c r="A391" s="3">
        <v>43252</v>
      </c>
      <c r="B391" s="2">
        <v>0.49927644199999999</v>
      </c>
      <c r="C391" s="2">
        <v>2.8146135299999999</v>
      </c>
      <c r="D391" s="2">
        <v>1.475004942</v>
      </c>
      <c r="E391" s="2">
        <v>0.33266648617004801</v>
      </c>
      <c r="F391" s="1">
        <v>1.4447769847315026</v>
      </c>
      <c r="G391" s="2">
        <v>1.3568987557082499</v>
      </c>
      <c r="H391" s="2">
        <v>-0.76489741287665503</v>
      </c>
      <c r="I391" s="2">
        <v>-0.30052099306506902</v>
      </c>
      <c r="J391" s="1"/>
      <c r="K391" s="1"/>
      <c r="L391" s="1"/>
      <c r="M391" s="1"/>
    </row>
    <row r="392" spans="1:13" x14ac:dyDescent="0.25">
      <c r="A392" s="3">
        <v>43282</v>
      </c>
      <c r="B392" s="2">
        <v>0.58485206000000001</v>
      </c>
      <c r="C392" s="2">
        <v>2.9327581839999999</v>
      </c>
      <c r="D392" s="2">
        <v>1.4639065120000001</v>
      </c>
      <c r="E392" s="2">
        <v>0.26953451005858498</v>
      </c>
      <c r="F392" s="1">
        <v>1.997679574062222</v>
      </c>
      <c r="G392" s="2">
        <v>1.3353937016100601</v>
      </c>
      <c r="H392" s="2">
        <v>-1.1159360818169399</v>
      </c>
      <c r="I392" s="2">
        <v>-0.33643833963273301</v>
      </c>
      <c r="J392" s="1"/>
      <c r="K392" s="1"/>
      <c r="L392" s="1"/>
      <c r="M392" s="1"/>
    </row>
    <row r="393" spans="1:13" x14ac:dyDescent="0.25">
      <c r="A393" s="3">
        <v>43313</v>
      </c>
      <c r="B393" s="2">
        <v>0.806232104</v>
      </c>
      <c r="C393" s="2">
        <v>2.2889979150000004</v>
      </c>
      <c r="D393" s="2">
        <v>1.4528080830000001</v>
      </c>
      <c r="E393" s="2">
        <v>0.32117362860448401</v>
      </c>
      <c r="F393" s="1">
        <v>1.0766531239547479</v>
      </c>
      <c r="G393" s="2">
        <v>1.3138886475118701</v>
      </c>
      <c r="H393" s="2">
        <v>-1.35302485565273</v>
      </c>
      <c r="I393" s="2">
        <v>-0.154088367339895</v>
      </c>
      <c r="J393" s="1"/>
      <c r="K393" s="1"/>
      <c r="L393" s="1"/>
      <c r="M393" s="1"/>
    </row>
    <row r="394" spans="1:13" x14ac:dyDescent="0.25">
      <c r="A394" s="3">
        <v>43344</v>
      </c>
      <c r="B394" s="2">
        <v>0.61909139899999999</v>
      </c>
      <c r="C394" s="2">
        <v>1.097395417</v>
      </c>
      <c r="D394" s="2">
        <v>1.441709653</v>
      </c>
      <c r="E394" s="2">
        <v>0.13191257726056299</v>
      </c>
      <c r="F394" s="1">
        <v>2.2963041459954283</v>
      </c>
      <c r="G394" s="2">
        <v>1.29238359341369</v>
      </c>
      <c r="H394" s="2">
        <v>-1.5447096789150101</v>
      </c>
      <c r="I394" s="2">
        <v>-8.2839636500744607E-2</v>
      </c>
      <c r="J394" s="1"/>
      <c r="K394" s="1"/>
      <c r="L394" s="1"/>
      <c r="M394" s="1"/>
    </row>
    <row r="395" spans="1:13" x14ac:dyDescent="0.25">
      <c r="A395" s="3">
        <v>43374</v>
      </c>
      <c r="B395" s="2">
        <v>0.61013160700000002</v>
      </c>
      <c r="C395" s="2">
        <v>0.40116993399999989</v>
      </c>
      <c r="D395" s="2">
        <v>1.4291290299999999</v>
      </c>
      <c r="E395" s="2">
        <v>7.6608241394717405E-2</v>
      </c>
      <c r="F395" s="1">
        <v>1.1289710218198106</v>
      </c>
      <c r="G395" s="2">
        <v>1.26943165729326</v>
      </c>
      <c r="H395" s="2">
        <v>-0.98365337438809897</v>
      </c>
      <c r="I395" s="2">
        <v>0.59272233937508001</v>
      </c>
      <c r="J395" s="1"/>
      <c r="K395" s="1"/>
      <c r="L395" s="1"/>
      <c r="M395" s="1"/>
    </row>
    <row r="396" spans="1:13" x14ac:dyDescent="0.25">
      <c r="A396" s="3">
        <v>43405</v>
      </c>
      <c r="B396" s="2">
        <v>0.71526787800000002</v>
      </c>
      <c r="C396" s="2">
        <v>1.0310504119999999</v>
      </c>
      <c r="D396" s="2">
        <v>1.4165484079999999</v>
      </c>
      <c r="E396" s="2">
        <v>-0.159209532570008</v>
      </c>
      <c r="F396" s="1">
        <v>2.8684363529396153</v>
      </c>
      <c r="G396" s="2">
        <v>1.24647972117283</v>
      </c>
      <c r="H396" s="2">
        <v>-0.45802464633159501</v>
      </c>
      <c r="I396" s="2">
        <v>0.474197806625272</v>
      </c>
      <c r="J396" s="1"/>
      <c r="K396" s="1"/>
      <c r="L396" s="1"/>
      <c r="M396" s="1"/>
    </row>
    <row r="397" spans="1:13" x14ac:dyDescent="0.25">
      <c r="A397" s="3">
        <v>43435</v>
      </c>
      <c r="B397" s="2">
        <v>0.35787840599999998</v>
      </c>
      <c r="C397" s="2">
        <v>2.5389267540000002</v>
      </c>
      <c r="D397" s="2">
        <v>1.4039677859999999</v>
      </c>
      <c r="E397" s="2">
        <v>-0.28553935107937101</v>
      </c>
      <c r="F397" s="1">
        <v>0.53450707133491804</v>
      </c>
      <c r="G397" s="2">
        <v>1.22352778505241</v>
      </c>
      <c r="H397" s="2">
        <v>0.34768500634462202</v>
      </c>
      <c r="I397" s="2">
        <v>0.725638273584847</v>
      </c>
      <c r="J397" s="1"/>
      <c r="K397" s="1"/>
      <c r="L397" s="1"/>
      <c r="M397" s="1"/>
    </row>
    <row r="398" spans="1:13" x14ac:dyDescent="0.25">
      <c r="A398" s="3">
        <v>43466</v>
      </c>
      <c r="B398" s="2">
        <v>0.18826432000000001</v>
      </c>
      <c r="C398" s="2">
        <v>3.715153425</v>
      </c>
      <c r="D398" s="2">
        <v>1.3901586450000001</v>
      </c>
      <c r="E398" s="2">
        <v>-0.27105091564295403</v>
      </c>
      <c r="F398" s="1">
        <v>1.9998963849947771</v>
      </c>
      <c r="G398" s="2">
        <v>1.19929128652982</v>
      </c>
      <c r="H398" s="2">
        <v>-0.367984596423721</v>
      </c>
      <c r="I398" s="2">
        <v>0.40299924308023699</v>
      </c>
      <c r="J398" s="1"/>
      <c r="K398" s="1"/>
      <c r="L398" s="1"/>
      <c r="M398" s="1"/>
    </row>
    <row r="399" spans="1:13" x14ac:dyDescent="0.25">
      <c r="A399" s="3">
        <v>43497</v>
      </c>
      <c r="B399" s="2">
        <v>-0.105580117</v>
      </c>
      <c r="C399" s="2">
        <v>3.2522110560000002</v>
      </c>
      <c r="D399" s="2">
        <v>1.376349504</v>
      </c>
      <c r="E399" s="2">
        <v>4.45576409956338E-2</v>
      </c>
      <c r="F399" s="1">
        <v>0.78441971310024239</v>
      </c>
      <c r="G399" s="2">
        <v>1.1750547880072399</v>
      </c>
      <c r="H399" s="2">
        <v>-1.0352898507470401</v>
      </c>
      <c r="I399" s="2">
        <v>0.260874913427528</v>
      </c>
      <c r="J399" s="1"/>
      <c r="K399" s="1"/>
      <c r="L399" s="1"/>
      <c r="M399" s="1"/>
    </row>
    <row r="400" spans="1:13" x14ac:dyDescent="0.25">
      <c r="A400" s="3">
        <v>43525</v>
      </c>
      <c r="B400" s="2">
        <v>0.152222835</v>
      </c>
      <c r="C400" s="2">
        <v>1.7441341109999999</v>
      </c>
      <c r="D400" s="2">
        <v>1.3625403629999999</v>
      </c>
      <c r="E400" s="2">
        <v>0.148925364581241</v>
      </c>
      <c r="F400" s="1">
        <v>2.8965929060694875</v>
      </c>
      <c r="G400" s="2">
        <v>1.1508182894846599</v>
      </c>
      <c r="H400" s="2">
        <v>-1.44756696087162</v>
      </c>
      <c r="I400" s="2">
        <v>0.204523690715673</v>
      </c>
      <c r="J400" s="1"/>
      <c r="K400" s="1"/>
      <c r="L400" s="1"/>
      <c r="M400" s="1"/>
    </row>
    <row r="401" spans="1:13" x14ac:dyDescent="0.25">
      <c r="A401" s="3">
        <v>43556</v>
      </c>
      <c r="B401" s="2">
        <v>-7.7006769000000003E-2</v>
      </c>
      <c r="C401" s="2">
        <v>0.40330794299999995</v>
      </c>
      <c r="D401" s="2">
        <v>1.3479099269999999</v>
      </c>
      <c r="E401" s="2">
        <v>0.324441354209003</v>
      </c>
      <c r="F401" s="1">
        <v>1.0069195412322771</v>
      </c>
      <c r="G401" s="2">
        <v>1.12584833234295</v>
      </c>
      <c r="H401" s="2">
        <v>-1.43667207780162</v>
      </c>
      <c r="I401" s="2">
        <v>0.210255932486968</v>
      </c>
      <c r="J401" s="1"/>
      <c r="K401" s="1"/>
      <c r="L401" s="1"/>
      <c r="M401" s="1"/>
    </row>
    <row r="402" spans="1:13" x14ac:dyDescent="0.25">
      <c r="A402" s="3">
        <v>43586</v>
      </c>
      <c r="B402" s="2">
        <v>2.7681899999999998E-3</v>
      </c>
      <c r="C402" s="2">
        <v>1.0110476670000001</v>
      </c>
      <c r="D402" s="2">
        <v>1.3332794910000001</v>
      </c>
      <c r="E402" s="2">
        <v>0.315123399989098</v>
      </c>
      <c r="F402" s="1">
        <v>4.720758168306924</v>
      </c>
      <c r="G402" s="2">
        <v>1.1008783752012501</v>
      </c>
      <c r="H402" s="2">
        <v>-1.2171246271789899</v>
      </c>
      <c r="I402" s="2">
        <v>0.50249855634521301</v>
      </c>
      <c r="J402" s="1"/>
      <c r="K402" s="1"/>
      <c r="L402" s="1"/>
      <c r="M402" s="1"/>
    </row>
    <row r="403" spans="1:13" x14ac:dyDescent="0.25">
      <c r="A403" s="3">
        <v>43617</v>
      </c>
      <c r="B403" s="2">
        <v>0.17674366699999999</v>
      </c>
      <c r="C403" s="2">
        <v>3.0699050190000001</v>
      </c>
      <c r="D403" s="2">
        <v>1.3186490550000001</v>
      </c>
      <c r="E403" s="2">
        <v>0.13834741711516599</v>
      </c>
      <c r="F403" s="1">
        <v>0.2865511187828671</v>
      </c>
      <c r="G403" s="2">
        <v>1.07590841805955</v>
      </c>
      <c r="H403" s="2">
        <v>-1.09830783424816</v>
      </c>
      <c r="I403" s="2">
        <v>0.35518796094470001</v>
      </c>
      <c r="J403" s="1"/>
      <c r="K403" s="1"/>
      <c r="L403" s="1"/>
      <c r="M403" s="1"/>
    </row>
    <row r="404" spans="1:13" x14ac:dyDescent="0.25">
      <c r="A404" s="3">
        <v>43647</v>
      </c>
      <c r="B404" s="2">
        <v>0.123351577</v>
      </c>
      <c r="C404" s="2">
        <v>4.2449761500000003</v>
      </c>
      <c r="D404" s="2">
        <v>1.30342683</v>
      </c>
      <c r="E404" s="2">
        <v>-0.193627568116329</v>
      </c>
      <c r="F404" s="1">
        <v>2.8220592829163325</v>
      </c>
      <c r="G404" s="2">
        <v>1.0506642115671301</v>
      </c>
      <c r="H404" s="2">
        <v>-1.3972290504973599</v>
      </c>
      <c r="I404" s="2">
        <v>0.128614421062653</v>
      </c>
      <c r="J404" s="1"/>
      <c r="K404" s="1"/>
      <c r="L404" s="1"/>
      <c r="M404" s="1"/>
    </row>
    <row r="405" spans="1:13" x14ac:dyDescent="0.25">
      <c r="A405" s="3">
        <v>43678</v>
      </c>
      <c r="B405" s="2">
        <v>0.34398517899999997</v>
      </c>
      <c r="C405" s="2">
        <v>2.9723479159999995</v>
      </c>
      <c r="D405" s="2">
        <v>1.2882046039999999</v>
      </c>
      <c r="E405" s="2">
        <v>-3.9245709701898397E-2</v>
      </c>
      <c r="F405" s="1">
        <v>-2.1053904493201836</v>
      </c>
      <c r="G405" s="2">
        <v>1.0254200050747</v>
      </c>
      <c r="H405" s="2">
        <v>-1.0941547605993001</v>
      </c>
      <c r="I405" s="2">
        <v>0.40141788823096303</v>
      </c>
      <c r="J405" s="1"/>
      <c r="K405" s="1"/>
      <c r="L405" s="1"/>
      <c r="M405" s="1"/>
    </row>
    <row r="406" spans="1:13" x14ac:dyDescent="0.25">
      <c r="A406" s="3">
        <v>43709</v>
      </c>
      <c r="B406" s="2">
        <v>0.266957524</v>
      </c>
      <c r="C406" s="2">
        <v>0.44708093900000012</v>
      </c>
      <c r="D406" s="2">
        <v>1.2729823790000001</v>
      </c>
      <c r="E406" s="2">
        <v>0.175312327164445</v>
      </c>
      <c r="F406" s="1">
        <v>3.302978282235812</v>
      </c>
      <c r="G406" s="2">
        <v>1.0001757985822799</v>
      </c>
      <c r="H406" s="2">
        <v>-1.3520857358523899</v>
      </c>
      <c r="I406" s="2">
        <v>1.52053941192532E-2</v>
      </c>
      <c r="J406" s="1"/>
      <c r="K406" s="1"/>
      <c r="L406" s="1"/>
      <c r="M406" s="1"/>
    </row>
    <row r="407" spans="1:13" x14ac:dyDescent="0.25">
      <c r="A407" s="3">
        <v>43739</v>
      </c>
      <c r="B407" s="2">
        <v>0.14609060099999999</v>
      </c>
      <c r="C407" s="2">
        <v>-0.54696220500000003</v>
      </c>
      <c r="D407" s="2">
        <v>1.2572444789999999</v>
      </c>
      <c r="E407" s="2">
        <v>-0.21095664016566101</v>
      </c>
      <c r="F407" s="1">
        <v>-1.1444762893807616</v>
      </c>
      <c r="G407" s="2">
        <v>0.97468662314620003</v>
      </c>
      <c r="H407" s="2">
        <v>-1.0058803700546</v>
      </c>
      <c r="I407" s="2">
        <v>-0.21851107859844501</v>
      </c>
      <c r="J407" s="1"/>
      <c r="K407" s="1"/>
      <c r="L407" s="1"/>
      <c r="M407" s="1"/>
    </row>
    <row r="408" spans="1:13" x14ac:dyDescent="0.25">
      <c r="A408" s="3">
        <v>43770</v>
      </c>
      <c r="B408" s="2">
        <v>0.51474457799999995</v>
      </c>
      <c r="C408" s="2">
        <v>1.8493594520000001</v>
      </c>
      <c r="D408" s="2">
        <v>1.24150658</v>
      </c>
      <c r="E408" s="2">
        <v>-0.34165677630066199</v>
      </c>
      <c r="F408" s="1">
        <v>5.8890874905720709</v>
      </c>
      <c r="G408" s="2">
        <v>0.94919744771012105</v>
      </c>
      <c r="H408" s="2">
        <v>-1.15536380770184</v>
      </c>
      <c r="I408" s="2">
        <v>-0.36862616943374499</v>
      </c>
      <c r="J408" s="1"/>
      <c r="K408" s="1"/>
      <c r="L408" s="1"/>
      <c r="M408" s="1"/>
    </row>
    <row r="409" spans="1:13" x14ac:dyDescent="0.25">
      <c r="A409" s="3">
        <v>43800</v>
      </c>
      <c r="B409" s="2">
        <v>0.30218710399999998</v>
      </c>
      <c r="C409" s="2">
        <v>5.7590556609999997</v>
      </c>
      <c r="D409" s="2">
        <v>1.2257686809999999</v>
      </c>
      <c r="E409" s="2">
        <v>-0.22627859820195201</v>
      </c>
      <c r="F409" s="1">
        <v>-3.1476765553515609</v>
      </c>
      <c r="G409" s="2">
        <v>0.92370827227404095</v>
      </c>
      <c r="H409" s="2">
        <v>-1.16120922728514</v>
      </c>
      <c r="I409" s="2">
        <v>-0.43874069194147602</v>
      </c>
      <c r="J409" s="1"/>
      <c r="K409" s="1"/>
      <c r="L409" s="1"/>
      <c r="M409" s="1"/>
    </row>
    <row r="410" spans="1:13" x14ac:dyDescent="0.25">
      <c r="A410" s="3">
        <v>43831</v>
      </c>
      <c r="B410" s="2">
        <v>0.158236775</v>
      </c>
      <c r="C410" s="2">
        <v>9.0662088150000013</v>
      </c>
      <c r="D410" s="2">
        <v>1.2094298670000001</v>
      </c>
      <c r="E410" s="2">
        <v>8.4499139989281505E-2</v>
      </c>
      <c r="F410" s="1">
        <v>2.0629797563299173</v>
      </c>
      <c r="G410" s="2">
        <v>0.89783453759752896</v>
      </c>
      <c r="H410" s="2">
        <v>-1.35826189226595</v>
      </c>
      <c r="I410" s="2">
        <v>-0.17562318308147401</v>
      </c>
      <c r="J410" s="1"/>
      <c r="K410" s="1"/>
      <c r="L410" s="1"/>
      <c r="M410" s="1"/>
    </row>
    <row r="411" spans="1:13" x14ac:dyDescent="0.25">
      <c r="A411" s="3">
        <v>43862</v>
      </c>
      <c r="B411" s="2">
        <v>0.11977558100000001</v>
      </c>
      <c r="C411" s="2">
        <v>7.9568840810000001</v>
      </c>
      <c r="D411" s="2">
        <v>1.1930910530000001</v>
      </c>
      <c r="E411" s="2">
        <v>-1.13958037532839</v>
      </c>
      <c r="F411" s="1">
        <v>-15.959634521682428</v>
      </c>
      <c r="G411" s="2">
        <v>0.87196080292101696</v>
      </c>
      <c r="H411" s="2">
        <v>-1.24461638605292</v>
      </c>
      <c r="I411" s="2">
        <v>0.45827718474249901</v>
      </c>
      <c r="J411" s="1"/>
      <c r="K411" s="1"/>
      <c r="L411" s="1"/>
      <c r="M411" s="1"/>
    </row>
    <row r="412" spans="1:13" x14ac:dyDescent="0.25">
      <c r="A412" s="3">
        <v>43891</v>
      </c>
      <c r="B412" s="2">
        <v>-10.338434550000001</v>
      </c>
      <c r="C412" s="2">
        <v>-32.222398085000002</v>
      </c>
      <c r="D412" s="2">
        <v>1.176752239</v>
      </c>
      <c r="E412" s="2">
        <v>-5.1972128798807598</v>
      </c>
      <c r="F412" s="1">
        <v>-17.273942543713169</v>
      </c>
      <c r="G412" s="2">
        <v>0.84608706824450597</v>
      </c>
      <c r="H412" s="2">
        <v>4.8764224039863899</v>
      </c>
      <c r="I412" s="2">
        <v>1.7700925931043701</v>
      </c>
      <c r="J412" s="1"/>
      <c r="K412" s="1"/>
      <c r="L412" s="1"/>
      <c r="M412" s="1"/>
    </row>
    <row r="413" spans="1:13" x14ac:dyDescent="0.25">
      <c r="A413" s="3">
        <v>43922</v>
      </c>
      <c r="B413" s="2">
        <v>-23.438220770000001</v>
      </c>
      <c r="C413" s="2">
        <v>-75.233970221000007</v>
      </c>
      <c r="D413" s="2">
        <v>1.1597049669999999</v>
      </c>
      <c r="E413" s="2">
        <v>-14.324771650494499</v>
      </c>
      <c r="F413" s="1">
        <v>-42.82073232489379</v>
      </c>
      <c r="G413" s="2">
        <v>0.81968022874250701</v>
      </c>
      <c r="H413" s="2">
        <v>3.74706769671891</v>
      </c>
      <c r="I413" s="2">
        <v>-0.131292759446834</v>
      </c>
      <c r="J413" s="1"/>
      <c r="K413" s="1"/>
      <c r="L413" s="1"/>
      <c r="M413" s="1"/>
    </row>
    <row r="414" spans="1:13" x14ac:dyDescent="0.25">
      <c r="A414" s="3">
        <v>43952</v>
      </c>
      <c r="B414" s="2">
        <v>-7.0515358399999997</v>
      </c>
      <c r="C414" s="2">
        <v>-35.494202176000002</v>
      </c>
      <c r="D414" s="2">
        <v>1.1426576959999999</v>
      </c>
      <c r="E414" s="2">
        <v>-9.7771986030152096</v>
      </c>
      <c r="F414" s="1">
        <v>-30.148602442919529</v>
      </c>
      <c r="G414" s="2">
        <v>0.79327338924050905</v>
      </c>
      <c r="H414" s="2">
        <v>-7.8219485518598003E-2</v>
      </c>
      <c r="I414" s="2">
        <v>1.4865365813549201</v>
      </c>
      <c r="J414" s="10"/>
    </row>
    <row r="415" spans="1:13" x14ac:dyDescent="0.25">
      <c r="A415" s="3">
        <v>43983</v>
      </c>
      <c r="B415" s="2">
        <v>0.28850152400000001</v>
      </c>
      <c r="C415" s="2">
        <v>-10.080020416</v>
      </c>
      <c r="D415" s="2">
        <v>1.125610424</v>
      </c>
      <c r="E415" s="2">
        <v>-8.4930276795400204</v>
      </c>
      <c r="F415" s="1">
        <v>-28.781136619830484</v>
      </c>
      <c r="G415" s="2">
        <v>0.76686654973851098</v>
      </c>
      <c r="H415" s="2">
        <v>-0.631595994801741</v>
      </c>
      <c r="I415" s="2">
        <v>1.2327480484194699</v>
      </c>
    </row>
    <row r="416" spans="1:13" x14ac:dyDescent="0.25">
      <c r="A416" s="3">
        <v>44013</v>
      </c>
      <c r="B416" s="2">
        <v>2.625588187</v>
      </c>
      <c r="C416" s="2">
        <v>4.5988516280000002</v>
      </c>
      <c r="D416" s="2">
        <v>1.125610424</v>
      </c>
      <c r="E416" s="2">
        <v>-2.73341646744821</v>
      </c>
      <c r="F416" s="1">
        <v>-0.17038606962544867</v>
      </c>
      <c r="G416" s="2">
        <v>0.76686654973851098</v>
      </c>
      <c r="H416" s="2">
        <v>-1.0940624620572099</v>
      </c>
      <c r="I416" s="2">
        <v>0.73071044822140496</v>
      </c>
    </row>
    <row r="417" spans="1:9" x14ac:dyDescent="0.25">
      <c r="A417" s="3">
        <v>44044</v>
      </c>
      <c r="B417" s="2">
        <v>3.2845446190000001</v>
      </c>
      <c r="C417" s="2">
        <v>16.759495004000001</v>
      </c>
      <c r="D417" s="2">
        <v>1.125610424</v>
      </c>
      <c r="E417" s="2" t="s">
        <v>19</v>
      </c>
      <c r="F417" s="2" t="s">
        <v>19</v>
      </c>
      <c r="G417" s="2">
        <v>0.76686654973851098</v>
      </c>
      <c r="H417" s="2">
        <v>-1.4437702142247899</v>
      </c>
      <c r="I417" s="2">
        <v>0.37123751088516899</v>
      </c>
    </row>
    <row r="418" spans="1:9" x14ac:dyDescent="0.25">
      <c r="A418" s="3">
        <v>44075</v>
      </c>
      <c r="B418" s="2" t="s">
        <v>19</v>
      </c>
      <c r="C418" s="2" t="s">
        <v>19</v>
      </c>
      <c r="D418" s="2">
        <v>1.125610424</v>
      </c>
      <c r="E418" s="2" t="s">
        <v>19</v>
      </c>
      <c r="F418" s="2" t="s">
        <v>19</v>
      </c>
      <c r="G418" s="2">
        <v>0.76686654973851098</v>
      </c>
      <c r="H418" s="2" t="s">
        <v>19</v>
      </c>
      <c r="I418" s="2" t="s">
        <v>19</v>
      </c>
    </row>
    <row r="419" spans="1:9" x14ac:dyDescent="0.25">
      <c r="A419" s="3">
        <v>44105</v>
      </c>
      <c r="B419" s="2" t="s">
        <v>19</v>
      </c>
      <c r="C419" s="2" t="s">
        <v>19</v>
      </c>
      <c r="D419" s="2">
        <v>1.125610424</v>
      </c>
      <c r="E419" s="2" t="s">
        <v>19</v>
      </c>
      <c r="F419" s="2" t="s">
        <v>19</v>
      </c>
      <c r="G419" s="2">
        <v>0.76686654973851098</v>
      </c>
      <c r="H419" s="2" t="s">
        <v>19</v>
      </c>
      <c r="I419" s="2" t="s">
        <v>19</v>
      </c>
    </row>
    <row r="420" spans="1:9" x14ac:dyDescent="0.25">
      <c r="A420" s="3">
        <v>44136</v>
      </c>
      <c r="B420" s="2" t="s">
        <v>19</v>
      </c>
      <c r="C420" s="2" t="s">
        <v>19</v>
      </c>
      <c r="D420" s="2">
        <v>1.125610424</v>
      </c>
      <c r="E420" s="2" t="s">
        <v>19</v>
      </c>
      <c r="F420" s="2" t="s">
        <v>19</v>
      </c>
      <c r="G420" s="2">
        <v>0.76686654973851098</v>
      </c>
      <c r="H420" s="2" t="s">
        <v>19</v>
      </c>
      <c r="I420" s="2" t="s">
        <v>19</v>
      </c>
    </row>
    <row r="421" spans="1:9" x14ac:dyDescent="0.25">
      <c r="A421" s="3">
        <v>44166</v>
      </c>
      <c r="B421" s="2" t="s">
        <v>19</v>
      </c>
      <c r="C421" s="2" t="s">
        <v>19</v>
      </c>
      <c r="D421" s="2">
        <v>1.125610424</v>
      </c>
      <c r="E421" s="2" t="s">
        <v>19</v>
      </c>
      <c r="F421" s="2" t="s">
        <v>19</v>
      </c>
      <c r="G421" s="2">
        <v>0.76686654973851098</v>
      </c>
      <c r="H421" s="2" t="s">
        <v>19</v>
      </c>
      <c r="I421" s="2" t="s">
        <v>19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7"/>
  <sheetViews>
    <sheetView workbookViewId="0">
      <selection activeCell="F567" sqref="F567"/>
    </sheetView>
  </sheetViews>
  <sheetFormatPr defaultRowHeight="15" x14ac:dyDescent="0.25"/>
  <cols>
    <col min="1" max="1" width="13.7109375" style="3" bestFit="1" customWidth="1"/>
    <col min="2" max="7" width="15.140625" style="1" customWidth="1"/>
    <col min="8" max="8" width="17.85546875" style="1" bestFit="1" customWidth="1"/>
  </cols>
  <sheetData>
    <row r="1" spans="1:8" x14ac:dyDescent="0.25">
      <c r="A1" s="11" t="s">
        <v>1</v>
      </c>
      <c r="B1" s="6" t="s">
        <v>9</v>
      </c>
      <c r="C1" s="12" t="s">
        <v>0</v>
      </c>
      <c r="D1" s="12" t="s">
        <v>10</v>
      </c>
      <c r="E1" s="12" t="s">
        <v>11</v>
      </c>
      <c r="F1" s="12" t="s">
        <v>12</v>
      </c>
      <c r="G1" s="14" t="s">
        <v>2</v>
      </c>
      <c r="H1" s="15" t="s">
        <v>15</v>
      </c>
    </row>
    <row r="2" spans="1:8" x14ac:dyDescent="0.25">
      <c r="A2" s="3">
        <v>26665</v>
      </c>
      <c r="B2" s="1">
        <v>2.4500000000000001E-2</v>
      </c>
      <c r="C2" s="1">
        <v>-8.2982500000000001E-2</v>
      </c>
      <c r="D2" s="1">
        <v>1.03871</v>
      </c>
      <c r="E2" s="1">
        <v>9.1592499999999993E-2</v>
      </c>
      <c r="F2" s="1">
        <v>-2.4727774999999999</v>
      </c>
      <c r="G2" s="1" t="s">
        <v>19</v>
      </c>
      <c r="H2" s="1">
        <v>1.43586006691681</v>
      </c>
    </row>
    <row r="3" spans="1:8" x14ac:dyDescent="0.25">
      <c r="A3" s="3">
        <v>26696</v>
      </c>
      <c r="B3" s="1">
        <v>0.1061</v>
      </c>
      <c r="C3" s="1">
        <v>0.52712749999999997</v>
      </c>
      <c r="D3" s="1">
        <v>1.4225874999999999</v>
      </c>
      <c r="E3" s="1">
        <v>0.71633999999999998</v>
      </c>
      <c r="F3" s="1">
        <v>-2.5160499999999999</v>
      </c>
      <c r="G3" s="1" t="s">
        <v>19</v>
      </c>
      <c r="H3" s="1">
        <v>1.4370186701243299</v>
      </c>
    </row>
    <row r="4" spans="1:8" x14ac:dyDescent="0.25">
      <c r="A4" s="3">
        <v>26724</v>
      </c>
      <c r="B4" s="1">
        <v>0.1094</v>
      </c>
      <c r="C4" s="1">
        <v>1.0277719999999999</v>
      </c>
      <c r="D4" s="1">
        <v>1.813952</v>
      </c>
      <c r="E4" s="1">
        <v>1.2281139999999999</v>
      </c>
      <c r="F4" s="1">
        <v>-2.5368719999999998</v>
      </c>
      <c r="G4" s="1" t="s">
        <v>19</v>
      </c>
      <c r="H4" s="1">
        <v>0.64189918704308802</v>
      </c>
    </row>
    <row r="5" spans="1:8" x14ac:dyDescent="0.25">
      <c r="A5" s="3">
        <v>26755</v>
      </c>
      <c r="B5" s="1">
        <v>8.1600000000000006E-2</v>
      </c>
      <c r="C5" s="1">
        <v>1.071475</v>
      </c>
      <c r="D5" s="1">
        <v>2.1316099999999998</v>
      </c>
      <c r="E5" s="1">
        <v>1.2717225000000001</v>
      </c>
      <c r="F5" s="1">
        <v>-2.4956375</v>
      </c>
      <c r="G5" s="1" t="s">
        <v>19</v>
      </c>
      <c r="H5" s="1">
        <v>0.129853937592743</v>
      </c>
    </row>
    <row r="6" spans="1:8" x14ac:dyDescent="0.25">
      <c r="A6" s="3">
        <v>26785</v>
      </c>
      <c r="B6" s="1">
        <v>9.8799999999999999E-2</v>
      </c>
      <c r="C6" s="1">
        <v>0.99834999999999996</v>
      </c>
      <c r="D6" s="1">
        <v>2.3268949999999999</v>
      </c>
      <c r="E6" s="1">
        <v>1.1900250000000001</v>
      </c>
      <c r="F6" s="1">
        <v>-2.3928699999999998</v>
      </c>
      <c r="G6" s="1" t="s">
        <v>19</v>
      </c>
      <c r="H6" s="1">
        <v>0.28343831232859601</v>
      </c>
    </row>
    <row r="7" spans="1:8" x14ac:dyDescent="0.25">
      <c r="A7" s="3">
        <v>26816</v>
      </c>
      <c r="B7" s="1">
        <v>9.4700000000000006E-2</v>
      </c>
      <c r="C7" s="1">
        <v>1.0135419999999999</v>
      </c>
      <c r="D7" s="1">
        <v>2.4339599999999999</v>
      </c>
      <c r="E7" s="1">
        <v>1.199908</v>
      </c>
      <c r="F7" s="1">
        <v>-2.1421260000000002</v>
      </c>
      <c r="G7" s="1" t="s">
        <v>19</v>
      </c>
      <c r="H7" s="1">
        <v>0.204567941415604</v>
      </c>
    </row>
    <row r="8" spans="1:8" x14ac:dyDescent="0.25">
      <c r="A8" s="3">
        <v>26846</v>
      </c>
      <c r="B8" s="1">
        <v>9.1300000000000006E-2</v>
      </c>
      <c r="C8" s="1">
        <v>1.3066875</v>
      </c>
      <c r="D8" s="1">
        <v>2.4626825000000001</v>
      </c>
      <c r="E8" s="1">
        <v>1.4803474999999999</v>
      </c>
      <c r="F8" s="1">
        <v>-1.7299450000000001</v>
      </c>
      <c r="G8" s="1" t="s">
        <v>19</v>
      </c>
      <c r="H8" s="1">
        <v>-0.14251037492413299</v>
      </c>
    </row>
    <row r="9" spans="1:8" x14ac:dyDescent="0.25">
      <c r="A9" s="3">
        <v>26877</v>
      </c>
      <c r="B9" s="1">
        <v>6.8400000000000002E-2</v>
      </c>
      <c r="C9" s="1">
        <v>1.8275980000000001</v>
      </c>
      <c r="D9" s="1">
        <v>2.4697420000000001</v>
      </c>
      <c r="E9" s="1">
        <v>1.9598979999999999</v>
      </c>
      <c r="F9" s="1">
        <v>-1.2008779999999999</v>
      </c>
      <c r="G9" s="1" t="s">
        <v>19</v>
      </c>
      <c r="H9" s="1">
        <v>-0.24816021007901701</v>
      </c>
    </row>
    <row r="10" spans="1:8" x14ac:dyDescent="0.25">
      <c r="A10" s="3">
        <v>26908</v>
      </c>
      <c r="B10" s="1">
        <v>5.5899999999999998E-2</v>
      </c>
      <c r="C10" s="1">
        <v>2.1453975000000001</v>
      </c>
      <c r="D10" s="1">
        <v>2.490815</v>
      </c>
      <c r="E10" s="1">
        <v>2.2256974999999999</v>
      </c>
      <c r="F10" s="1">
        <v>-0.64482249999999997</v>
      </c>
      <c r="G10" s="1" t="s">
        <v>19</v>
      </c>
      <c r="H10" s="1">
        <v>0.30946269118722503</v>
      </c>
    </row>
    <row r="11" spans="1:8" x14ac:dyDescent="0.25">
      <c r="A11" s="3">
        <v>26938</v>
      </c>
      <c r="B11" s="1">
        <v>4.3200000000000002E-2</v>
      </c>
      <c r="C11" s="1">
        <v>2.0431824999999999</v>
      </c>
      <c r="D11" s="1">
        <v>2.5380625000000001</v>
      </c>
      <c r="E11" s="1">
        <v>2.0880475000000001</v>
      </c>
      <c r="F11" s="1">
        <v>-0.26167249999999997</v>
      </c>
      <c r="G11" s="1" t="s">
        <v>19</v>
      </c>
      <c r="H11" s="1">
        <v>1.0158524092802601</v>
      </c>
    </row>
    <row r="12" spans="1:8" x14ac:dyDescent="0.25">
      <c r="A12" s="3">
        <v>26969</v>
      </c>
      <c r="B12" s="1">
        <v>9.1700000000000004E-2</v>
      </c>
      <c r="C12" s="1">
        <v>1.890954</v>
      </c>
      <c r="D12" s="1">
        <v>2.6094560000000002</v>
      </c>
      <c r="E12" s="1">
        <v>1.9096120000000001</v>
      </c>
      <c r="F12" s="1">
        <v>-8.7405999999999998E-2</v>
      </c>
      <c r="G12" s="1" t="s">
        <v>19</v>
      </c>
      <c r="H12" s="1">
        <v>0.66002507855389003</v>
      </c>
    </row>
    <row r="13" spans="1:8" x14ac:dyDescent="0.25">
      <c r="A13" s="3">
        <v>26999</v>
      </c>
      <c r="B13" s="1">
        <v>0.1323</v>
      </c>
      <c r="C13" s="1">
        <v>1.7447474999999999</v>
      </c>
      <c r="D13" s="1">
        <v>2.6591900000000002</v>
      </c>
      <c r="E13" s="1">
        <v>1.7715225000000001</v>
      </c>
      <c r="F13" s="1">
        <v>-0.119575</v>
      </c>
      <c r="G13" s="1" t="s">
        <v>19</v>
      </c>
      <c r="H13" s="1">
        <v>-0.50557728405994196</v>
      </c>
    </row>
    <row r="14" spans="1:8" x14ac:dyDescent="0.25">
      <c r="A14" s="3">
        <v>27030</v>
      </c>
      <c r="B14" s="1">
        <v>8.0100000000000005E-2</v>
      </c>
      <c r="C14" s="1">
        <v>1.1363875000000001</v>
      </c>
      <c r="D14" s="1">
        <v>2.6834324999999999</v>
      </c>
      <c r="E14" s="1">
        <v>1.1958800000000001</v>
      </c>
      <c r="F14" s="1">
        <v>-0.2458775</v>
      </c>
      <c r="G14" s="1" t="s">
        <v>19</v>
      </c>
      <c r="H14" s="1">
        <v>-1.13012910343565</v>
      </c>
    </row>
    <row r="15" spans="1:8" x14ac:dyDescent="0.25">
      <c r="A15" s="3">
        <v>27061</v>
      </c>
      <c r="B15" s="1">
        <v>8.9200000000000002E-2</v>
      </c>
      <c r="C15" s="1">
        <v>0.45117750000000001</v>
      </c>
      <c r="D15" s="1">
        <v>2.7235524999999998</v>
      </c>
      <c r="E15" s="1">
        <v>0.53046000000000004</v>
      </c>
      <c r="F15" s="1">
        <v>-0.39958500000000002</v>
      </c>
      <c r="G15" s="1" t="s">
        <v>19</v>
      </c>
      <c r="H15" s="1">
        <v>-1.0333207927167101</v>
      </c>
    </row>
    <row r="16" spans="1:8" x14ac:dyDescent="0.25">
      <c r="A16" s="3">
        <v>27089</v>
      </c>
      <c r="B16" s="1">
        <v>8.4599999999999995E-2</v>
      </c>
      <c r="C16" s="1">
        <v>0.43357600000000002</v>
      </c>
      <c r="D16" s="1">
        <v>2.7991999999999999</v>
      </c>
      <c r="E16" s="1">
        <v>0.532586</v>
      </c>
      <c r="F16" s="1">
        <v>-0.48807200000000001</v>
      </c>
      <c r="G16" s="1" t="s">
        <v>19</v>
      </c>
      <c r="H16" s="1">
        <v>-0.86471586490563201</v>
      </c>
    </row>
    <row r="17" spans="1:8" x14ac:dyDescent="0.25">
      <c r="A17" s="3">
        <v>27120</v>
      </c>
      <c r="B17" s="1">
        <v>0.12429999999999999</v>
      </c>
      <c r="C17" s="1">
        <v>1.2747649999999999</v>
      </c>
      <c r="D17" s="1">
        <v>2.8774175</v>
      </c>
      <c r="E17" s="1">
        <v>1.39428</v>
      </c>
      <c r="F17" s="1">
        <v>-0.42002250000000002</v>
      </c>
      <c r="G17" s="1" t="s">
        <v>19</v>
      </c>
      <c r="H17" s="1">
        <v>-0.62173760129688105</v>
      </c>
    </row>
    <row r="18" spans="1:8" x14ac:dyDescent="0.25">
      <c r="A18" s="3">
        <v>27150</v>
      </c>
      <c r="B18" s="1">
        <v>0.13969999999999999</v>
      </c>
      <c r="C18" s="1">
        <v>2.6717520000000001</v>
      </c>
      <c r="D18" s="1">
        <v>2.9222239999999999</v>
      </c>
      <c r="E18" s="1">
        <v>2.7966299999999999</v>
      </c>
      <c r="F18" s="1">
        <v>-0.213918</v>
      </c>
      <c r="G18" s="1" t="s">
        <v>19</v>
      </c>
      <c r="H18" s="1">
        <v>-0.16956607904301599</v>
      </c>
    </row>
    <row r="19" spans="1:8" x14ac:dyDescent="0.25">
      <c r="A19" s="3">
        <v>27181</v>
      </c>
      <c r="B19" s="1">
        <v>0.15559999999999999</v>
      </c>
      <c r="C19" s="1">
        <v>4.1407274999999997</v>
      </c>
      <c r="D19" s="1">
        <v>2.9131450000000001</v>
      </c>
      <c r="E19" s="1">
        <v>4.2856699999999996</v>
      </c>
      <c r="F19" s="1">
        <v>8.6092500000000002E-2</v>
      </c>
      <c r="G19" s="1" t="s">
        <v>19</v>
      </c>
      <c r="H19" s="1">
        <v>-0.47233199159095002</v>
      </c>
    </row>
    <row r="20" spans="1:8" x14ac:dyDescent="0.25">
      <c r="A20" s="3">
        <v>27211</v>
      </c>
      <c r="B20" s="1">
        <v>0.15840000000000001</v>
      </c>
      <c r="C20" s="1">
        <v>4.8118875000000001</v>
      </c>
      <c r="D20" s="1">
        <v>2.8373575</v>
      </c>
      <c r="E20" s="1">
        <v>4.97342</v>
      </c>
      <c r="F20" s="1">
        <v>0.3679325</v>
      </c>
      <c r="G20" s="1" t="s">
        <v>19</v>
      </c>
      <c r="H20" s="1">
        <v>-0.85652962601793003</v>
      </c>
    </row>
    <row r="21" spans="1:8" x14ac:dyDescent="0.25">
      <c r="A21" s="3">
        <v>27242</v>
      </c>
      <c r="B21" s="1">
        <v>0.18290000000000001</v>
      </c>
      <c r="C21" s="1">
        <v>4.546894</v>
      </c>
      <c r="D21" s="1">
        <v>2.6468880000000001</v>
      </c>
      <c r="E21" s="1">
        <v>4.6664380000000003</v>
      </c>
      <c r="F21" s="1">
        <v>0.61918200000000001</v>
      </c>
      <c r="G21" s="1" t="s">
        <v>19</v>
      </c>
      <c r="H21" s="1">
        <v>-1.3478157912542399</v>
      </c>
    </row>
    <row r="22" spans="1:8" x14ac:dyDescent="0.25">
      <c r="A22" s="3">
        <v>27273</v>
      </c>
      <c r="B22" s="1">
        <v>0.18360000000000001</v>
      </c>
      <c r="C22" s="1">
        <v>3.9880425000000002</v>
      </c>
      <c r="D22" s="1">
        <v>2.3350399999999998</v>
      </c>
      <c r="E22" s="1">
        <v>4.027075</v>
      </c>
      <c r="F22" s="1">
        <v>0.84169249999999995</v>
      </c>
      <c r="G22" s="1" t="s">
        <v>19</v>
      </c>
      <c r="H22" s="1">
        <v>-1.28914464352168</v>
      </c>
    </row>
    <row r="23" spans="1:8" x14ac:dyDescent="0.25">
      <c r="A23" s="3">
        <v>27303</v>
      </c>
      <c r="B23" s="1">
        <v>0.17180000000000001</v>
      </c>
      <c r="C23" s="1">
        <v>3.3504649999999998</v>
      </c>
      <c r="D23" s="1">
        <v>1.9663575</v>
      </c>
      <c r="E23" s="1">
        <v>3.3386174999999998</v>
      </c>
      <c r="F23" s="1">
        <v>0.97099000000000002</v>
      </c>
      <c r="G23" s="1" t="s">
        <v>19</v>
      </c>
      <c r="H23" s="1">
        <v>-1.72877436761702</v>
      </c>
    </row>
    <row r="24" spans="1:8" x14ac:dyDescent="0.25">
      <c r="A24" s="3">
        <v>27334</v>
      </c>
      <c r="B24" s="1">
        <v>0.13589999999999999</v>
      </c>
      <c r="C24" s="1">
        <v>2.6464599999999998</v>
      </c>
      <c r="D24" s="1">
        <v>1.4997860000000001</v>
      </c>
      <c r="E24" s="1">
        <v>2.6067399999999998</v>
      </c>
      <c r="F24" s="1">
        <v>0.90016600000000002</v>
      </c>
      <c r="G24" s="1" t="s">
        <v>19</v>
      </c>
      <c r="H24" s="1">
        <v>-3.69440544550547</v>
      </c>
    </row>
    <row r="25" spans="1:8" x14ac:dyDescent="0.25">
      <c r="A25" s="3">
        <v>27364</v>
      </c>
      <c r="B25" s="1">
        <v>0.1953</v>
      </c>
      <c r="C25" s="1">
        <v>2.2934575000000001</v>
      </c>
      <c r="D25" s="1">
        <v>0.99873749999999994</v>
      </c>
      <c r="E25" s="1">
        <v>2.2666425000000001</v>
      </c>
      <c r="F25" s="1">
        <v>0.61828499999999997</v>
      </c>
      <c r="G25" s="1" t="s">
        <v>19</v>
      </c>
      <c r="H25" s="1">
        <v>-4.5194674653424203</v>
      </c>
    </row>
    <row r="26" spans="1:8" x14ac:dyDescent="0.25">
      <c r="A26" s="3">
        <v>27395</v>
      </c>
      <c r="B26" s="1">
        <v>0.22819999999999999</v>
      </c>
      <c r="C26" s="1">
        <v>1.7375480000000001</v>
      </c>
      <c r="D26" s="1">
        <v>0.477134</v>
      </c>
      <c r="E26" s="1">
        <v>1.777066</v>
      </c>
      <c r="F26" s="1">
        <v>0.140044</v>
      </c>
      <c r="G26" s="1" t="s">
        <v>19</v>
      </c>
      <c r="H26" s="1">
        <v>-3.6117550198852002</v>
      </c>
    </row>
    <row r="27" spans="1:8" x14ac:dyDescent="0.25">
      <c r="A27" s="3">
        <v>27426</v>
      </c>
      <c r="B27" s="1">
        <v>0.24030000000000001</v>
      </c>
      <c r="C27" s="1">
        <v>0.98869499999999999</v>
      </c>
      <c r="D27" s="1">
        <v>-1.6442499999999999E-2</v>
      </c>
      <c r="E27" s="1">
        <v>1.1059125000000001</v>
      </c>
      <c r="F27" s="1">
        <v>-0.49333250000000001</v>
      </c>
      <c r="G27" s="1" t="s">
        <v>19</v>
      </c>
      <c r="H27" s="1">
        <v>-3.3048697257957</v>
      </c>
    </row>
    <row r="28" spans="1:8" x14ac:dyDescent="0.25">
      <c r="A28" s="3">
        <v>27454</v>
      </c>
      <c r="B28" s="1">
        <v>0.20480000000000001</v>
      </c>
      <c r="C28" s="1">
        <v>0.52431000000000005</v>
      </c>
      <c r="D28" s="1">
        <v>-0.40966249999999998</v>
      </c>
      <c r="E28" s="1">
        <v>0.73189499999999996</v>
      </c>
      <c r="F28" s="1">
        <v>-1.0789424999999999</v>
      </c>
      <c r="G28" s="1" t="s">
        <v>19</v>
      </c>
      <c r="H28" s="1">
        <v>-2.52619728148859</v>
      </c>
    </row>
    <row r="29" spans="1:8" x14ac:dyDescent="0.25">
      <c r="A29" s="3">
        <v>27485</v>
      </c>
      <c r="B29" s="1">
        <v>0.2016</v>
      </c>
      <c r="C29" s="1">
        <v>0.1737775</v>
      </c>
      <c r="D29" s="1">
        <v>-0.75351999999999997</v>
      </c>
      <c r="E29" s="1">
        <v>0.45883000000000002</v>
      </c>
      <c r="F29" s="1">
        <v>-1.5648675000000001</v>
      </c>
      <c r="G29" s="1" t="s">
        <v>19</v>
      </c>
      <c r="H29" s="1">
        <v>-1.2085950294405801</v>
      </c>
    </row>
    <row r="30" spans="1:8" x14ac:dyDescent="0.25">
      <c r="A30" s="3">
        <v>27515</v>
      </c>
      <c r="B30" s="1">
        <v>0.16259999999999999</v>
      </c>
      <c r="C30" s="1">
        <v>-0.19812199999999999</v>
      </c>
      <c r="D30" s="1">
        <v>-1.0553980000000001</v>
      </c>
      <c r="E30" s="1">
        <v>8.3960000000000007E-2</v>
      </c>
      <c r="F30" s="1">
        <v>-1.9289160000000001</v>
      </c>
      <c r="G30" s="1" t="s">
        <v>19</v>
      </c>
      <c r="H30" s="1">
        <v>-0.30890876624916802</v>
      </c>
    </row>
    <row r="31" spans="1:8" x14ac:dyDescent="0.25">
      <c r="A31" s="3">
        <v>27546</v>
      </c>
      <c r="B31" s="1">
        <v>0.1152</v>
      </c>
      <c r="C31" s="1">
        <v>-0.42071500000000001</v>
      </c>
      <c r="D31" s="1">
        <v>-1.257565</v>
      </c>
      <c r="E31" s="1">
        <v>-0.1622875</v>
      </c>
      <c r="F31" s="1">
        <v>-2.1254849999999998</v>
      </c>
      <c r="G31" s="1" t="s">
        <v>19</v>
      </c>
      <c r="H31" s="1">
        <v>0.103594678091163</v>
      </c>
    </row>
    <row r="32" spans="1:8" x14ac:dyDescent="0.25">
      <c r="A32" s="3">
        <v>27576</v>
      </c>
      <c r="B32" s="1">
        <v>9.7600000000000006E-2</v>
      </c>
      <c r="C32" s="1">
        <v>-0.47062500000000002</v>
      </c>
      <c r="D32" s="1">
        <v>-1.360155</v>
      </c>
      <c r="E32" s="1">
        <v>-0.20125499999999999</v>
      </c>
      <c r="F32" s="1">
        <v>-2.2124950000000001</v>
      </c>
      <c r="G32" s="1" t="s">
        <v>19</v>
      </c>
      <c r="H32" s="1">
        <v>0.86417596473158098</v>
      </c>
    </row>
    <row r="33" spans="1:8" x14ac:dyDescent="0.25">
      <c r="A33" s="3">
        <v>27607</v>
      </c>
      <c r="B33" s="1">
        <v>0.1176</v>
      </c>
      <c r="C33" s="1">
        <v>-0.42465399999999998</v>
      </c>
      <c r="D33" s="1">
        <v>-1.4288799999999999</v>
      </c>
      <c r="E33" s="1">
        <v>-0.15939800000000001</v>
      </c>
      <c r="F33" s="1">
        <v>-2.252812</v>
      </c>
      <c r="G33" s="1" t="s">
        <v>19</v>
      </c>
      <c r="H33" s="1">
        <v>1.25005827312591</v>
      </c>
    </row>
    <row r="34" spans="1:8" x14ac:dyDescent="0.25">
      <c r="A34" s="3">
        <v>27638</v>
      </c>
      <c r="B34" s="1">
        <v>0.11890000000000001</v>
      </c>
      <c r="C34" s="1">
        <v>-0.25723750000000001</v>
      </c>
      <c r="D34" s="1">
        <v>-1.50085</v>
      </c>
      <c r="E34" s="1">
        <v>-1.8517499999999999E-2</v>
      </c>
      <c r="F34" s="1">
        <v>-2.1929725000000002</v>
      </c>
      <c r="G34" s="1" t="s">
        <v>19</v>
      </c>
      <c r="H34" s="1">
        <v>0.92026983814416197</v>
      </c>
    </row>
    <row r="35" spans="1:8" x14ac:dyDescent="0.25">
      <c r="A35" s="3">
        <v>27668</v>
      </c>
      <c r="B35" s="1">
        <v>0.1239</v>
      </c>
      <c r="C35" s="1">
        <v>-9.1590000000000005E-2</v>
      </c>
      <c r="D35" s="1">
        <v>-1.6064080000000001</v>
      </c>
      <c r="E35" s="1">
        <v>0.11548</v>
      </c>
      <c r="F35" s="1">
        <v>-2.078144</v>
      </c>
      <c r="G35" s="1" t="s">
        <v>19</v>
      </c>
      <c r="H35" s="1">
        <v>0.73263164030028205</v>
      </c>
    </row>
    <row r="36" spans="1:8" x14ac:dyDescent="0.25">
      <c r="A36" s="3">
        <v>27699</v>
      </c>
      <c r="B36" s="1">
        <v>8.2199999999999995E-2</v>
      </c>
      <c r="C36" s="1">
        <v>-8.7819999999999995E-2</v>
      </c>
      <c r="D36" s="1">
        <v>-1.7394075</v>
      </c>
      <c r="E36" s="1">
        <v>8.7442500000000006E-2</v>
      </c>
      <c r="F36" s="1">
        <v>-2.0381425000000002</v>
      </c>
      <c r="G36" s="1" t="s">
        <v>19</v>
      </c>
      <c r="H36" s="1">
        <v>0.56107426521264203</v>
      </c>
    </row>
    <row r="37" spans="1:8" x14ac:dyDescent="0.25">
      <c r="A37" s="3">
        <v>27729</v>
      </c>
      <c r="B37" s="1">
        <v>8.5300000000000001E-2</v>
      </c>
      <c r="C37" s="1">
        <v>-0.28916249999999999</v>
      </c>
      <c r="D37" s="1">
        <v>-1.8726700000000001</v>
      </c>
      <c r="E37" s="1">
        <v>-0.1212625</v>
      </c>
      <c r="F37" s="1">
        <v>-2.05694</v>
      </c>
      <c r="G37" s="1" t="s">
        <v>19</v>
      </c>
      <c r="H37" s="1">
        <v>1.2782143664418899</v>
      </c>
    </row>
    <row r="38" spans="1:8" x14ac:dyDescent="0.25">
      <c r="A38" s="3">
        <v>27760</v>
      </c>
      <c r="B38" s="1">
        <v>7.7399999999999997E-2</v>
      </c>
      <c r="C38" s="1">
        <v>-0.62156999999999996</v>
      </c>
      <c r="D38" s="1">
        <v>-2.0143420000000001</v>
      </c>
      <c r="E38" s="1">
        <v>-0.436946</v>
      </c>
      <c r="F38" s="1">
        <v>-2.1042399999999999</v>
      </c>
      <c r="G38" s="1" t="s">
        <v>19</v>
      </c>
      <c r="H38" s="1">
        <v>1.9115489668628201</v>
      </c>
    </row>
    <row r="39" spans="1:8" x14ac:dyDescent="0.25">
      <c r="A39" s="3">
        <v>27791</v>
      </c>
      <c r="B39" s="1">
        <v>4.6600000000000003E-2</v>
      </c>
      <c r="C39" s="1">
        <v>-0.81823749999999995</v>
      </c>
      <c r="D39" s="1">
        <v>-2.1019325000000002</v>
      </c>
      <c r="E39" s="1">
        <v>-0.62455749999999999</v>
      </c>
      <c r="F39" s="1">
        <v>-2.1910574999999999</v>
      </c>
      <c r="G39" s="1" t="s">
        <v>19</v>
      </c>
      <c r="H39" s="1">
        <v>1.44683553700929</v>
      </c>
    </row>
    <row r="40" spans="1:8" x14ac:dyDescent="0.25">
      <c r="A40" s="3">
        <v>27820</v>
      </c>
      <c r="B40" s="1">
        <v>3.27E-2</v>
      </c>
      <c r="C40" s="1">
        <v>-0.86683500000000002</v>
      </c>
      <c r="D40" s="1">
        <v>-2.1114700000000002</v>
      </c>
      <c r="E40" s="1">
        <v>-0.67061749999999998</v>
      </c>
      <c r="F40" s="1">
        <v>-2.2575224999999999</v>
      </c>
      <c r="G40" s="1" t="s">
        <v>19</v>
      </c>
      <c r="H40" s="1">
        <v>0.72881812981895699</v>
      </c>
    </row>
    <row r="41" spans="1:8" x14ac:dyDescent="0.25">
      <c r="A41" s="3">
        <v>27851</v>
      </c>
      <c r="B41" s="1">
        <v>2.6599999999999999E-2</v>
      </c>
      <c r="C41" s="1">
        <v>-0.82608800000000004</v>
      </c>
      <c r="D41" s="1">
        <v>-2.0651839999999999</v>
      </c>
      <c r="E41" s="1">
        <v>-0.62030200000000002</v>
      </c>
      <c r="F41" s="1">
        <v>-2.2824239999999998</v>
      </c>
      <c r="G41" s="1" t="s">
        <v>19</v>
      </c>
      <c r="H41" s="1">
        <v>0.44170531244661099</v>
      </c>
    </row>
    <row r="42" spans="1:8" x14ac:dyDescent="0.25">
      <c r="A42" s="3">
        <v>27881</v>
      </c>
      <c r="B42" s="1">
        <v>3.1699999999999999E-2</v>
      </c>
      <c r="C42" s="1">
        <v>-0.67278249999999995</v>
      </c>
      <c r="D42" s="1">
        <v>-1.9915775</v>
      </c>
      <c r="E42" s="1">
        <v>-0.47354000000000002</v>
      </c>
      <c r="F42" s="1">
        <v>-2.2657150000000001</v>
      </c>
      <c r="G42" s="1" t="s">
        <v>19</v>
      </c>
      <c r="H42" s="1">
        <v>3.8635066027137697E-2</v>
      </c>
    </row>
    <row r="43" spans="1:8" x14ac:dyDescent="0.25">
      <c r="A43" s="3">
        <v>27912</v>
      </c>
      <c r="B43" s="1">
        <v>3.9800000000000002E-2</v>
      </c>
      <c r="C43" s="1">
        <v>-0.61569249999999998</v>
      </c>
      <c r="D43" s="1">
        <v>-1.9246675</v>
      </c>
      <c r="E43" s="1">
        <v>-0.4293575</v>
      </c>
      <c r="F43" s="1">
        <v>-2.1869925000000001</v>
      </c>
      <c r="G43" s="1" t="s">
        <v>19</v>
      </c>
      <c r="H43" s="1">
        <v>1.1448926644254599E-2</v>
      </c>
    </row>
    <row r="44" spans="1:8" x14ac:dyDescent="0.25">
      <c r="A44" s="3">
        <v>27942</v>
      </c>
      <c r="B44" s="1">
        <v>3.7499999999999999E-2</v>
      </c>
      <c r="C44" s="1">
        <v>-0.73484000000000005</v>
      </c>
      <c r="D44" s="1">
        <v>-1.864242</v>
      </c>
      <c r="E44" s="1">
        <v>-0.56423400000000001</v>
      </c>
      <c r="F44" s="1">
        <v>-2.0122300000000002</v>
      </c>
      <c r="G44" s="1" t="s">
        <v>19</v>
      </c>
      <c r="H44" s="1">
        <v>0.24222863459294899</v>
      </c>
    </row>
    <row r="45" spans="1:8" x14ac:dyDescent="0.25">
      <c r="A45" s="3">
        <v>27973</v>
      </c>
      <c r="B45" s="1">
        <v>4.99E-2</v>
      </c>
      <c r="C45" s="1">
        <v>-0.8380225</v>
      </c>
      <c r="D45" s="1">
        <v>-1.8247675000000001</v>
      </c>
      <c r="E45" s="1">
        <v>-0.7114125</v>
      </c>
      <c r="F45" s="1">
        <v>-1.7835274999999999</v>
      </c>
      <c r="G45" s="1" t="s">
        <v>19</v>
      </c>
      <c r="H45" s="1">
        <v>0.29580838759407702</v>
      </c>
    </row>
    <row r="46" spans="1:8" x14ac:dyDescent="0.25">
      <c r="A46" s="3">
        <v>28004</v>
      </c>
      <c r="B46" s="1">
        <v>5.0799999999999998E-2</v>
      </c>
      <c r="C46" s="1">
        <v>-0.86334250000000001</v>
      </c>
      <c r="D46" s="1">
        <v>-1.8073224999999999</v>
      </c>
      <c r="E46" s="1">
        <v>-0.77731499999999998</v>
      </c>
      <c r="F46" s="1">
        <v>-1.5649325000000001</v>
      </c>
      <c r="G46" s="1" t="s">
        <v>19</v>
      </c>
      <c r="H46" s="1">
        <v>6.8783795787843494E-2</v>
      </c>
    </row>
    <row r="47" spans="1:8" x14ac:dyDescent="0.25">
      <c r="A47" s="3">
        <v>28034</v>
      </c>
      <c r="B47" s="1">
        <v>7.3400000000000007E-2</v>
      </c>
      <c r="C47" s="1">
        <v>-0.86117200000000005</v>
      </c>
      <c r="D47" s="1">
        <v>-1.8004640000000001</v>
      </c>
      <c r="E47" s="1">
        <v>-0.792964</v>
      </c>
      <c r="F47" s="1">
        <v>-1.3506860000000001</v>
      </c>
      <c r="G47" s="1" t="s">
        <v>19</v>
      </c>
      <c r="H47" s="1">
        <v>-3.6406363434254303E-2</v>
      </c>
    </row>
    <row r="48" spans="1:8" x14ac:dyDescent="0.25">
      <c r="A48" s="3">
        <v>28065</v>
      </c>
      <c r="B48" s="1">
        <v>9.69E-2</v>
      </c>
      <c r="C48" s="1">
        <v>-0.79991500000000004</v>
      </c>
      <c r="D48" s="1">
        <v>-1.78694</v>
      </c>
      <c r="E48" s="1">
        <v>-0.75630500000000001</v>
      </c>
      <c r="F48" s="1">
        <v>-1.2093125</v>
      </c>
      <c r="G48" s="1" t="s">
        <v>19</v>
      </c>
      <c r="H48" s="1">
        <v>0.97813237410756004</v>
      </c>
    </row>
    <row r="49" spans="1:8" x14ac:dyDescent="0.25">
      <c r="A49" s="3">
        <v>28095</v>
      </c>
      <c r="B49" s="1">
        <v>0.06</v>
      </c>
      <c r="C49" s="1">
        <v>-0.76280599999999998</v>
      </c>
      <c r="D49" s="1">
        <v>-1.737444</v>
      </c>
      <c r="E49" s="1">
        <v>-0.72678600000000004</v>
      </c>
      <c r="F49" s="1">
        <v>-1.1928859999999999</v>
      </c>
      <c r="G49" s="1" t="s">
        <v>19</v>
      </c>
      <c r="H49" s="1">
        <v>0.93512802956285201</v>
      </c>
    </row>
    <row r="50" spans="1:8" x14ac:dyDescent="0.25">
      <c r="A50" s="3">
        <v>28126</v>
      </c>
      <c r="B50" s="1">
        <v>8.5500000000000007E-2</v>
      </c>
      <c r="C50" s="1">
        <v>-0.84989999999999999</v>
      </c>
      <c r="D50" s="1">
        <v>-1.6513800000000001</v>
      </c>
      <c r="E50" s="1">
        <v>-0.77108500000000002</v>
      </c>
      <c r="F50" s="1">
        <v>-1.2999075</v>
      </c>
      <c r="G50" s="1" t="s">
        <v>19</v>
      </c>
      <c r="H50" s="1">
        <v>0.28339376106471098</v>
      </c>
    </row>
    <row r="51" spans="1:8" x14ac:dyDescent="0.25">
      <c r="A51" s="3">
        <v>28157</v>
      </c>
      <c r="B51" s="1">
        <v>6.13E-2</v>
      </c>
      <c r="C51" s="1">
        <v>-0.92056499999999997</v>
      </c>
      <c r="D51" s="1">
        <v>-1.5644499999999999</v>
      </c>
      <c r="E51" s="1">
        <v>-0.81207750000000001</v>
      </c>
      <c r="F51" s="1">
        <v>-1.4124325</v>
      </c>
      <c r="G51" s="1" t="s">
        <v>19</v>
      </c>
      <c r="H51" s="1">
        <v>1.1184557210313499</v>
      </c>
    </row>
    <row r="52" spans="1:8" x14ac:dyDescent="0.25">
      <c r="A52" s="3">
        <v>28185</v>
      </c>
      <c r="B52" s="1">
        <v>5.8400000000000001E-2</v>
      </c>
      <c r="C52" s="1">
        <v>-0.89212250000000004</v>
      </c>
      <c r="D52" s="1">
        <v>-1.4870049999999999</v>
      </c>
      <c r="E52" s="1">
        <v>-0.77155249999999997</v>
      </c>
      <c r="F52" s="1">
        <v>-1.452555</v>
      </c>
      <c r="G52" s="1" t="s">
        <v>19</v>
      </c>
      <c r="H52" s="1">
        <v>1.50045015396411</v>
      </c>
    </row>
    <row r="53" spans="1:8" x14ac:dyDescent="0.25">
      <c r="A53" s="3">
        <v>28216</v>
      </c>
      <c r="B53" s="1">
        <v>9.69E-2</v>
      </c>
      <c r="C53" s="1">
        <v>-0.77637599999999996</v>
      </c>
      <c r="D53" s="1">
        <v>-1.413462</v>
      </c>
      <c r="E53" s="1">
        <v>-0.64522599999999997</v>
      </c>
      <c r="F53" s="1">
        <v>-1.3814839999999999</v>
      </c>
      <c r="G53" s="1" t="s">
        <v>19</v>
      </c>
      <c r="H53" s="1">
        <v>1.2771302420272299</v>
      </c>
    </row>
    <row r="54" spans="1:8" x14ac:dyDescent="0.25">
      <c r="A54" s="3">
        <v>28246</v>
      </c>
      <c r="B54" s="1">
        <v>6.9000000000000006E-2</v>
      </c>
      <c r="C54" s="1">
        <v>-0.62426999999999999</v>
      </c>
      <c r="D54" s="1">
        <v>-1.334195</v>
      </c>
      <c r="E54" s="1">
        <v>-0.52129749999999997</v>
      </c>
      <c r="F54" s="1">
        <v>-1.2038949999999999</v>
      </c>
      <c r="G54" s="1" t="s">
        <v>19</v>
      </c>
      <c r="H54" s="1">
        <v>1.18052695693656</v>
      </c>
    </row>
    <row r="55" spans="1:8" x14ac:dyDescent="0.25">
      <c r="A55" s="3">
        <v>28277</v>
      </c>
      <c r="B55" s="1">
        <v>4.6800000000000001E-2</v>
      </c>
      <c r="C55" s="1">
        <v>-0.54723250000000001</v>
      </c>
      <c r="D55" s="1">
        <v>-1.2408399999999999</v>
      </c>
      <c r="E55" s="1">
        <v>-0.48836750000000001</v>
      </c>
      <c r="F55" s="1">
        <v>-1.0048425000000001</v>
      </c>
      <c r="G55" s="1" t="s">
        <v>19</v>
      </c>
      <c r="H55" s="1">
        <v>1.1085060947462999</v>
      </c>
    </row>
    <row r="56" spans="1:8" x14ac:dyDescent="0.25">
      <c r="A56" s="3">
        <v>28307</v>
      </c>
      <c r="B56" s="1">
        <v>6.0100000000000001E-2</v>
      </c>
      <c r="C56" s="1">
        <v>-0.53976999999999997</v>
      </c>
      <c r="D56" s="1">
        <v>-1.11049</v>
      </c>
      <c r="E56" s="1">
        <v>-0.50268400000000002</v>
      </c>
      <c r="F56" s="1">
        <v>-0.83474400000000004</v>
      </c>
      <c r="G56" s="1" t="s">
        <v>19</v>
      </c>
      <c r="H56" s="1">
        <v>0.71354698667517402</v>
      </c>
    </row>
    <row r="57" spans="1:8" x14ac:dyDescent="0.25">
      <c r="A57" s="3">
        <v>28338</v>
      </c>
      <c r="B57" s="1">
        <v>6.7500000000000004E-2</v>
      </c>
      <c r="C57" s="1">
        <v>-0.49036249999999998</v>
      </c>
      <c r="D57" s="1">
        <v>-0.97399000000000002</v>
      </c>
      <c r="E57" s="1">
        <v>-0.45796999999999999</v>
      </c>
      <c r="F57" s="1">
        <v>-0.75532750000000004</v>
      </c>
      <c r="G57" s="1" t="s">
        <v>19</v>
      </c>
      <c r="H57" s="1">
        <v>0.52656773272160495</v>
      </c>
    </row>
    <row r="58" spans="1:8" x14ac:dyDescent="0.25">
      <c r="A58" s="3">
        <v>28369</v>
      </c>
      <c r="B58" s="1">
        <v>5.1200000000000002E-2</v>
      </c>
      <c r="C58" s="1">
        <v>-0.38190200000000002</v>
      </c>
      <c r="D58" s="1">
        <v>-0.85124999999999995</v>
      </c>
      <c r="E58" s="1">
        <v>-0.33774399999999999</v>
      </c>
      <c r="F58" s="1">
        <v>-0.73724800000000001</v>
      </c>
      <c r="G58" s="1" t="s">
        <v>19</v>
      </c>
      <c r="H58" s="1">
        <v>0.82714956783235405</v>
      </c>
    </row>
    <row r="59" spans="1:8" x14ac:dyDescent="0.25">
      <c r="A59" s="3">
        <v>28399</v>
      </c>
      <c r="B59" s="1">
        <v>0.1075</v>
      </c>
      <c r="C59" s="1">
        <v>-0.26577000000000001</v>
      </c>
      <c r="D59" s="1">
        <v>-0.75570499999999996</v>
      </c>
      <c r="E59" s="1">
        <v>-0.19266</v>
      </c>
      <c r="F59" s="1">
        <v>-0.71742499999999998</v>
      </c>
      <c r="G59" s="1" t="s">
        <v>19</v>
      </c>
      <c r="H59" s="1">
        <v>0.55853700625302105</v>
      </c>
    </row>
    <row r="60" spans="1:8" x14ac:dyDescent="0.25">
      <c r="A60" s="3">
        <v>28430</v>
      </c>
      <c r="B60" s="1">
        <v>9.6000000000000002E-2</v>
      </c>
      <c r="C60" s="1">
        <v>-0.19326499999999999</v>
      </c>
      <c r="D60" s="1">
        <v>-0.69635499999999995</v>
      </c>
      <c r="E60" s="1">
        <v>-0.1065</v>
      </c>
      <c r="F60" s="1">
        <v>-0.64278250000000003</v>
      </c>
      <c r="G60" s="1" t="s">
        <v>19</v>
      </c>
      <c r="H60" s="1">
        <v>0.36457499843399399</v>
      </c>
    </row>
    <row r="61" spans="1:8" x14ac:dyDescent="0.25">
      <c r="A61" s="3">
        <v>28460</v>
      </c>
      <c r="B61" s="1">
        <v>6.8599999999999994E-2</v>
      </c>
      <c r="C61" s="1">
        <v>-0.179786</v>
      </c>
      <c r="D61" s="1">
        <v>-0.64239800000000002</v>
      </c>
      <c r="E61" s="1">
        <v>-0.113728</v>
      </c>
      <c r="F61" s="1">
        <v>-0.44056600000000001</v>
      </c>
      <c r="G61" s="1" t="s">
        <v>19</v>
      </c>
      <c r="H61" s="1">
        <v>-9.5789453261526894E-2</v>
      </c>
    </row>
    <row r="62" spans="1:8" x14ac:dyDescent="0.25">
      <c r="A62" s="3">
        <v>28491</v>
      </c>
      <c r="B62" s="1">
        <v>7.8700000000000006E-2</v>
      </c>
      <c r="C62" s="1">
        <v>-0.19959250000000001</v>
      </c>
      <c r="D62" s="1">
        <v>-0.60267749999999998</v>
      </c>
      <c r="E62" s="1">
        <v>-0.19497999999999999</v>
      </c>
      <c r="F62" s="1">
        <v>-0.13356000000000001</v>
      </c>
      <c r="G62" s="1" t="s">
        <v>19</v>
      </c>
      <c r="H62" s="1">
        <v>-0.76355903899886601</v>
      </c>
    </row>
    <row r="63" spans="1:8" x14ac:dyDescent="0.25">
      <c r="A63" s="3">
        <v>28522</v>
      </c>
      <c r="B63" s="1">
        <v>3.9899999999999998E-2</v>
      </c>
      <c r="C63" s="1">
        <v>-0.17276749999999999</v>
      </c>
      <c r="D63" s="1">
        <v>-0.59272999999999998</v>
      </c>
      <c r="E63" s="1">
        <v>-0.2161275</v>
      </c>
      <c r="F63" s="1">
        <v>0.1249125</v>
      </c>
      <c r="G63" s="1" t="s">
        <v>19</v>
      </c>
      <c r="H63" s="1">
        <v>0.47149608552147498</v>
      </c>
    </row>
    <row r="64" spans="1:8" x14ac:dyDescent="0.25">
      <c r="A64" s="3">
        <v>28550</v>
      </c>
      <c r="B64" s="1">
        <v>7.0999999999999994E-2</v>
      </c>
      <c r="C64" s="1">
        <v>-4.3734000000000002E-2</v>
      </c>
      <c r="D64" s="1">
        <v>-0.60758199999999996</v>
      </c>
      <c r="E64" s="1">
        <v>-7.2258000000000003E-2</v>
      </c>
      <c r="F64" s="1">
        <v>0.30026999999999998</v>
      </c>
      <c r="G64" s="1" t="s">
        <v>19</v>
      </c>
      <c r="H64" s="1">
        <v>2.0109469624210599</v>
      </c>
    </row>
    <row r="65" spans="1:8" x14ac:dyDescent="0.25">
      <c r="A65" s="3">
        <v>28581</v>
      </c>
      <c r="B65" s="1">
        <v>9.9000000000000005E-2</v>
      </c>
      <c r="C65" s="1">
        <v>0.18657750000000001</v>
      </c>
      <c r="D65" s="1">
        <v>-0.63224999999999998</v>
      </c>
      <c r="E65" s="1">
        <v>0.20216000000000001</v>
      </c>
      <c r="F65" s="1">
        <v>0.40477750000000001</v>
      </c>
      <c r="G65" s="1" t="s">
        <v>19</v>
      </c>
      <c r="H65" s="1">
        <v>2.7369549859126399</v>
      </c>
    </row>
    <row r="66" spans="1:8" x14ac:dyDescent="0.25">
      <c r="A66" s="3">
        <v>28611</v>
      </c>
      <c r="B66" s="1">
        <v>5.4699999999999999E-2</v>
      </c>
      <c r="C66" s="1">
        <v>0.40644750000000002</v>
      </c>
      <c r="D66" s="1">
        <v>-0.6396425</v>
      </c>
      <c r="E66" s="1">
        <v>0.44817750000000001</v>
      </c>
      <c r="F66" s="1">
        <v>0.46521000000000001</v>
      </c>
      <c r="G66" s="1" t="s">
        <v>19</v>
      </c>
      <c r="H66" s="1">
        <v>1.6586049380858701</v>
      </c>
    </row>
    <row r="67" spans="1:8" x14ac:dyDescent="0.25">
      <c r="A67" s="3">
        <v>28642</v>
      </c>
      <c r="B67" s="1">
        <v>4.3700000000000003E-2</v>
      </c>
      <c r="C67" s="1">
        <v>0.54452400000000001</v>
      </c>
      <c r="D67" s="1">
        <v>-0.60416599999999998</v>
      </c>
      <c r="E67" s="1">
        <v>0.59651200000000004</v>
      </c>
      <c r="F67" s="1">
        <v>0.50663400000000003</v>
      </c>
      <c r="G67" s="1" t="s">
        <v>19</v>
      </c>
      <c r="H67" s="1">
        <v>1.11512175807797</v>
      </c>
    </row>
    <row r="68" spans="1:8" x14ac:dyDescent="0.25">
      <c r="A68" s="3">
        <v>28672</v>
      </c>
      <c r="B68" s="1">
        <v>5.1400000000000001E-2</v>
      </c>
      <c r="C68" s="1">
        <v>0.557195</v>
      </c>
      <c r="D68" s="1">
        <v>-0.50488250000000001</v>
      </c>
      <c r="E68" s="1">
        <v>0.59511000000000003</v>
      </c>
      <c r="F68" s="1">
        <v>0.56823500000000005</v>
      </c>
      <c r="G68" s="1" t="s">
        <v>19</v>
      </c>
      <c r="H68" s="1">
        <v>0.42361454645846303</v>
      </c>
    </row>
    <row r="69" spans="1:8" x14ac:dyDescent="0.25">
      <c r="A69" s="3">
        <v>28703</v>
      </c>
      <c r="B69" s="1">
        <v>4.6800000000000001E-2</v>
      </c>
      <c r="C69" s="1">
        <v>0.50840750000000001</v>
      </c>
      <c r="D69" s="1">
        <v>-0.34455249999999998</v>
      </c>
      <c r="E69" s="1">
        <v>0.53712249999999995</v>
      </c>
      <c r="F69" s="1">
        <v>0.63905999999999996</v>
      </c>
      <c r="G69" s="1" t="s">
        <v>19</v>
      </c>
      <c r="H69" s="1">
        <v>0.44112540168871001</v>
      </c>
    </row>
    <row r="70" spans="1:8" x14ac:dyDescent="0.25">
      <c r="A70" s="3">
        <v>28734</v>
      </c>
      <c r="B70" s="1">
        <v>3.2599999999999997E-2</v>
      </c>
      <c r="C70" s="1">
        <v>0.66833200000000004</v>
      </c>
      <c r="D70" s="1">
        <v>-8.1309999999999993E-2</v>
      </c>
      <c r="E70" s="1">
        <v>0.73899199999999998</v>
      </c>
      <c r="F70" s="1">
        <v>0.70537399999999995</v>
      </c>
      <c r="G70" s="1" t="s">
        <v>19</v>
      </c>
      <c r="H70" s="1">
        <v>0.39993524108266398</v>
      </c>
    </row>
    <row r="71" spans="1:8" x14ac:dyDescent="0.25">
      <c r="A71" s="3">
        <v>28764</v>
      </c>
      <c r="B71" s="1">
        <v>9.4299999999999995E-2</v>
      </c>
      <c r="C71" s="1">
        <v>1.26753</v>
      </c>
      <c r="D71" s="1">
        <v>0.2099</v>
      </c>
      <c r="E71" s="1">
        <v>1.4278175</v>
      </c>
      <c r="F71" s="1">
        <v>0.7798775</v>
      </c>
      <c r="G71" s="1" t="s">
        <v>19</v>
      </c>
      <c r="H71" s="1">
        <v>0.83353605140009102</v>
      </c>
    </row>
    <row r="72" spans="1:8" x14ac:dyDescent="0.25">
      <c r="A72" s="3">
        <v>28795</v>
      </c>
      <c r="B72" s="1">
        <v>0.22869999999999999</v>
      </c>
      <c r="C72" s="1">
        <v>1.7940825</v>
      </c>
      <c r="D72" s="1">
        <v>0.40932499999999999</v>
      </c>
      <c r="E72" s="1">
        <v>2.0165350000000002</v>
      </c>
      <c r="F72" s="1">
        <v>0.85387500000000005</v>
      </c>
      <c r="G72" s="1" t="s">
        <v>19</v>
      </c>
      <c r="H72" s="1">
        <v>0.91329095970766405</v>
      </c>
    </row>
    <row r="73" spans="1:8" x14ac:dyDescent="0.25">
      <c r="A73" s="3">
        <v>28825</v>
      </c>
      <c r="B73" s="1">
        <v>0.1694</v>
      </c>
      <c r="C73" s="1">
        <v>1.8030820000000001</v>
      </c>
      <c r="D73" s="1">
        <v>0.51383999999999996</v>
      </c>
      <c r="E73" s="1">
        <v>1.9915799999999999</v>
      </c>
      <c r="F73" s="1">
        <v>0.92191800000000002</v>
      </c>
      <c r="G73" s="1" t="s">
        <v>19</v>
      </c>
      <c r="H73" s="1">
        <v>0.45241648578312399</v>
      </c>
    </row>
    <row r="74" spans="1:8" x14ac:dyDescent="0.25">
      <c r="A74" s="3">
        <v>28856</v>
      </c>
      <c r="B74" s="1">
        <v>0.1142</v>
      </c>
      <c r="C74" s="1">
        <v>1.348705</v>
      </c>
      <c r="D74" s="1">
        <v>0.51727749999999995</v>
      </c>
      <c r="E74" s="1">
        <v>1.4275675000000001</v>
      </c>
      <c r="F74" s="1">
        <v>0.97047000000000005</v>
      </c>
      <c r="G74" s="1" t="s">
        <v>19</v>
      </c>
      <c r="H74" s="1">
        <v>-0.25751202161543202</v>
      </c>
    </row>
    <row r="75" spans="1:8" x14ac:dyDescent="0.25">
      <c r="A75" s="3">
        <v>28887</v>
      </c>
      <c r="B75" s="1">
        <v>8.5800000000000001E-2</v>
      </c>
      <c r="C75" s="1">
        <v>0.8619</v>
      </c>
      <c r="D75" s="1">
        <v>0.46700999999999998</v>
      </c>
      <c r="E75" s="1">
        <v>0.84913499999999997</v>
      </c>
      <c r="F75" s="1">
        <v>0.98834250000000001</v>
      </c>
      <c r="G75" s="1" t="s">
        <v>19</v>
      </c>
      <c r="H75" s="1">
        <v>7.23292166089511E-2</v>
      </c>
    </row>
    <row r="76" spans="1:8" x14ac:dyDescent="0.25">
      <c r="A76" s="3">
        <v>28915</v>
      </c>
      <c r="B76" s="1">
        <v>7.5600000000000001E-2</v>
      </c>
      <c r="C76" s="1">
        <v>0.48049799999999998</v>
      </c>
      <c r="D76" s="1">
        <v>0.40412799999999999</v>
      </c>
      <c r="E76" s="1">
        <v>0.39197399999999999</v>
      </c>
      <c r="F76" s="1">
        <v>1.000864</v>
      </c>
      <c r="G76" s="1" t="s">
        <v>19</v>
      </c>
      <c r="H76" s="1">
        <v>0.13693814354717199</v>
      </c>
    </row>
    <row r="77" spans="1:8" x14ac:dyDescent="0.25">
      <c r="A77" s="3">
        <v>28946</v>
      </c>
      <c r="B77" s="1">
        <v>6.8900000000000003E-2</v>
      </c>
      <c r="C77" s="1">
        <v>0.36936249999999998</v>
      </c>
      <c r="D77" s="1">
        <v>0.37779249999999998</v>
      </c>
      <c r="E77" s="1">
        <v>0.21645</v>
      </c>
      <c r="F77" s="1">
        <v>1.053215</v>
      </c>
      <c r="G77" s="1" t="s">
        <v>19</v>
      </c>
      <c r="H77" s="1">
        <v>-0.85074707909731495</v>
      </c>
    </row>
    <row r="78" spans="1:8" x14ac:dyDescent="0.25">
      <c r="A78" s="3">
        <v>28976</v>
      </c>
      <c r="B78" s="1">
        <v>6.1800000000000001E-2</v>
      </c>
      <c r="C78" s="1">
        <v>0.47419250000000002</v>
      </c>
      <c r="D78" s="1">
        <v>0.39257500000000001</v>
      </c>
      <c r="E78" s="1">
        <v>0.28227999999999998</v>
      </c>
      <c r="F78" s="1">
        <v>1.1632849999999999</v>
      </c>
      <c r="G78" s="1" t="s">
        <v>19</v>
      </c>
      <c r="H78" s="1">
        <v>2.7827305366545801E-2</v>
      </c>
    </row>
    <row r="79" spans="1:8" x14ac:dyDescent="0.25">
      <c r="A79" s="3">
        <v>29007</v>
      </c>
      <c r="B79" s="1">
        <v>6.9500000000000006E-2</v>
      </c>
      <c r="C79" s="1">
        <v>0.73337600000000003</v>
      </c>
      <c r="D79" s="1">
        <v>0.44089800000000001</v>
      </c>
      <c r="E79" s="1">
        <v>0.52991200000000005</v>
      </c>
      <c r="F79" s="1">
        <v>1.3421099999999999</v>
      </c>
      <c r="G79" s="1" t="s">
        <v>19</v>
      </c>
      <c r="H79" s="1">
        <v>-5.1217095854153301E-2</v>
      </c>
    </row>
    <row r="80" spans="1:8" x14ac:dyDescent="0.25">
      <c r="A80" s="3">
        <v>29037</v>
      </c>
      <c r="B80" s="1">
        <v>5.16E-2</v>
      </c>
      <c r="C80" s="1">
        <v>1.0501925000000001</v>
      </c>
      <c r="D80" s="1">
        <v>0.51528249999999998</v>
      </c>
      <c r="E80" s="1">
        <v>0.90363749999999998</v>
      </c>
      <c r="F80" s="1">
        <v>1.4806075000000001</v>
      </c>
      <c r="G80" s="1" t="s">
        <v>19</v>
      </c>
      <c r="H80" s="1">
        <v>-0.44049998620855901</v>
      </c>
    </row>
    <row r="81" spans="1:8" x14ac:dyDescent="0.25">
      <c r="A81" s="3">
        <v>29068</v>
      </c>
      <c r="B81" s="1">
        <v>3.49E-2</v>
      </c>
      <c r="C81" s="1">
        <v>1.4288780000000001</v>
      </c>
      <c r="D81" s="1">
        <v>0.60850800000000005</v>
      </c>
      <c r="E81" s="1">
        <v>1.3953180000000001</v>
      </c>
      <c r="F81" s="1">
        <v>1.5651360000000001</v>
      </c>
      <c r="G81" s="1" t="s">
        <v>19</v>
      </c>
      <c r="H81" s="1">
        <v>-0.61107787938845703</v>
      </c>
    </row>
    <row r="82" spans="1:8" x14ac:dyDescent="0.25">
      <c r="A82" s="3">
        <v>29099</v>
      </c>
      <c r="B82" s="1">
        <v>4.3099999999999999E-2</v>
      </c>
      <c r="C82" s="1">
        <v>1.92184</v>
      </c>
      <c r="D82" s="1">
        <v>0.70106999999999997</v>
      </c>
      <c r="E82" s="1">
        <v>1.9510075</v>
      </c>
      <c r="F82" s="1">
        <v>1.6971750000000001</v>
      </c>
      <c r="G82" s="1" t="s">
        <v>19</v>
      </c>
      <c r="H82" s="1">
        <v>-0.48384817420247</v>
      </c>
    </row>
    <row r="83" spans="1:8" x14ac:dyDescent="0.25">
      <c r="A83" s="3">
        <v>29129</v>
      </c>
      <c r="B83" s="1">
        <v>0.12959999999999999</v>
      </c>
      <c r="C83" s="1">
        <v>2.3143275000000001</v>
      </c>
      <c r="D83" s="1">
        <v>0.7539825</v>
      </c>
      <c r="E83" s="1">
        <v>2.3243125</v>
      </c>
      <c r="F83" s="1">
        <v>1.8549</v>
      </c>
      <c r="G83" s="1" t="s">
        <v>19</v>
      </c>
      <c r="H83" s="1">
        <v>-0.22286765152044699</v>
      </c>
    </row>
    <row r="84" spans="1:8" x14ac:dyDescent="0.25">
      <c r="A84" s="3">
        <v>29160</v>
      </c>
      <c r="B84" s="1">
        <v>0.15840000000000001</v>
      </c>
      <c r="C84" s="1">
        <v>2.3823699999999999</v>
      </c>
      <c r="D84" s="1">
        <v>0.77650600000000003</v>
      </c>
      <c r="E84" s="1">
        <v>2.3094960000000002</v>
      </c>
      <c r="F84" s="1">
        <v>2.0092979999999998</v>
      </c>
      <c r="G84" s="1" t="s">
        <v>19</v>
      </c>
      <c r="H84" s="1">
        <v>-0.323800728674976</v>
      </c>
    </row>
    <row r="85" spans="1:8" x14ac:dyDescent="0.25">
      <c r="A85" s="3">
        <v>29190</v>
      </c>
      <c r="B85" s="1">
        <v>0.11310000000000001</v>
      </c>
      <c r="C85" s="1">
        <v>2.0804775000000002</v>
      </c>
      <c r="D85" s="1">
        <v>0.81242749999999997</v>
      </c>
      <c r="E85" s="1">
        <v>1.9534024999999999</v>
      </c>
      <c r="F85" s="1">
        <v>2.0766075000000002</v>
      </c>
      <c r="G85" s="1" t="s">
        <v>19</v>
      </c>
      <c r="H85" s="1">
        <v>-0.27645854566442302</v>
      </c>
    </row>
    <row r="86" spans="1:8" x14ac:dyDescent="0.25">
      <c r="A86" s="3">
        <v>29221</v>
      </c>
      <c r="B86" s="1">
        <v>0.15040000000000001</v>
      </c>
      <c r="C86" s="1">
        <v>1.8387125</v>
      </c>
      <c r="D86" s="1">
        <v>0.8997425</v>
      </c>
      <c r="E86" s="1">
        <v>1.7754175000000001</v>
      </c>
      <c r="F86" s="1">
        <v>2.0877924999999999</v>
      </c>
      <c r="G86" s="1" t="s">
        <v>19</v>
      </c>
      <c r="H86" s="1">
        <v>-0.15890793879492099</v>
      </c>
    </row>
    <row r="87" spans="1:8" x14ac:dyDescent="0.25">
      <c r="A87" s="3">
        <v>29252</v>
      </c>
      <c r="B87" s="1">
        <v>0.1298</v>
      </c>
      <c r="C87" s="1">
        <v>2.190534</v>
      </c>
      <c r="D87" s="1">
        <v>1.0652200000000001</v>
      </c>
      <c r="E87" s="1">
        <v>2.19678</v>
      </c>
      <c r="F87" s="1">
        <v>2.3055940000000001</v>
      </c>
      <c r="G87" s="1" t="s">
        <v>19</v>
      </c>
      <c r="H87" s="1">
        <v>-0.63528522086384398</v>
      </c>
    </row>
    <row r="88" spans="1:8" x14ac:dyDescent="0.25">
      <c r="A88" s="3">
        <v>29281</v>
      </c>
      <c r="B88" s="1">
        <v>0.27660000000000001</v>
      </c>
      <c r="C88" s="1">
        <v>3.2576999999999998</v>
      </c>
      <c r="D88" s="1">
        <v>1.2329699999999999</v>
      </c>
      <c r="E88" s="1">
        <v>3.0895324999999998</v>
      </c>
      <c r="F88" s="1">
        <v>2.8848425</v>
      </c>
      <c r="G88" s="1" t="s">
        <v>19</v>
      </c>
      <c r="H88" s="1">
        <v>-1.5130635007023101</v>
      </c>
    </row>
    <row r="89" spans="1:8" x14ac:dyDescent="0.25">
      <c r="A89" s="3">
        <v>29312</v>
      </c>
      <c r="B89" s="1">
        <v>0.48180000000000001</v>
      </c>
      <c r="C89" s="1">
        <v>3.80857</v>
      </c>
      <c r="D89" s="1">
        <v>1.2840674999999999</v>
      </c>
      <c r="E89" s="1">
        <v>3.3792599999999999</v>
      </c>
      <c r="F89" s="1">
        <v>3.3899400000000002</v>
      </c>
      <c r="G89" s="1" t="s">
        <v>19</v>
      </c>
      <c r="H89" s="1">
        <v>-2.9566824484260201</v>
      </c>
    </row>
    <row r="90" spans="1:8" x14ac:dyDescent="0.25">
      <c r="A90" s="3">
        <v>29342</v>
      </c>
      <c r="B90" s="1">
        <v>0.38300000000000001</v>
      </c>
      <c r="C90" s="1">
        <v>3.1319119999999998</v>
      </c>
      <c r="D90" s="1">
        <v>1.1797299999999999</v>
      </c>
      <c r="E90" s="1">
        <v>2.647024</v>
      </c>
      <c r="F90" s="1">
        <v>3.3710800000000001</v>
      </c>
      <c r="G90" s="1" t="s">
        <v>19</v>
      </c>
      <c r="H90" s="1">
        <v>-3.5023776898904302</v>
      </c>
    </row>
    <row r="91" spans="1:8" x14ac:dyDescent="0.25">
      <c r="A91" s="3">
        <v>29373</v>
      </c>
      <c r="B91" s="1">
        <v>0.25169999999999998</v>
      </c>
      <c r="C91" s="1">
        <v>1.87476</v>
      </c>
      <c r="D91" s="1">
        <v>0.95502750000000003</v>
      </c>
      <c r="E91" s="1">
        <v>1.5698099999999999</v>
      </c>
      <c r="F91" s="1">
        <v>2.7386024999999998</v>
      </c>
      <c r="G91" s="1" t="s">
        <v>19</v>
      </c>
      <c r="H91" s="1">
        <v>-2.6605868727815598</v>
      </c>
    </row>
    <row r="92" spans="1:8" x14ac:dyDescent="0.25">
      <c r="A92" s="3">
        <v>29403</v>
      </c>
      <c r="B92" s="1">
        <v>0.1714</v>
      </c>
      <c r="C92" s="1">
        <v>0.99194000000000004</v>
      </c>
      <c r="D92" s="1">
        <v>0.72092250000000002</v>
      </c>
      <c r="E92" s="1">
        <v>0.84276249999999997</v>
      </c>
      <c r="F92" s="1">
        <v>2.0444175000000002</v>
      </c>
      <c r="G92" s="1" t="s">
        <v>19</v>
      </c>
      <c r="H92" s="1">
        <v>-1.53318038902307</v>
      </c>
    </row>
    <row r="93" spans="1:8" x14ac:dyDescent="0.25">
      <c r="A93" s="3">
        <v>29434</v>
      </c>
      <c r="B93" s="1">
        <v>0.1492</v>
      </c>
      <c r="C93" s="1">
        <v>0.78315800000000002</v>
      </c>
      <c r="D93" s="1">
        <v>0.524532</v>
      </c>
      <c r="E93" s="1">
        <v>0.68618599999999996</v>
      </c>
      <c r="F93" s="1">
        <v>1.6151500000000001</v>
      </c>
      <c r="G93" s="1" t="s">
        <v>19</v>
      </c>
      <c r="H93" s="1">
        <v>3.5139850489188198E-3</v>
      </c>
    </row>
    <row r="94" spans="1:8" x14ac:dyDescent="0.25">
      <c r="A94" s="3">
        <v>29465</v>
      </c>
      <c r="B94" s="1">
        <v>0.14940000000000001</v>
      </c>
      <c r="C94" s="1">
        <v>1.08897</v>
      </c>
      <c r="D94" s="1">
        <v>0.44859250000000001</v>
      </c>
      <c r="E94" s="1">
        <v>0.98952249999999997</v>
      </c>
      <c r="F94" s="1">
        <v>1.6041825000000001</v>
      </c>
      <c r="G94" s="1" t="s">
        <v>19</v>
      </c>
      <c r="H94" s="1">
        <v>1.00737820317617</v>
      </c>
    </row>
    <row r="95" spans="1:8" x14ac:dyDescent="0.25">
      <c r="A95" s="3">
        <v>29495</v>
      </c>
      <c r="B95" s="1">
        <v>0.16800000000000001</v>
      </c>
      <c r="C95" s="1">
        <v>1.597742</v>
      </c>
      <c r="D95" s="1">
        <v>0.48420999999999997</v>
      </c>
      <c r="E95" s="1">
        <v>1.5161500000000001</v>
      </c>
      <c r="F95" s="1">
        <v>1.8611359999999999</v>
      </c>
      <c r="G95" s="1" t="s">
        <v>19</v>
      </c>
      <c r="H95" s="1">
        <v>1.5654550526094499</v>
      </c>
    </row>
    <row r="96" spans="1:8" x14ac:dyDescent="0.25">
      <c r="A96" s="3">
        <v>29526</v>
      </c>
      <c r="B96" s="1">
        <v>0.22090000000000001</v>
      </c>
      <c r="C96" s="1">
        <v>2.4468025</v>
      </c>
      <c r="D96" s="1">
        <v>0.59321749999999995</v>
      </c>
      <c r="E96" s="1">
        <v>2.4113275000000001</v>
      </c>
      <c r="F96" s="1">
        <v>2.2134425000000002</v>
      </c>
      <c r="G96" s="1" t="s">
        <v>19</v>
      </c>
      <c r="H96" s="1">
        <v>1.3618406833025301</v>
      </c>
    </row>
    <row r="97" spans="1:8" x14ac:dyDescent="0.25">
      <c r="A97" s="3">
        <v>29556</v>
      </c>
      <c r="B97" s="1">
        <v>0.3236</v>
      </c>
      <c r="C97" s="1">
        <v>3.1128650000000002</v>
      </c>
      <c r="D97" s="1">
        <v>0.73190750000000004</v>
      </c>
      <c r="E97" s="1">
        <v>3.076505</v>
      </c>
      <c r="F97" s="1">
        <v>2.5146525</v>
      </c>
      <c r="G97" s="1" t="s">
        <v>19</v>
      </c>
      <c r="H97" s="1">
        <v>0.60375197536661696</v>
      </c>
    </row>
    <row r="98" spans="1:8" x14ac:dyDescent="0.25">
      <c r="A98" s="3">
        <v>29587</v>
      </c>
      <c r="B98" s="1">
        <v>0.26669999999999999</v>
      </c>
      <c r="C98" s="1">
        <v>2.9432160000000001</v>
      </c>
      <c r="D98" s="1">
        <v>0.88727999999999996</v>
      </c>
      <c r="E98" s="1">
        <v>2.8159380000000001</v>
      </c>
      <c r="F98" s="1">
        <v>2.7394419999999999</v>
      </c>
      <c r="G98" s="1" t="s">
        <v>19</v>
      </c>
      <c r="H98" s="1">
        <v>-0.16920218709092899</v>
      </c>
    </row>
    <row r="99" spans="1:8" x14ac:dyDescent="0.25">
      <c r="A99" s="3">
        <v>29618</v>
      </c>
      <c r="B99" s="1">
        <v>0.21640000000000001</v>
      </c>
      <c r="C99" s="1">
        <v>2.194925</v>
      </c>
      <c r="D99" s="1">
        <v>1.0227925</v>
      </c>
      <c r="E99" s="1">
        <v>1.9845200000000001</v>
      </c>
      <c r="F99" s="1">
        <v>2.7611075</v>
      </c>
      <c r="G99" s="1" t="s">
        <v>19</v>
      </c>
      <c r="H99" s="1">
        <v>-0.40884703495039099</v>
      </c>
    </row>
    <row r="100" spans="1:8" x14ac:dyDescent="0.25">
      <c r="A100" s="3">
        <v>29646</v>
      </c>
      <c r="B100" s="1">
        <v>0.1933</v>
      </c>
      <c r="C100" s="1">
        <v>1.7497475</v>
      </c>
      <c r="D100" s="1">
        <v>1.1477625</v>
      </c>
      <c r="E100" s="1">
        <v>1.5483275000000001</v>
      </c>
      <c r="F100" s="1">
        <v>2.6181575000000001</v>
      </c>
      <c r="G100" s="1" t="s">
        <v>19</v>
      </c>
      <c r="H100" s="1">
        <v>-0.24046499360824899</v>
      </c>
    </row>
    <row r="101" spans="1:8" x14ac:dyDescent="0.25">
      <c r="A101" s="3">
        <v>29677</v>
      </c>
      <c r="B101" s="1">
        <v>0.1729</v>
      </c>
      <c r="C101" s="1">
        <v>1.8141624999999999</v>
      </c>
      <c r="D101" s="1">
        <v>1.2968474999999999</v>
      </c>
      <c r="E101" s="1">
        <v>1.6536275</v>
      </c>
      <c r="F101" s="1">
        <v>2.5040100000000001</v>
      </c>
      <c r="G101" s="1" t="s">
        <v>19</v>
      </c>
      <c r="H101" s="1">
        <v>-0.61033031941869997</v>
      </c>
    </row>
    <row r="102" spans="1:8" x14ac:dyDescent="0.25">
      <c r="A102" s="3">
        <v>29707</v>
      </c>
      <c r="B102" s="1">
        <v>0.1638</v>
      </c>
      <c r="C102" s="1">
        <v>2.361186</v>
      </c>
      <c r="D102" s="1">
        <v>1.480394</v>
      </c>
      <c r="E102" s="1">
        <v>2.1976680000000002</v>
      </c>
      <c r="F102" s="1">
        <v>2.5832519999999999</v>
      </c>
      <c r="G102" s="1" t="s">
        <v>19</v>
      </c>
      <c r="H102" s="1">
        <v>-0.44569407700992603</v>
      </c>
    </row>
    <row r="103" spans="1:8" x14ac:dyDescent="0.25">
      <c r="A103" s="3">
        <v>29738</v>
      </c>
      <c r="B103" s="1">
        <v>0.18559999999999999</v>
      </c>
      <c r="C103" s="1">
        <v>3.0392549999999998</v>
      </c>
      <c r="D103" s="1">
        <v>1.6455725000000001</v>
      </c>
      <c r="E103" s="1">
        <v>2.9210600000000002</v>
      </c>
      <c r="F103" s="1">
        <v>2.6903025</v>
      </c>
      <c r="G103" s="1" t="s">
        <v>19</v>
      </c>
      <c r="H103" s="1">
        <v>-1.1741992809389801E-3</v>
      </c>
    </row>
    <row r="104" spans="1:8" x14ac:dyDescent="0.25">
      <c r="A104" s="3">
        <v>29768</v>
      </c>
      <c r="B104" s="1">
        <v>0.1769</v>
      </c>
      <c r="C104" s="1">
        <v>3.40707</v>
      </c>
      <c r="D104" s="1">
        <v>1.773908</v>
      </c>
      <c r="E104" s="1">
        <v>3.3857879999999998</v>
      </c>
      <c r="F104" s="1">
        <v>2.7016779999999998</v>
      </c>
      <c r="G104" s="1" t="s">
        <v>19</v>
      </c>
      <c r="H104" s="1">
        <v>0.18023772153017201</v>
      </c>
    </row>
    <row r="105" spans="1:8" x14ac:dyDescent="0.25">
      <c r="A105" s="3">
        <v>29799</v>
      </c>
      <c r="B105" s="1">
        <v>0.2407</v>
      </c>
      <c r="C105" s="1">
        <v>3.2859850000000002</v>
      </c>
      <c r="D105" s="1">
        <v>1.8587625000000001</v>
      </c>
      <c r="E105" s="1">
        <v>3.2491374999999998</v>
      </c>
      <c r="F105" s="1">
        <v>2.7786675000000001</v>
      </c>
      <c r="G105" s="1" t="s">
        <v>19</v>
      </c>
      <c r="H105" s="1">
        <v>-0.41674065031757701</v>
      </c>
    </row>
    <row r="106" spans="1:8" x14ac:dyDescent="0.25">
      <c r="A106" s="3">
        <v>29830</v>
      </c>
      <c r="B106" s="1">
        <v>0.30030000000000001</v>
      </c>
      <c r="C106" s="1">
        <v>3.0072125000000001</v>
      </c>
      <c r="D106" s="1">
        <v>1.8799874999999999</v>
      </c>
      <c r="E106" s="1">
        <v>2.8979824999999999</v>
      </c>
      <c r="F106" s="1">
        <v>2.9244675</v>
      </c>
      <c r="G106" s="1" t="s">
        <v>19</v>
      </c>
      <c r="H106" s="1">
        <v>-1.16445959061719</v>
      </c>
    </row>
    <row r="107" spans="1:8" x14ac:dyDescent="0.25">
      <c r="A107" s="3">
        <v>29860</v>
      </c>
      <c r="B107" s="1">
        <v>0.34370000000000001</v>
      </c>
      <c r="C107" s="1">
        <v>2.7761580000000001</v>
      </c>
      <c r="D107" s="1">
        <v>1.8676759999999999</v>
      </c>
      <c r="E107" s="1">
        <v>2.5546380000000002</v>
      </c>
      <c r="F107" s="1">
        <v>3.12873</v>
      </c>
      <c r="G107" s="1" t="s">
        <v>19</v>
      </c>
      <c r="H107" s="1">
        <v>-1.71254617617343</v>
      </c>
    </row>
    <row r="108" spans="1:8" x14ac:dyDescent="0.25">
      <c r="A108" s="3">
        <v>29891</v>
      </c>
      <c r="B108" s="1">
        <v>0.34460000000000002</v>
      </c>
      <c r="C108" s="1">
        <v>2.4934175000000001</v>
      </c>
      <c r="D108" s="1">
        <v>1.8595725000000001</v>
      </c>
      <c r="E108" s="1">
        <v>2.1770999999999998</v>
      </c>
      <c r="F108" s="1">
        <v>3.2356275000000001</v>
      </c>
      <c r="G108" s="1" t="s">
        <v>19</v>
      </c>
      <c r="H108" s="1">
        <v>-2.1671998974112201</v>
      </c>
    </row>
    <row r="109" spans="1:8" x14ac:dyDescent="0.25">
      <c r="A109" s="3">
        <v>29921</v>
      </c>
      <c r="B109" s="1">
        <v>0.28070000000000001</v>
      </c>
      <c r="C109" s="1">
        <v>2.1628150000000002</v>
      </c>
      <c r="D109" s="1">
        <v>1.861515</v>
      </c>
      <c r="E109" s="1">
        <v>1.8639399999999999</v>
      </c>
      <c r="F109" s="1">
        <v>3.1418149999999998</v>
      </c>
      <c r="G109" s="1" t="s">
        <v>19</v>
      </c>
      <c r="H109" s="1">
        <v>-2.4150575340414902</v>
      </c>
    </row>
    <row r="110" spans="1:8" x14ac:dyDescent="0.25">
      <c r="A110" s="3">
        <v>29952</v>
      </c>
      <c r="B110" s="1">
        <v>0.28989999999999999</v>
      </c>
      <c r="C110" s="1">
        <v>1.928682</v>
      </c>
      <c r="D110" s="1">
        <v>1.8627880000000001</v>
      </c>
      <c r="E110" s="1">
        <v>1.6454519999999999</v>
      </c>
      <c r="F110" s="1">
        <v>3.0379480000000001</v>
      </c>
      <c r="G110" s="1" t="s">
        <v>19</v>
      </c>
      <c r="H110" s="1">
        <v>-2.3005883685947799</v>
      </c>
    </row>
    <row r="111" spans="1:8" x14ac:dyDescent="0.25">
      <c r="A111" s="3">
        <v>29983</v>
      </c>
      <c r="B111" s="1">
        <v>0.36699999999999999</v>
      </c>
      <c r="C111" s="1">
        <v>1.973055</v>
      </c>
      <c r="D111" s="1">
        <v>1.825925</v>
      </c>
      <c r="E111" s="1">
        <v>1.6532424999999999</v>
      </c>
      <c r="F111" s="1">
        <v>3.0443250000000002</v>
      </c>
      <c r="G111" s="1" t="s">
        <v>19</v>
      </c>
      <c r="H111" s="1">
        <v>-0.85286245751513401</v>
      </c>
    </row>
    <row r="112" spans="1:8" x14ac:dyDescent="0.25">
      <c r="A112" s="3">
        <v>30011</v>
      </c>
      <c r="B112" s="1">
        <v>0.3372</v>
      </c>
      <c r="C112" s="1">
        <v>2.1110449999999998</v>
      </c>
      <c r="D112" s="1">
        <v>1.7247524999999999</v>
      </c>
      <c r="E112" s="1">
        <v>1.7958050000000001</v>
      </c>
      <c r="F112" s="1">
        <v>3.0386099999999998</v>
      </c>
      <c r="G112" s="1" t="s">
        <v>19</v>
      </c>
      <c r="H112" s="1">
        <v>-1.20730630358283</v>
      </c>
    </row>
    <row r="113" spans="1:8" x14ac:dyDescent="0.25">
      <c r="A113" s="3">
        <v>30042</v>
      </c>
      <c r="B113" s="1">
        <v>0.28270000000000001</v>
      </c>
      <c r="C113" s="1">
        <v>2.18634</v>
      </c>
      <c r="D113" s="1">
        <v>1.5450079999999999</v>
      </c>
      <c r="E113" s="1">
        <v>1.902072</v>
      </c>
      <c r="F113" s="1">
        <v>3.0103879999999998</v>
      </c>
      <c r="G113" s="1" t="s">
        <v>19</v>
      </c>
      <c r="H113" s="1">
        <v>-1.47971862547013</v>
      </c>
    </row>
    <row r="114" spans="1:8" x14ac:dyDescent="0.25">
      <c r="A114" s="3">
        <v>30072</v>
      </c>
      <c r="B114" s="1">
        <v>0.32200000000000001</v>
      </c>
      <c r="C114" s="1">
        <v>2.3988299999999998</v>
      </c>
      <c r="D114" s="1">
        <v>1.3287374999999999</v>
      </c>
      <c r="E114" s="1">
        <v>2.1730649999999998</v>
      </c>
      <c r="F114" s="1">
        <v>2.9542725000000001</v>
      </c>
      <c r="G114" s="1" t="s">
        <v>19</v>
      </c>
      <c r="H114" s="1">
        <v>-1.2949328583102599</v>
      </c>
    </row>
    <row r="115" spans="1:8" x14ac:dyDescent="0.25">
      <c r="A115" s="3">
        <v>30103</v>
      </c>
      <c r="B115" s="1">
        <v>0.43909999999999999</v>
      </c>
      <c r="C115" s="1">
        <v>2.7582599999999999</v>
      </c>
      <c r="D115" s="1">
        <v>1.099755</v>
      </c>
      <c r="E115" s="1">
        <v>2.6048724999999999</v>
      </c>
      <c r="F115" s="1">
        <v>2.8744325000000002</v>
      </c>
      <c r="G115" s="1" t="s">
        <v>19</v>
      </c>
      <c r="H115" s="1">
        <v>-1.5668215045218401</v>
      </c>
    </row>
    <row r="116" spans="1:8" x14ac:dyDescent="0.25">
      <c r="A116" s="3">
        <v>30133</v>
      </c>
      <c r="B116" s="1">
        <v>0.43540000000000001</v>
      </c>
      <c r="C116" s="1">
        <v>2.8791540000000002</v>
      </c>
      <c r="D116" s="1">
        <v>0.78319000000000005</v>
      </c>
      <c r="E116" s="1">
        <v>2.7400340000000001</v>
      </c>
      <c r="F116" s="1">
        <v>2.8435999999999999</v>
      </c>
      <c r="G116" s="1" t="s">
        <v>19</v>
      </c>
      <c r="H116" s="1">
        <v>-1.7244533236738799</v>
      </c>
    </row>
    <row r="117" spans="1:8" x14ac:dyDescent="0.25">
      <c r="A117" s="3">
        <v>30164</v>
      </c>
      <c r="B117" s="1">
        <v>0.6139</v>
      </c>
      <c r="C117" s="1">
        <v>3.0017325000000001</v>
      </c>
      <c r="D117" s="1">
        <v>0.41160999999999998</v>
      </c>
      <c r="E117" s="1">
        <v>2.8855599999999999</v>
      </c>
      <c r="F117" s="1">
        <v>2.7662675000000001</v>
      </c>
      <c r="G117" s="1" t="s">
        <v>19</v>
      </c>
      <c r="H117" s="1">
        <v>-1.70755602246321</v>
      </c>
    </row>
    <row r="118" spans="1:8" x14ac:dyDescent="0.25">
      <c r="A118" s="3">
        <v>30195</v>
      </c>
      <c r="B118" s="1">
        <v>0.44900000000000001</v>
      </c>
      <c r="C118" s="1">
        <v>3.2340274999999998</v>
      </c>
      <c r="D118" s="1">
        <v>4.4197500000000001E-2</v>
      </c>
      <c r="E118" s="1">
        <v>3.1846350000000001</v>
      </c>
      <c r="F118" s="1">
        <v>2.5472575000000002</v>
      </c>
      <c r="G118" s="1" t="s">
        <v>19</v>
      </c>
      <c r="H118" s="1">
        <v>-1.6197678335663801</v>
      </c>
    </row>
    <row r="119" spans="1:8" x14ac:dyDescent="0.25">
      <c r="A119" s="3">
        <v>30225</v>
      </c>
      <c r="B119" s="1">
        <v>0.43519999999999998</v>
      </c>
      <c r="C119" s="1">
        <v>2.5478320000000001</v>
      </c>
      <c r="D119" s="1">
        <v>-0.38309399999999999</v>
      </c>
      <c r="E119" s="1">
        <v>2.4925380000000001</v>
      </c>
      <c r="F119" s="1">
        <v>2.2377820000000002</v>
      </c>
      <c r="G119" s="1" t="s">
        <v>19</v>
      </c>
      <c r="H119" s="1">
        <v>-1.65427311520906</v>
      </c>
    </row>
    <row r="120" spans="1:8" x14ac:dyDescent="0.25">
      <c r="A120" s="3">
        <v>30256</v>
      </c>
      <c r="B120" s="1">
        <v>0.32490000000000002</v>
      </c>
      <c r="C120" s="1">
        <v>1.3356224999999999</v>
      </c>
      <c r="D120" s="1">
        <v>-0.76969500000000002</v>
      </c>
      <c r="E120" s="1">
        <v>1.2132700000000001</v>
      </c>
      <c r="F120" s="1">
        <v>1.899735</v>
      </c>
      <c r="G120" s="1" t="s">
        <v>19</v>
      </c>
      <c r="H120" s="1">
        <v>-1.1876828525438701</v>
      </c>
    </row>
    <row r="121" spans="1:8" x14ac:dyDescent="0.25">
      <c r="A121" s="3">
        <v>30286</v>
      </c>
      <c r="B121" s="1">
        <v>0.2787</v>
      </c>
      <c r="C121" s="1">
        <v>0.70187600000000006</v>
      </c>
      <c r="D121" s="1">
        <v>-1.0714900000000001</v>
      </c>
      <c r="E121" s="1">
        <v>0.56680600000000003</v>
      </c>
      <c r="F121" s="1">
        <v>1.497358</v>
      </c>
      <c r="G121" s="1" t="s">
        <v>19</v>
      </c>
      <c r="H121" s="1">
        <v>-0.50069572844688304</v>
      </c>
    </row>
    <row r="122" spans="1:8" x14ac:dyDescent="0.25">
      <c r="A122" s="3">
        <v>30317</v>
      </c>
      <c r="B122" s="1">
        <v>0.2223</v>
      </c>
      <c r="C122" s="1">
        <v>0.30782999999999999</v>
      </c>
      <c r="D122" s="1">
        <v>-1.3181475</v>
      </c>
      <c r="E122" s="1">
        <v>0.1907075</v>
      </c>
      <c r="F122" s="1">
        <v>1.1302375</v>
      </c>
      <c r="G122" s="1" t="s">
        <v>19</v>
      </c>
      <c r="H122" s="1">
        <v>0.480619207434133</v>
      </c>
    </row>
    <row r="123" spans="1:8" x14ac:dyDescent="0.25">
      <c r="A123" s="3">
        <v>30348</v>
      </c>
      <c r="B123" s="1">
        <v>0.1852</v>
      </c>
      <c r="C123" s="1">
        <v>5.2225000000000001E-2</v>
      </c>
      <c r="D123" s="1">
        <v>-1.5247675000000001</v>
      </c>
      <c r="E123" s="1">
        <v>-5.5107499999999997E-2</v>
      </c>
      <c r="F123" s="1">
        <v>0.88275499999999996</v>
      </c>
      <c r="G123" s="1" t="s">
        <v>19</v>
      </c>
      <c r="H123" s="1">
        <v>-1.10253425070885E-2</v>
      </c>
    </row>
    <row r="124" spans="1:8" x14ac:dyDescent="0.25">
      <c r="A124" s="3">
        <v>30376</v>
      </c>
      <c r="B124" s="1">
        <v>0.13159999999999999</v>
      </c>
      <c r="C124" s="1">
        <v>-1.1195E-2</v>
      </c>
      <c r="D124" s="1">
        <v>-1.7219450000000001</v>
      </c>
      <c r="E124" s="1">
        <v>-8.6110000000000006E-2</v>
      </c>
      <c r="F124" s="1">
        <v>0.64912749999999997</v>
      </c>
      <c r="G124" s="1" t="s">
        <v>19</v>
      </c>
      <c r="H124" s="1">
        <v>0.51068319684786401</v>
      </c>
    </row>
    <row r="125" spans="1:8" x14ac:dyDescent="0.25">
      <c r="A125" s="3">
        <v>30407</v>
      </c>
      <c r="B125" s="1">
        <v>8.4699999999999998E-2</v>
      </c>
      <c r="C125" s="1">
        <v>-7.5438000000000005E-2</v>
      </c>
      <c r="D125" s="1">
        <v>-1.8964760000000001</v>
      </c>
      <c r="E125" s="1">
        <v>-8.8872000000000007E-2</v>
      </c>
      <c r="F125" s="1">
        <v>0.388878</v>
      </c>
      <c r="G125" s="1" t="s">
        <v>19</v>
      </c>
      <c r="H125" s="1">
        <v>1.0306932555724</v>
      </c>
    </row>
    <row r="126" spans="1:8" x14ac:dyDescent="0.25">
      <c r="A126" s="3">
        <v>30437</v>
      </c>
      <c r="B126" s="1">
        <v>7.0999999999999994E-2</v>
      </c>
      <c r="C126" s="1">
        <v>-0.2187925</v>
      </c>
      <c r="D126" s="1">
        <v>-1.9795</v>
      </c>
      <c r="E126" s="1">
        <v>-0.1949225</v>
      </c>
      <c r="F126" s="1">
        <v>0.2011125</v>
      </c>
      <c r="G126" s="1" t="s">
        <v>19</v>
      </c>
      <c r="H126" s="1">
        <v>1.2237379404232001</v>
      </c>
    </row>
    <row r="127" spans="1:8" x14ac:dyDescent="0.25">
      <c r="A127" s="3">
        <v>30468</v>
      </c>
      <c r="B127" s="1">
        <v>7.7899999999999997E-2</v>
      </c>
      <c r="C127" s="1">
        <v>-0.242115</v>
      </c>
      <c r="D127" s="1">
        <v>-1.9504975</v>
      </c>
      <c r="E127" s="1">
        <v>-0.210975</v>
      </c>
      <c r="F127" s="1">
        <v>0.12934999999999999</v>
      </c>
      <c r="G127" s="1" t="s">
        <v>19</v>
      </c>
      <c r="H127" s="1">
        <v>1.3983982716433601</v>
      </c>
    </row>
    <row r="128" spans="1:8" x14ac:dyDescent="0.25">
      <c r="A128" s="3">
        <v>30498</v>
      </c>
      <c r="B128" s="1">
        <v>8.5999999999999993E-2</v>
      </c>
      <c r="C128" s="1">
        <v>-0.16514599999999999</v>
      </c>
      <c r="D128" s="1">
        <v>-1.8264899999999999</v>
      </c>
      <c r="E128" s="1">
        <v>-0.155694</v>
      </c>
      <c r="F128" s="1">
        <v>0.170432</v>
      </c>
      <c r="G128" s="1" t="s">
        <v>19</v>
      </c>
      <c r="H128" s="1">
        <v>1.24609688502172</v>
      </c>
    </row>
    <row r="129" spans="1:8" x14ac:dyDescent="0.25">
      <c r="A129" s="3">
        <v>30529</v>
      </c>
      <c r="B129" s="1">
        <v>6.7900000000000002E-2</v>
      </c>
      <c r="C129" s="1">
        <v>-0.1226425</v>
      </c>
      <c r="D129" s="1">
        <v>-1.6736025000000001</v>
      </c>
      <c r="E129" s="1">
        <v>-0.15810250000000001</v>
      </c>
      <c r="F129" s="1">
        <v>0.31338500000000002</v>
      </c>
      <c r="G129" s="1" t="s">
        <v>19</v>
      </c>
      <c r="H129" s="1">
        <v>0.878540134274161</v>
      </c>
    </row>
    <row r="130" spans="1:8" x14ac:dyDescent="0.25">
      <c r="A130" s="3">
        <v>30560</v>
      </c>
      <c r="B130" s="1">
        <v>4.0599999999999997E-2</v>
      </c>
      <c r="C130" s="1">
        <v>-0.11401</v>
      </c>
      <c r="D130" s="1">
        <v>-1.5257780000000001</v>
      </c>
      <c r="E130" s="1">
        <v>-0.18157200000000001</v>
      </c>
      <c r="F130" s="1">
        <v>0.46827600000000003</v>
      </c>
      <c r="G130" s="1" t="s">
        <v>19</v>
      </c>
      <c r="H130" s="1">
        <v>2.3015512274698402</v>
      </c>
    </row>
    <row r="131" spans="1:8" x14ac:dyDescent="0.25">
      <c r="A131" s="3">
        <v>30590</v>
      </c>
      <c r="B131" s="1">
        <v>4.9799999999999997E-2</v>
      </c>
      <c r="C131" s="1">
        <v>-3.5779999999999999E-2</v>
      </c>
      <c r="D131" s="1">
        <v>-1.368055</v>
      </c>
      <c r="E131" s="1">
        <v>-0.109165</v>
      </c>
      <c r="F131" s="1">
        <v>0.5517725</v>
      </c>
      <c r="G131" s="1" t="s">
        <v>19</v>
      </c>
      <c r="H131" s="1">
        <v>1.57591220960828</v>
      </c>
    </row>
    <row r="132" spans="1:8" x14ac:dyDescent="0.25">
      <c r="A132" s="3">
        <v>30621</v>
      </c>
      <c r="B132" s="1">
        <v>3.9899999999999998E-2</v>
      </c>
      <c r="C132" s="1">
        <v>6.4117499999999994E-2</v>
      </c>
      <c r="D132" s="1">
        <v>-1.2085625</v>
      </c>
      <c r="E132" s="1">
        <v>4.9500000000000004E-3</v>
      </c>
      <c r="F132" s="1">
        <v>0.54067500000000002</v>
      </c>
      <c r="G132" s="1" t="s">
        <v>19</v>
      </c>
      <c r="H132" s="1">
        <v>1.1820654961966</v>
      </c>
    </row>
    <row r="133" spans="1:8" x14ac:dyDescent="0.25">
      <c r="A133" s="3">
        <v>30651</v>
      </c>
      <c r="B133" s="1">
        <v>6.25E-2</v>
      </c>
      <c r="C133" s="1">
        <v>6.5322000000000005E-2</v>
      </c>
      <c r="D133" s="1">
        <v>-1.0032000000000001</v>
      </c>
      <c r="E133" s="1">
        <v>2.172E-2</v>
      </c>
      <c r="F133" s="1">
        <v>0.45112999999999998</v>
      </c>
      <c r="G133" s="1" t="s">
        <v>19</v>
      </c>
      <c r="H133" s="1">
        <v>1.3633896595943999</v>
      </c>
    </row>
    <row r="134" spans="1:8" x14ac:dyDescent="0.25">
      <c r="A134" s="3">
        <v>30682</v>
      </c>
      <c r="B134" s="1">
        <v>6.2399999999999997E-2</v>
      </c>
      <c r="C134" s="1">
        <v>-7.911E-2</v>
      </c>
      <c r="D134" s="1">
        <v>-0.78608500000000003</v>
      </c>
      <c r="E134" s="1">
        <v>-0.12397</v>
      </c>
      <c r="F134" s="1">
        <v>0.31703750000000003</v>
      </c>
      <c r="G134" s="1" t="s">
        <v>19</v>
      </c>
      <c r="H134" s="1">
        <v>1.7129867619999</v>
      </c>
    </row>
    <row r="135" spans="1:8" x14ac:dyDescent="0.25">
      <c r="A135" s="3">
        <v>30713</v>
      </c>
      <c r="B135" s="1">
        <v>8.1900000000000001E-2</v>
      </c>
      <c r="C135" s="1">
        <v>-0.20034750000000001</v>
      </c>
      <c r="D135" s="1">
        <v>-0.62275250000000004</v>
      </c>
      <c r="E135" s="1">
        <v>-0.22833000000000001</v>
      </c>
      <c r="F135" s="1">
        <v>0.1700575</v>
      </c>
      <c r="G135" s="1" t="s">
        <v>19</v>
      </c>
      <c r="H135" s="1">
        <v>1.3086086514975801</v>
      </c>
    </row>
    <row r="136" spans="1:8" x14ac:dyDescent="0.25">
      <c r="A136" s="3">
        <v>30742</v>
      </c>
      <c r="B136" s="1">
        <v>0.1191</v>
      </c>
      <c r="C136" s="1">
        <v>-0.15218999999999999</v>
      </c>
      <c r="D136" s="1">
        <v>-0.50559399999999999</v>
      </c>
      <c r="E136" s="1">
        <v>-0.122656</v>
      </c>
      <c r="F136" s="1">
        <v>3.3194000000000001E-2</v>
      </c>
      <c r="G136" s="1" t="s">
        <v>19</v>
      </c>
      <c r="H136" s="1">
        <v>0.83120201886025302</v>
      </c>
    </row>
    <row r="137" spans="1:8" x14ac:dyDescent="0.25">
      <c r="A137" s="3">
        <v>30773</v>
      </c>
      <c r="B137" s="1">
        <v>7.0499999999999993E-2</v>
      </c>
      <c r="C137" s="1">
        <v>0.15196999999999999</v>
      </c>
      <c r="D137" s="1">
        <v>-0.44396000000000002</v>
      </c>
      <c r="E137" s="1">
        <v>0.23739250000000001</v>
      </c>
      <c r="F137" s="1">
        <v>1.50575E-2</v>
      </c>
      <c r="G137" s="1" t="s">
        <v>19</v>
      </c>
      <c r="H137" s="1">
        <v>0.87675295769461103</v>
      </c>
    </row>
    <row r="138" spans="1:8" x14ac:dyDescent="0.25">
      <c r="A138" s="3">
        <v>30803</v>
      </c>
      <c r="B138" s="1">
        <v>0.12909999999999999</v>
      </c>
      <c r="C138" s="1">
        <v>0.60914999999999997</v>
      </c>
      <c r="D138" s="1">
        <v>-0.42242249999999998</v>
      </c>
      <c r="E138" s="1">
        <v>0.728765</v>
      </c>
      <c r="F138" s="1">
        <v>0.10821500000000001</v>
      </c>
      <c r="G138" s="1" t="s">
        <v>19</v>
      </c>
      <c r="H138" s="1">
        <v>0.83613889324414603</v>
      </c>
    </row>
    <row r="139" spans="1:8" x14ac:dyDescent="0.25">
      <c r="A139" s="3">
        <v>30834</v>
      </c>
      <c r="B139" s="1">
        <v>0.125</v>
      </c>
      <c r="C139" s="1">
        <v>1.028052</v>
      </c>
      <c r="D139" s="1">
        <v>-0.41597800000000001</v>
      </c>
      <c r="E139" s="1">
        <v>1.14975</v>
      </c>
      <c r="F139" s="1">
        <v>0.29463</v>
      </c>
      <c r="G139" s="1" t="s">
        <v>19</v>
      </c>
      <c r="H139" s="1">
        <v>0.771247012186148</v>
      </c>
    </row>
    <row r="140" spans="1:8" x14ac:dyDescent="0.25">
      <c r="A140" s="3">
        <v>30864</v>
      </c>
      <c r="B140" s="1">
        <v>0.1376</v>
      </c>
      <c r="C140" s="1">
        <v>1.0209699999999999</v>
      </c>
      <c r="D140" s="1">
        <v>-0.40604000000000001</v>
      </c>
      <c r="E140" s="1">
        <v>1.0833675</v>
      </c>
      <c r="F140" s="1">
        <v>0.53140500000000002</v>
      </c>
      <c r="G140" s="1" t="s">
        <v>19</v>
      </c>
      <c r="H140" s="1">
        <v>0.40797357641190402</v>
      </c>
    </row>
    <row r="141" spans="1:8" x14ac:dyDescent="0.25">
      <c r="A141" s="3">
        <v>30895</v>
      </c>
      <c r="B141" s="1">
        <v>0.1474</v>
      </c>
      <c r="C141" s="1">
        <v>0.68450599999999995</v>
      </c>
      <c r="D141" s="1">
        <v>-0.39018599999999998</v>
      </c>
      <c r="E141" s="1">
        <v>0.66993199999999997</v>
      </c>
      <c r="F141" s="1">
        <v>0.71422200000000002</v>
      </c>
      <c r="G141" s="1" t="s">
        <v>19</v>
      </c>
      <c r="H141" s="1">
        <v>0.16824216262640501</v>
      </c>
    </row>
    <row r="142" spans="1:8" x14ac:dyDescent="0.25">
      <c r="A142" s="3">
        <v>30926</v>
      </c>
      <c r="B142" s="1">
        <v>0.11899999999999999</v>
      </c>
      <c r="C142" s="1">
        <v>0.41590250000000001</v>
      </c>
      <c r="D142" s="1">
        <v>-0.36785250000000003</v>
      </c>
      <c r="E142" s="1">
        <v>0.35499000000000003</v>
      </c>
      <c r="F142" s="1">
        <v>0.7602525</v>
      </c>
      <c r="G142" s="1" t="s">
        <v>19</v>
      </c>
      <c r="H142" s="1">
        <v>9.3281224130231294E-2</v>
      </c>
    </row>
    <row r="143" spans="1:8" x14ac:dyDescent="0.25">
      <c r="A143" s="3">
        <v>30956</v>
      </c>
      <c r="B143" s="1">
        <v>0.10009999999999999</v>
      </c>
      <c r="C143" s="1">
        <v>0.19800999999999999</v>
      </c>
      <c r="D143" s="1">
        <v>-0.35120499999999999</v>
      </c>
      <c r="E143" s="1">
        <v>0.109095</v>
      </c>
      <c r="F143" s="1">
        <v>0.71291749999999998</v>
      </c>
      <c r="G143" s="1" t="s">
        <v>19</v>
      </c>
      <c r="H143" s="1">
        <v>3.4130514907733799E-2</v>
      </c>
    </row>
    <row r="144" spans="1:8" x14ac:dyDescent="0.25">
      <c r="A144" s="3">
        <v>30987</v>
      </c>
      <c r="B144" s="1">
        <v>7.9799999999999996E-2</v>
      </c>
      <c r="C144" s="1">
        <v>-2.2311999999999999E-2</v>
      </c>
      <c r="D144" s="1">
        <v>-0.353634</v>
      </c>
      <c r="E144" s="1">
        <v>-0.12898799999999999</v>
      </c>
      <c r="F144" s="1">
        <v>0.59757000000000005</v>
      </c>
      <c r="G144" s="1" t="s">
        <v>19</v>
      </c>
      <c r="H144" s="1">
        <v>0.30581719132545898</v>
      </c>
    </row>
    <row r="145" spans="1:8" x14ac:dyDescent="0.25">
      <c r="A145" s="3">
        <v>31017</v>
      </c>
      <c r="B145" s="1">
        <v>6.2899999999999998E-2</v>
      </c>
      <c r="C145" s="1">
        <v>-0.20309749999999999</v>
      </c>
      <c r="D145" s="1">
        <v>-0.36535499999999999</v>
      </c>
      <c r="E145" s="1">
        <v>-0.28198000000000001</v>
      </c>
      <c r="F145" s="1">
        <v>0.3933625</v>
      </c>
      <c r="G145" s="1" t="s">
        <v>19</v>
      </c>
      <c r="H145" s="1">
        <v>6.6840547921556207E-2</v>
      </c>
    </row>
    <row r="146" spans="1:8" x14ac:dyDescent="0.25">
      <c r="A146" s="3">
        <v>31048</v>
      </c>
      <c r="B146" s="1">
        <v>5.0799999999999998E-2</v>
      </c>
      <c r="C146" s="1">
        <v>-0.35735749999999999</v>
      </c>
      <c r="D146" s="1">
        <v>-0.3678225</v>
      </c>
      <c r="E146" s="1">
        <v>-0.39183000000000001</v>
      </c>
      <c r="F146" s="1">
        <v>0.19742999999999999</v>
      </c>
      <c r="G146" s="1" t="s">
        <v>19</v>
      </c>
      <c r="H146" s="1">
        <v>-6.9119939014703202E-2</v>
      </c>
    </row>
    <row r="147" spans="1:8" x14ac:dyDescent="0.25">
      <c r="A147" s="3">
        <v>31079</v>
      </c>
      <c r="B147" s="1">
        <v>5.0799999999999998E-2</v>
      </c>
      <c r="C147" s="1">
        <v>-0.38774500000000001</v>
      </c>
      <c r="D147" s="1">
        <v>-0.3599175</v>
      </c>
      <c r="E147" s="1">
        <v>-0.40101750000000003</v>
      </c>
      <c r="F147" s="1">
        <v>9.7055000000000002E-2</v>
      </c>
      <c r="G147" s="1" t="s">
        <v>19</v>
      </c>
      <c r="H147" s="1">
        <v>4.2555526688744599E-2</v>
      </c>
    </row>
    <row r="148" spans="1:8" x14ac:dyDescent="0.25">
      <c r="A148" s="3">
        <v>31107</v>
      </c>
      <c r="B148" s="1">
        <v>5.28E-2</v>
      </c>
      <c r="C148" s="1">
        <v>-0.31423000000000001</v>
      </c>
      <c r="D148" s="1">
        <v>-0.33354400000000001</v>
      </c>
      <c r="E148" s="1">
        <v>-0.33865200000000001</v>
      </c>
      <c r="F148" s="1">
        <v>0.110136</v>
      </c>
      <c r="G148" s="1" t="s">
        <v>19</v>
      </c>
      <c r="H148" s="1">
        <v>0.223105230121526</v>
      </c>
    </row>
    <row r="149" spans="1:8" x14ac:dyDescent="0.25">
      <c r="A149" s="3">
        <v>31138</v>
      </c>
      <c r="B149" s="1">
        <v>3.32E-2</v>
      </c>
      <c r="C149" s="1">
        <v>-0.332015</v>
      </c>
      <c r="D149" s="1">
        <v>-0.2950875</v>
      </c>
      <c r="E149" s="1">
        <v>-0.39883249999999998</v>
      </c>
      <c r="F149" s="1">
        <v>0.17977750000000001</v>
      </c>
      <c r="G149" s="1" t="s">
        <v>19</v>
      </c>
      <c r="H149" s="1">
        <v>-5.9204922213092502E-2</v>
      </c>
    </row>
    <row r="150" spans="1:8" x14ac:dyDescent="0.25">
      <c r="A150" s="3">
        <v>31168</v>
      </c>
      <c r="B150" s="1">
        <v>3.4500000000000003E-2</v>
      </c>
      <c r="C150" s="1">
        <v>-0.44679999999999997</v>
      </c>
      <c r="D150" s="1">
        <v>-0.24826599999999999</v>
      </c>
      <c r="E150" s="1">
        <v>-0.53864000000000001</v>
      </c>
      <c r="F150" s="1">
        <v>0.18527399999999999</v>
      </c>
      <c r="G150" s="1" t="s">
        <v>19</v>
      </c>
      <c r="H150" s="1">
        <v>1.8295130152878699E-2</v>
      </c>
    </row>
    <row r="151" spans="1:8" x14ac:dyDescent="0.25">
      <c r="A151" s="3">
        <v>31199</v>
      </c>
      <c r="B151" s="1">
        <v>2.7900000000000001E-2</v>
      </c>
      <c r="C151" s="1">
        <v>-0.503525</v>
      </c>
      <c r="D151" s="1">
        <v>-0.17972750000000001</v>
      </c>
      <c r="E151" s="1">
        <v>-0.54462999999999995</v>
      </c>
      <c r="F151" s="1">
        <v>3.9405000000000003E-2</v>
      </c>
      <c r="G151" s="1" t="s">
        <v>19</v>
      </c>
      <c r="H151" s="1">
        <v>-0.222394039606051</v>
      </c>
    </row>
    <row r="152" spans="1:8" x14ac:dyDescent="0.25">
      <c r="A152" s="3">
        <v>31229</v>
      </c>
      <c r="B152" s="1">
        <v>2.4E-2</v>
      </c>
      <c r="C152" s="1">
        <v>-0.45168249999999999</v>
      </c>
      <c r="D152" s="1">
        <v>-0.1146325</v>
      </c>
      <c r="E152" s="1">
        <v>-0.42527999999999999</v>
      </c>
      <c r="F152" s="1">
        <v>-0.1512725</v>
      </c>
      <c r="G152" s="1" t="s">
        <v>19</v>
      </c>
      <c r="H152" s="1">
        <v>-0.240447700423323</v>
      </c>
    </row>
    <row r="153" spans="1:8" x14ac:dyDescent="0.25">
      <c r="A153" s="3">
        <v>31260</v>
      </c>
      <c r="B153" s="1">
        <v>1.8200000000000001E-2</v>
      </c>
      <c r="C153" s="1">
        <v>-0.31709999999999999</v>
      </c>
      <c r="D153" s="1">
        <v>-9.5367999999999994E-2</v>
      </c>
      <c r="E153" s="1">
        <v>-0.26086599999999999</v>
      </c>
      <c r="F153" s="1">
        <v>-0.28594799999999998</v>
      </c>
      <c r="G153" s="1" t="s">
        <v>19</v>
      </c>
      <c r="H153" s="1">
        <v>0.20337428290274401</v>
      </c>
    </row>
    <row r="154" spans="1:8" x14ac:dyDescent="0.25">
      <c r="A154" s="3">
        <v>31291</v>
      </c>
      <c r="B154" s="1">
        <v>2.76E-2</v>
      </c>
      <c r="C154" s="1">
        <v>-0.22659000000000001</v>
      </c>
      <c r="D154" s="1">
        <v>-0.15939</v>
      </c>
      <c r="E154" s="1">
        <v>-0.15518499999999999</v>
      </c>
      <c r="F154" s="1">
        <v>-0.32706499999999999</v>
      </c>
      <c r="G154" s="1" t="s">
        <v>19</v>
      </c>
      <c r="H154" s="1">
        <v>0.27729802682022803</v>
      </c>
    </row>
    <row r="155" spans="1:8" x14ac:dyDescent="0.25">
      <c r="A155" s="3">
        <v>31321</v>
      </c>
      <c r="B155" s="1">
        <v>2.29E-2</v>
      </c>
      <c r="C155" s="1">
        <v>-0.29880250000000003</v>
      </c>
      <c r="D155" s="1">
        <v>-0.26195000000000002</v>
      </c>
      <c r="E155" s="1">
        <v>-0.223575</v>
      </c>
      <c r="F155" s="1">
        <v>-0.30523499999999998</v>
      </c>
      <c r="G155" s="1" t="s">
        <v>19</v>
      </c>
      <c r="H155" s="1">
        <v>-9.7496122239029898E-2</v>
      </c>
    </row>
    <row r="156" spans="1:8" x14ac:dyDescent="0.25">
      <c r="A156" s="3">
        <v>31352</v>
      </c>
      <c r="B156" s="1">
        <v>2.0899999999999998E-2</v>
      </c>
      <c r="C156" s="1">
        <v>-0.39230199999999998</v>
      </c>
      <c r="D156" s="1">
        <v>-0.35487000000000002</v>
      </c>
      <c r="E156" s="1">
        <v>-0.34222999999999998</v>
      </c>
      <c r="F156" s="1">
        <v>-0.24803600000000001</v>
      </c>
      <c r="G156" s="1" t="s">
        <v>19</v>
      </c>
      <c r="H156" s="1">
        <v>0.12596794259969901</v>
      </c>
    </row>
    <row r="157" spans="1:8" x14ac:dyDescent="0.25">
      <c r="A157" s="3">
        <v>31382</v>
      </c>
      <c r="B157" s="1">
        <v>2.4899999999999999E-2</v>
      </c>
      <c r="C157" s="1">
        <v>-0.369255</v>
      </c>
      <c r="D157" s="1">
        <v>-0.38912000000000002</v>
      </c>
      <c r="E157" s="1">
        <v>-0.3066875</v>
      </c>
      <c r="F157" s="1">
        <v>-0.222525</v>
      </c>
      <c r="G157" s="1" t="s">
        <v>19</v>
      </c>
      <c r="H157" s="1">
        <v>0.391172196463344</v>
      </c>
    </row>
    <row r="158" spans="1:8" x14ac:dyDescent="0.25">
      <c r="A158" s="3">
        <v>31413</v>
      </c>
      <c r="B158" s="1">
        <v>4.3400000000000001E-2</v>
      </c>
      <c r="C158" s="1">
        <v>-0.36910799999999999</v>
      </c>
      <c r="D158" s="1">
        <v>-0.36641400000000002</v>
      </c>
      <c r="E158" s="1">
        <v>-0.26196599999999998</v>
      </c>
      <c r="F158" s="1">
        <v>-0.225408</v>
      </c>
      <c r="G158" s="1" t="s">
        <v>19</v>
      </c>
      <c r="H158" s="1">
        <v>0.188077295999236</v>
      </c>
    </row>
    <row r="159" spans="1:8" x14ac:dyDescent="0.25">
      <c r="A159" s="3">
        <v>31444</v>
      </c>
      <c r="B159" s="1">
        <v>4.53E-2</v>
      </c>
      <c r="C159" s="1">
        <v>-0.38492999999999999</v>
      </c>
      <c r="D159" s="1">
        <v>-0.31223000000000001</v>
      </c>
      <c r="E159" s="1">
        <v>-0.29772749999999998</v>
      </c>
      <c r="F159" s="1">
        <v>-0.18366750000000001</v>
      </c>
      <c r="G159" s="1" t="s">
        <v>19</v>
      </c>
      <c r="H159" s="1">
        <v>-0.38848920128863101</v>
      </c>
    </row>
    <row r="160" spans="1:8" x14ac:dyDescent="0.25">
      <c r="A160" s="3">
        <v>31472</v>
      </c>
      <c r="B160" s="1">
        <v>4.6699999999999998E-2</v>
      </c>
      <c r="C160" s="1">
        <v>-0.356545</v>
      </c>
      <c r="D160" s="1">
        <v>-0.25581500000000001</v>
      </c>
      <c r="E160" s="1">
        <v>-0.32043749999999999</v>
      </c>
      <c r="F160" s="1">
        <v>-0.13161</v>
      </c>
      <c r="G160" s="1" t="s">
        <v>19</v>
      </c>
      <c r="H160" s="1">
        <v>-0.47244704248821801</v>
      </c>
    </row>
    <row r="161" spans="1:8" x14ac:dyDescent="0.25">
      <c r="A161" s="3">
        <v>31503</v>
      </c>
      <c r="B161" s="1">
        <v>4.7800000000000002E-2</v>
      </c>
      <c r="C161" s="1">
        <v>-0.418155</v>
      </c>
      <c r="D161" s="1">
        <v>-0.20004250000000001</v>
      </c>
      <c r="E161" s="1">
        <v>-0.3893375</v>
      </c>
      <c r="F161" s="1">
        <v>-0.14605499999999999</v>
      </c>
      <c r="G161" s="1" t="s">
        <v>19</v>
      </c>
      <c r="H161" s="1">
        <v>-0.152103083188556</v>
      </c>
    </row>
    <row r="162" spans="1:8" x14ac:dyDescent="0.25">
      <c r="A162" s="3">
        <v>31533</v>
      </c>
      <c r="B162" s="1">
        <v>3.7400000000000003E-2</v>
      </c>
      <c r="C162" s="1">
        <v>-0.54339000000000004</v>
      </c>
      <c r="D162" s="1">
        <v>-0.112528</v>
      </c>
      <c r="E162" s="1">
        <v>-0.48378599999999999</v>
      </c>
      <c r="F162" s="1">
        <v>-0.20355000000000001</v>
      </c>
      <c r="G162" s="1" t="s">
        <v>19</v>
      </c>
      <c r="H162" s="1">
        <v>-0.29109291301700102</v>
      </c>
    </row>
    <row r="163" spans="1:8" x14ac:dyDescent="0.25">
      <c r="A163" s="3">
        <v>31564</v>
      </c>
      <c r="B163" s="1">
        <v>4.1200000000000001E-2</v>
      </c>
      <c r="C163" s="1">
        <v>-0.4982125</v>
      </c>
      <c r="D163" s="1">
        <v>2.6842499999999998E-2</v>
      </c>
      <c r="E163" s="1">
        <v>-0.48220499999999999</v>
      </c>
      <c r="F163" s="1">
        <v>-0.1431325</v>
      </c>
      <c r="G163" s="1" t="s">
        <v>19</v>
      </c>
      <c r="H163" s="1">
        <v>-0.414654669086234</v>
      </c>
    </row>
    <row r="164" spans="1:8" x14ac:dyDescent="0.25">
      <c r="A164" s="3">
        <v>31594</v>
      </c>
      <c r="B164" s="1">
        <v>3.5499999999999997E-2</v>
      </c>
      <c r="C164" s="1">
        <v>-0.44173499999999999</v>
      </c>
      <c r="D164" s="1">
        <v>0.18947749999999999</v>
      </c>
      <c r="E164" s="1">
        <v>-0.52176</v>
      </c>
      <c r="F164" s="1">
        <v>-1.163E-2</v>
      </c>
      <c r="G164" s="1" t="s">
        <v>19</v>
      </c>
      <c r="H164" s="1">
        <v>0.120928176808384</v>
      </c>
    </row>
    <row r="165" spans="1:8" x14ac:dyDescent="0.25">
      <c r="A165" s="3">
        <v>31625</v>
      </c>
      <c r="B165" s="1">
        <v>3.5299999999999998E-2</v>
      </c>
      <c r="C165" s="1">
        <v>-0.51795000000000002</v>
      </c>
      <c r="D165" s="1">
        <v>0.40332000000000001</v>
      </c>
      <c r="E165" s="1">
        <v>-0.62938799999999995</v>
      </c>
      <c r="F165" s="1">
        <v>2.5489999999999999E-2</v>
      </c>
      <c r="G165" s="1" t="s">
        <v>19</v>
      </c>
      <c r="H165" s="1">
        <v>6.2715217984118901E-2</v>
      </c>
    </row>
    <row r="166" spans="1:8" x14ac:dyDescent="0.25">
      <c r="A166" s="3">
        <v>31656</v>
      </c>
      <c r="B166" s="1">
        <v>4.3499999999999997E-2</v>
      </c>
      <c r="C166" s="1">
        <v>-0.5314875</v>
      </c>
      <c r="D166" s="1">
        <v>0.63483000000000001</v>
      </c>
      <c r="E166" s="1">
        <v>-0.59079999999999999</v>
      </c>
      <c r="F166" s="1">
        <v>-5.0932499999999999E-2</v>
      </c>
      <c r="G166" s="1" t="s">
        <v>19</v>
      </c>
      <c r="H166" s="1">
        <v>0.32278026533257498</v>
      </c>
    </row>
    <row r="167" spans="1:8" x14ac:dyDescent="0.25">
      <c r="A167" s="3">
        <v>31686</v>
      </c>
      <c r="B167" s="1">
        <v>3.1099999999999999E-2</v>
      </c>
      <c r="C167" s="1">
        <v>-0.496332</v>
      </c>
      <c r="D167" s="1">
        <v>0.84356399999999998</v>
      </c>
      <c r="E167" s="1">
        <v>-0.52680199999999999</v>
      </c>
      <c r="F167" s="1">
        <v>-0.10642799999999999</v>
      </c>
      <c r="G167" s="1" t="s">
        <v>19</v>
      </c>
      <c r="H167" s="1">
        <v>0.108989575430081</v>
      </c>
    </row>
    <row r="168" spans="1:8" x14ac:dyDescent="0.25">
      <c r="A168" s="3">
        <v>31717</v>
      </c>
      <c r="B168" s="1">
        <v>3.2399999999999998E-2</v>
      </c>
      <c r="C168" s="1">
        <v>-0.51226499999999997</v>
      </c>
      <c r="D168" s="1">
        <v>0.98889249999999995</v>
      </c>
      <c r="E168" s="1">
        <v>-0.56516500000000003</v>
      </c>
      <c r="F168" s="1">
        <v>-0.1049725</v>
      </c>
      <c r="G168" s="1" t="s">
        <v>19</v>
      </c>
      <c r="H168" s="1">
        <v>0.16151374602138999</v>
      </c>
    </row>
    <row r="169" spans="1:8" x14ac:dyDescent="0.25">
      <c r="A169" s="3">
        <v>31747</v>
      </c>
      <c r="B169" s="1">
        <v>2.7300000000000001E-2</v>
      </c>
      <c r="C169" s="1">
        <v>-0.48669499999999999</v>
      </c>
      <c r="D169" s="1">
        <v>1.0144825</v>
      </c>
      <c r="E169" s="1">
        <v>-0.56996000000000002</v>
      </c>
      <c r="F169" s="1">
        <v>-7.5927499999999995E-2</v>
      </c>
      <c r="G169" s="1" t="s">
        <v>19</v>
      </c>
      <c r="H169" s="1">
        <v>0.33681166691055398</v>
      </c>
    </row>
    <row r="170" spans="1:8" x14ac:dyDescent="0.25">
      <c r="A170" s="3">
        <v>31778</v>
      </c>
      <c r="B170" s="1">
        <v>6.1800000000000001E-2</v>
      </c>
      <c r="C170" s="1">
        <v>-0.46861999999999998</v>
      </c>
      <c r="D170" s="1">
        <v>0.90166599999999997</v>
      </c>
      <c r="E170" s="1">
        <v>-0.53729000000000005</v>
      </c>
      <c r="F170" s="1">
        <v>-7.0038000000000003E-2</v>
      </c>
      <c r="G170" s="1" t="s">
        <v>19</v>
      </c>
      <c r="H170" s="1">
        <v>-7.8823349793723907E-2</v>
      </c>
    </row>
    <row r="171" spans="1:8" x14ac:dyDescent="0.25">
      <c r="A171" s="3">
        <v>31809</v>
      </c>
      <c r="B171" s="1">
        <v>3.4599999999999999E-2</v>
      </c>
      <c r="C171" s="1">
        <v>-0.49222749999999998</v>
      </c>
      <c r="D171" s="1">
        <v>0.71438999999999997</v>
      </c>
      <c r="E171" s="1">
        <v>-0.46056249999999999</v>
      </c>
      <c r="F171" s="1">
        <v>-0.12647249999999999</v>
      </c>
      <c r="G171" s="1" t="s">
        <v>19</v>
      </c>
      <c r="H171" s="1">
        <v>0.59628280806030598</v>
      </c>
    </row>
    <row r="172" spans="1:8" x14ac:dyDescent="0.25">
      <c r="A172" s="3">
        <v>31837</v>
      </c>
      <c r="B172" s="1">
        <v>2.5899999999999999E-2</v>
      </c>
      <c r="C172" s="1">
        <v>-0.38300499999999998</v>
      </c>
      <c r="D172" s="1">
        <v>0.55464500000000005</v>
      </c>
      <c r="E172" s="1">
        <v>-0.1864625</v>
      </c>
      <c r="F172" s="1">
        <v>-0.20927999999999999</v>
      </c>
      <c r="G172" s="1" t="s">
        <v>19</v>
      </c>
      <c r="H172" s="1">
        <v>0.50448988460269295</v>
      </c>
    </row>
    <row r="173" spans="1:8" x14ac:dyDescent="0.25">
      <c r="A173" s="3">
        <v>31868</v>
      </c>
      <c r="B173" s="1">
        <v>0.106</v>
      </c>
      <c r="C173" s="1">
        <v>-3.2142499999999997E-2</v>
      </c>
      <c r="D173" s="1">
        <v>0.42218749999999999</v>
      </c>
      <c r="E173" s="1">
        <v>0.357985</v>
      </c>
      <c r="F173" s="1">
        <v>-0.28734749999999998</v>
      </c>
      <c r="G173" s="1" t="s">
        <v>19</v>
      </c>
      <c r="H173" s="1">
        <v>0.451668636613549</v>
      </c>
    </row>
    <row r="174" spans="1:8" x14ac:dyDescent="0.25">
      <c r="A174" s="3">
        <v>31898</v>
      </c>
      <c r="B174" s="1">
        <v>0.111</v>
      </c>
      <c r="C174" s="1">
        <v>0.32455000000000001</v>
      </c>
      <c r="D174" s="1">
        <v>0.30218200000000001</v>
      </c>
      <c r="E174" s="1">
        <v>0.85243800000000003</v>
      </c>
      <c r="F174" s="1">
        <v>-0.30348199999999997</v>
      </c>
      <c r="G174" s="1" t="s">
        <v>19</v>
      </c>
      <c r="H174" s="1">
        <v>0.42606985196974001</v>
      </c>
    </row>
    <row r="175" spans="1:8" x14ac:dyDescent="0.25">
      <c r="A175" s="3">
        <v>31929</v>
      </c>
      <c r="B175" s="1">
        <v>7.8799999999999995E-2</v>
      </c>
      <c r="C175" s="1">
        <v>0.29528749999999998</v>
      </c>
      <c r="D175" s="1">
        <v>0.22420499999999999</v>
      </c>
      <c r="E175" s="1">
        <v>0.81139499999999998</v>
      </c>
      <c r="F175" s="1">
        <v>-0.24937999999999999</v>
      </c>
      <c r="G175" s="1" t="s">
        <v>19</v>
      </c>
      <c r="H175" s="1">
        <v>0.43091476683179197</v>
      </c>
    </row>
    <row r="176" spans="1:8" x14ac:dyDescent="0.25">
      <c r="A176" s="3">
        <v>31959</v>
      </c>
      <c r="B176" s="1">
        <v>5.7299999999999997E-2</v>
      </c>
      <c r="C176" s="1">
        <v>4.1512E-2</v>
      </c>
      <c r="D176" s="1">
        <v>0.26133400000000001</v>
      </c>
      <c r="E176" s="1">
        <v>0.46304600000000001</v>
      </c>
      <c r="F176" s="1">
        <v>-0.24037</v>
      </c>
      <c r="G176" s="1" t="s">
        <v>19</v>
      </c>
      <c r="H176" s="1">
        <v>0.60947507850942895</v>
      </c>
    </row>
    <row r="177" spans="1:8" x14ac:dyDescent="0.25">
      <c r="A177" s="3">
        <v>31990</v>
      </c>
      <c r="B177" s="1">
        <v>7.2499999999999995E-2</v>
      </c>
      <c r="C177" s="1">
        <v>-0.129215</v>
      </c>
      <c r="D177" s="1">
        <v>0.48420000000000002</v>
      </c>
      <c r="E177" s="1">
        <v>0.28603250000000002</v>
      </c>
      <c r="F177" s="1">
        <v>-0.31215999999999999</v>
      </c>
      <c r="G177" s="1" t="s">
        <v>19</v>
      </c>
      <c r="H177" s="1">
        <v>0.52362064433151501</v>
      </c>
    </row>
    <row r="178" spans="1:8" x14ac:dyDescent="0.25">
      <c r="A178" s="3">
        <v>32021</v>
      </c>
      <c r="B178" s="1">
        <v>7.2800000000000004E-2</v>
      </c>
      <c r="C178" s="1">
        <v>9.604E-2</v>
      </c>
      <c r="D178" s="1">
        <v>0.83404500000000004</v>
      </c>
      <c r="E178" s="1">
        <v>0.61177250000000005</v>
      </c>
      <c r="F178" s="1">
        <v>-0.32878249999999998</v>
      </c>
      <c r="G178" s="1" t="s">
        <v>19</v>
      </c>
      <c r="H178" s="1">
        <v>0.63963692979862896</v>
      </c>
    </row>
    <row r="179" spans="1:8" x14ac:dyDescent="0.25">
      <c r="A179" s="3">
        <v>32051</v>
      </c>
      <c r="B179" s="1">
        <v>0.16850000000000001</v>
      </c>
      <c r="C179" s="1">
        <v>0.63667399999999996</v>
      </c>
      <c r="D179" s="1">
        <v>1.21991</v>
      </c>
      <c r="E179" s="1">
        <v>1.245884</v>
      </c>
      <c r="F179" s="1">
        <v>-0.19425400000000001</v>
      </c>
      <c r="G179" s="1" t="s">
        <v>19</v>
      </c>
      <c r="H179" s="1">
        <v>1.1232958873882399</v>
      </c>
    </row>
    <row r="180" spans="1:8" x14ac:dyDescent="0.25">
      <c r="A180" s="3">
        <v>32082</v>
      </c>
      <c r="B180" s="1">
        <v>0.26400000000000001</v>
      </c>
      <c r="C180" s="1">
        <v>0.85234500000000002</v>
      </c>
      <c r="D180" s="1">
        <v>1.3661775</v>
      </c>
      <c r="E180" s="1">
        <v>1.4549650000000001</v>
      </c>
      <c r="F180" s="1">
        <v>-5.0990000000000001E-2</v>
      </c>
      <c r="G180" s="1" t="s">
        <v>19</v>
      </c>
      <c r="H180" s="1">
        <v>0.77734672350121103</v>
      </c>
    </row>
    <row r="181" spans="1:8" x14ac:dyDescent="0.25">
      <c r="A181" s="3">
        <v>32112</v>
      </c>
      <c r="B181" s="1">
        <v>0.28449999999999998</v>
      </c>
      <c r="C181" s="1">
        <v>0.70671499999999998</v>
      </c>
      <c r="D181" s="1">
        <v>1.2209274999999999</v>
      </c>
      <c r="E181" s="1">
        <v>1.2438199999999999</v>
      </c>
      <c r="F181" s="1">
        <v>-2.0432499999999999E-2</v>
      </c>
      <c r="G181" s="1" t="s">
        <v>19</v>
      </c>
      <c r="H181" s="1">
        <v>0.53849765249577497</v>
      </c>
    </row>
    <row r="182" spans="1:8" x14ac:dyDescent="0.25">
      <c r="A182" s="3">
        <v>32143</v>
      </c>
      <c r="B182" s="1">
        <v>0.3906</v>
      </c>
      <c r="C182" s="1">
        <v>0.39207999999999998</v>
      </c>
      <c r="D182" s="1">
        <v>0.88909400000000005</v>
      </c>
      <c r="E182" s="1">
        <v>0.78355799999999998</v>
      </c>
      <c r="F182" s="1">
        <v>-1.4648E-2</v>
      </c>
      <c r="G182" s="1" t="s">
        <v>19</v>
      </c>
      <c r="H182" s="1">
        <v>7.5823901555622006E-2</v>
      </c>
    </row>
    <row r="183" spans="1:8" x14ac:dyDescent="0.25">
      <c r="A183" s="3">
        <v>32174</v>
      </c>
      <c r="B183" s="1">
        <v>0.21060000000000001</v>
      </c>
      <c r="C183" s="1">
        <v>8.9467500000000005E-2</v>
      </c>
      <c r="D183" s="1">
        <v>0.57543</v>
      </c>
      <c r="E183" s="1">
        <v>0.35090500000000002</v>
      </c>
      <c r="F183" s="1">
        <v>-3.46225E-2</v>
      </c>
      <c r="G183" s="1" t="s">
        <v>19</v>
      </c>
      <c r="H183" s="1">
        <v>0.477004559245852</v>
      </c>
    </row>
    <row r="184" spans="1:8" x14ac:dyDescent="0.25">
      <c r="A184" s="3">
        <v>32203</v>
      </c>
      <c r="B184" s="1">
        <v>0.16389999999999999</v>
      </c>
      <c r="C184" s="1">
        <v>-1.1000000000000001E-3</v>
      </c>
      <c r="D184" s="1">
        <v>0.41860000000000003</v>
      </c>
      <c r="E184" s="1">
        <v>0.24659</v>
      </c>
      <c r="F184" s="1">
        <v>-9.56375E-2</v>
      </c>
      <c r="G184" s="1" t="s">
        <v>19</v>
      </c>
      <c r="H184" s="1">
        <v>0.41220914839043599</v>
      </c>
    </row>
    <row r="185" spans="1:8" x14ac:dyDescent="0.25">
      <c r="A185" s="3">
        <v>32234</v>
      </c>
      <c r="B185" s="1">
        <v>0.20580000000000001</v>
      </c>
      <c r="C185" s="1">
        <v>8.6667999999999995E-2</v>
      </c>
      <c r="D185" s="1">
        <v>0.389098</v>
      </c>
      <c r="E185" s="1">
        <v>0.37180200000000002</v>
      </c>
      <c r="F185" s="1">
        <v>-0.15310199999999999</v>
      </c>
      <c r="G185" s="1" t="s">
        <v>19</v>
      </c>
      <c r="H185" s="1">
        <v>0.30969748356177002</v>
      </c>
    </row>
    <row r="186" spans="1:8" x14ac:dyDescent="0.25">
      <c r="A186" s="3">
        <v>32264</v>
      </c>
      <c r="B186" s="1">
        <v>0.1706</v>
      </c>
      <c r="C186" s="1">
        <v>0.11945749999999999</v>
      </c>
      <c r="D186" s="1">
        <v>0.43550499999999998</v>
      </c>
      <c r="E186" s="1">
        <v>0.42860999999999999</v>
      </c>
      <c r="F186" s="1">
        <v>-0.17680499999999999</v>
      </c>
      <c r="G186" s="1" t="s">
        <v>19</v>
      </c>
      <c r="H186" s="1">
        <v>0.196862099604249</v>
      </c>
    </row>
    <row r="187" spans="1:8" x14ac:dyDescent="0.25">
      <c r="A187" s="3">
        <v>32295</v>
      </c>
      <c r="B187" s="1">
        <v>0.19670000000000001</v>
      </c>
      <c r="C187" s="1">
        <v>0.1094575</v>
      </c>
      <c r="D187" s="1">
        <v>0.47645999999999999</v>
      </c>
      <c r="E187" s="1">
        <v>0.43494500000000003</v>
      </c>
      <c r="F187" s="1">
        <v>-0.18422250000000001</v>
      </c>
      <c r="G187" s="1" t="s">
        <v>19</v>
      </c>
      <c r="H187" s="1">
        <v>0.32120839385917499</v>
      </c>
    </row>
    <row r="188" spans="1:8" x14ac:dyDescent="0.25">
      <c r="A188" s="3">
        <v>32325</v>
      </c>
      <c r="B188" s="1">
        <v>0.20119999999999999</v>
      </c>
      <c r="C188" s="1">
        <v>0.198742</v>
      </c>
      <c r="D188" s="1">
        <v>0.47819</v>
      </c>
      <c r="E188" s="1">
        <v>0.56262800000000002</v>
      </c>
      <c r="F188" s="1">
        <v>-0.19550799999999999</v>
      </c>
      <c r="G188" s="1" t="s">
        <v>19</v>
      </c>
      <c r="H188" s="1">
        <v>4.96786526356712E-2</v>
      </c>
    </row>
    <row r="189" spans="1:8" x14ac:dyDescent="0.25">
      <c r="A189" s="3">
        <v>32356</v>
      </c>
      <c r="B189" s="1">
        <v>0.1517</v>
      </c>
      <c r="C189" s="1">
        <v>0.2412675</v>
      </c>
      <c r="D189" s="1">
        <v>0.42618250000000002</v>
      </c>
      <c r="E189" s="1">
        <v>0.62190749999999995</v>
      </c>
      <c r="F189" s="1">
        <v>-0.1930925</v>
      </c>
      <c r="G189" s="1" t="s">
        <v>19</v>
      </c>
      <c r="H189" s="1">
        <v>2.3446066863580899E-2</v>
      </c>
    </row>
    <row r="190" spans="1:8" x14ac:dyDescent="0.25">
      <c r="A190" s="3">
        <v>32387</v>
      </c>
      <c r="B190" s="1">
        <v>0.10440000000000001</v>
      </c>
      <c r="C190" s="1">
        <v>0.15015000000000001</v>
      </c>
      <c r="D190" s="1">
        <v>0.351636</v>
      </c>
      <c r="E190" s="1">
        <v>0.47292200000000001</v>
      </c>
      <c r="F190" s="1">
        <v>-0.16139400000000001</v>
      </c>
      <c r="G190" s="1" t="s">
        <v>19</v>
      </c>
      <c r="H190" s="1">
        <v>0.16118299513779</v>
      </c>
    </row>
    <row r="191" spans="1:8" x14ac:dyDescent="0.25">
      <c r="A191" s="3">
        <v>32417</v>
      </c>
      <c r="B191" s="1">
        <v>8.4500000000000006E-2</v>
      </c>
      <c r="C191" s="1">
        <v>5.5125E-2</v>
      </c>
      <c r="D191" s="1">
        <v>0.30169750000000001</v>
      </c>
      <c r="E191" s="1">
        <v>0.32981749999999999</v>
      </c>
      <c r="F191" s="1">
        <v>-0.15969249999999999</v>
      </c>
      <c r="G191" s="1" t="s">
        <v>19</v>
      </c>
      <c r="H191" s="1">
        <v>0.39909205827880001</v>
      </c>
    </row>
    <row r="192" spans="1:8" x14ac:dyDescent="0.25">
      <c r="A192" s="3">
        <v>32448</v>
      </c>
      <c r="B192" s="1">
        <v>6.6900000000000001E-2</v>
      </c>
      <c r="C192" s="1">
        <v>2.4375E-3</v>
      </c>
      <c r="D192" s="1">
        <v>0.28715750000000001</v>
      </c>
      <c r="E192" s="1">
        <v>0.27335500000000001</v>
      </c>
      <c r="F192" s="1">
        <v>-0.179705</v>
      </c>
      <c r="G192" s="1" t="s">
        <v>19</v>
      </c>
      <c r="H192" s="1">
        <v>0.45595906937669001</v>
      </c>
    </row>
    <row r="193" spans="1:8" x14ac:dyDescent="0.25">
      <c r="A193" s="3">
        <v>32478</v>
      </c>
      <c r="B193" s="1">
        <v>6.5600000000000006E-2</v>
      </c>
      <c r="C193" s="1">
        <v>3.48E-3</v>
      </c>
      <c r="D193" s="1">
        <v>0.28464</v>
      </c>
      <c r="E193" s="1">
        <v>0.24986800000000001</v>
      </c>
      <c r="F193" s="1">
        <v>-0.154892</v>
      </c>
      <c r="G193" s="1" t="s">
        <v>19</v>
      </c>
      <c r="H193" s="1">
        <v>0.53115737442934796</v>
      </c>
    </row>
    <row r="194" spans="1:8" x14ac:dyDescent="0.25">
      <c r="A194" s="3">
        <v>32509</v>
      </c>
      <c r="B194" s="1">
        <v>5.5100000000000003E-2</v>
      </c>
      <c r="C194" s="1">
        <v>2.43225E-2</v>
      </c>
      <c r="D194" s="1">
        <v>0.2738275</v>
      </c>
      <c r="E194" s="1">
        <v>0.25303249999999999</v>
      </c>
      <c r="F194" s="1">
        <v>-0.1127075</v>
      </c>
      <c r="G194" s="1" t="s">
        <v>19</v>
      </c>
      <c r="H194" s="1">
        <v>0.31247432202963399</v>
      </c>
    </row>
    <row r="195" spans="1:8" x14ac:dyDescent="0.25">
      <c r="A195" s="3">
        <v>32540</v>
      </c>
      <c r="B195" s="1">
        <v>5.3100000000000001E-2</v>
      </c>
      <c r="C195" s="1">
        <v>0.12734500000000001</v>
      </c>
      <c r="D195" s="1">
        <v>0.23621249999999999</v>
      </c>
      <c r="E195" s="1">
        <v>0.41612250000000001</v>
      </c>
      <c r="F195" s="1">
        <v>-9.9352499999999996E-2</v>
      </c>
      <c r="G195" s="1" t="s">
        <v>19</v>
      </c>
      <c r="H195" s="1">
        <v>-0.14189856316805</v>
      </c>
    </row>
    <row r="196" spans="1:8" x14ac:dyDescent="0.25">
      <c r="A196" s="3">
        <v>32568</v>
      </c>
      <c r="B196" s="1">
        <v>4.2700000000000002E-2</v>
      </c>
      <c r="C196" s="1">
        <v>0.396588</v>
      </c>
      <c r="D196" s="1">
        <v>0.16605400000000001</v>
      </c>
      <c r="E196" s="1">
        <v>0.766204</v>
      </c>
      <c r="F196" s="1">
        <v>-6.5046000000000007E-2</v>
      </c>
      <c r="G196" s="1" t="s">
        <v>19</v>
      </c>
      <c r="H196" s="1">
        <v>-0.16256615863834101</v>
      </c>
    </row>
    <row r="197" spans="1:8" x14ac:dyDescent="0.25">
      <c r="A197" s="3">
        <v>32599</v>
      </c>
      <c r="B197" s="1">
        <v>3.9600000000000003E-2</v>
      </c>
      <c r="C197" s="1">
        <v>0.46866249999999998</v>
      </c>
      <c r="D197" s="1">
        <v>0.11212</v>
      </c>
      <c r="E197" s="1">
        <v>0.79886999999999997</v>
      </c>
      <c r="F197" s="1">
        <v>3.1024999999999998E-3</v>
      </c>
      <c r="G197" s="1" t="s">
        <v>19</v>
      </c>
      <c r="H197" s="1">
        <v>-0.23937418989954101</v>
      </c>
    </row>
    <row r="198" spans="1:8" x14ac:dyDescent="0.25">
      <c r="A198" s="3">
        <v>32629</v>
      </c>
      <c r="B198" s="1">
        <v>4.6399999999999997E-2</v>
      </c>
      <c r="C198" s="1">
        <v>0.26430999999999999</v>
      </c>
      <c r="D198" s="1">
        <v>9.6454999999999999E-2</v>
      </c>
      <c r="E198" s="1">
        <v>0.50244250000000001</v>
      </c>
      <c r="F198" s="1">
        <v>5.8494999999999998E-2</v>
      </c>
      <c r="G198" s="1" t="s">
        <v>19</v>
      </c>
      <c r="H198" s="1">
        <v>-0.61686526327915503</v>
      </c>
    </row>
    <row r="199" spans="1:8" x14ac:dyDescent="0.25">
      <c r="A199" s="3">
        <v>32660</v>
      </c>
      <c r="B199" s="1">
        <v>3.8600000000000002E-2</v>
      </c>
      <c r="C199" s="1">
        <v>0.14746200000000001</v>
      </c>
      <c r="D199" s="1">
        <v>0.10548</v>
      </c>
      <c r="E199" s="1">
        <v>0.31118600000000002</v>
      </c>
      <c r="F199" s="1">
        <v>0.109108</v>
      </c>
      <c r="G199" s="1" t="s">
        <v>19</v>
      </c>
      <c r="H199" s="1">
        <v>-0.62280305096071598</v>
      </c>
    </row>
    <row r="200" spans="1:8" x14ac:dyDescent="0.25">
      <c r="A200" s="3">
        <v>32690</v>
      </c>
      <c r="B200" s="1">
        <v>2.4400000000000002E-2</v>
      </c>
      <c r="C200" s="1">
        <v>0.1147625</v>
      </c>
      <c r="D200" s="1">
        <v>0.13279250000000001</v>
      </c>
      <c r="E200" s="1">
        <v>0.23216500000000001</v>
      </c>
      <c r="F200" s="1">
        <v>0.138935</v>
      </c>
      <c r="G200" s="1" t="s">
        <v>19</v>
      </c>
      <c r="H200" s="1">
        <v>-0.649804575967317</v>
      </c>
    </row>
    <row r="201" spans="1:8" x14ac:dyDescent="0.25">
      <c r="A201" s="3">
        <v>32721</v>
      </c>
      <c r="B201" s="1">
        <v>2.5499999999999998E-2</v>
      </c>
      <c r="C201" s="1">
        <v>7.4712500000000001E-2</v>
      </c>
      <c r="D201" s="1">
        <v>0.15926750000000001</v>
      </c>
      <c r="E201" s="1">
        <v>0.19034000000000001</v>
      </c>
      <c r="F201" s="1">
        <v>0.1415225</v>
      </c>
      <c r="G201" s="1" t="s">
        <v>19</v>
      </c>
      <c r="H201" s="1">
        <v>-9.2135425779615397E-3</v>
      </c>
    </row>
    <row r="202" spans="1:8" x14ac:dyDescent="0.25">
      <c r="A202" s="3">
        <v>32752</v>
      </c>
      <c r="B202" s="1">
        <v>1.9400000000000001E-2</v>
      </c>
      <c r="C202" s="1">
        <v>0.180842</v>
      </c>
      <c r="D202" s="1">
        <v>0.1948</v>
      </c>
      <c r="E202" s="1">
        <v>0.31507600000000002</v>
      </c>
      <c r="F202" s="1">
        <v>0.16811599999999999</v>
      </c>
      <c r="G202" s="1" t="s">
        <v>19</v>
      </c>
      <c r="H202" s="1">
        <v>-0.15528903230792299</v>
      </c>
    </row>
    <row r="203" spans="1:8" x14ac:dyDescent="0.25">
      <c r="A203" s="3">
        <v>32782</v>
      </c>
      <c r="B203" s="1">
        <v>4.6600000000000003E-2</v>
      </c>
      <c r="C203" s="1">
        <v>0.21601500000000001</v>
      </c>
      <c r="D203" s="1">
        <v>0.26440000000000002</v>
      </c>
      <c r="E203" s="1">
        <v>0.3082975</v>
      </c>
      <c r="F203" s="1">
        <v>0.23931749999999999</v>
      </c>
      <c r="G203" s="1" t="s">
        <v>19</v>
      </c>
      <c r="H203" s="1">
        <v>-0.33920816730738002</v>
      </c>
    </row>
    <row r="204" spans="1:8" x14ac:dyDescent="0.25">
      <c r="A204" s="3">
        <v>32813</v>
      </c>
      <c r="B204" s="1">
        <v>3.0200000000000001E-2</v>
      </c>
      <c r="C204" s="1">
        <v>6.17575E-2</v>
      </c>
      <c r="D204" s="1">
        <v>0.36597750000000001</v>
      </c>
      <c r="E204" s="1">
        <v>6.2045000000000003E-2</v>
      </c>
      <c r="F204" s="1">
        <v>0.30419499999999999</v>
      </c>
      <c r="G204" s="1" t="s">
        <v>19</v>
      </c>
      <c r="H204" s="1">
        <v>-3.2762081651738301E-2</v>
      </c>
    </row>
    <row r="205" spans="1:8" x14ac:dyDescent="0.25">
      <c r="A205" s="3">
        <v>32843</v>
      </c>
      <c r="B205" s="1">
        <v>4.9399999999999999E-2</v>
      </c>
      <c r="C205" s="1">
        <v>-4.9897999999999998E-2</v>
      </c>
      <c r="D205" s="1">
        <v>0.49749399999999999</v>
      </c>
      <c r="E205" s="1">
        <v>-0.113034</v>
      </c>
      <c r="F205" s="1">
        <v>0.33235999999999999</v>
      </c>
      <c r="G205" s="1" t="s">
        <v>19</v>
      </c>
      <c r="H205" s="1">
        <v>-5.1533668306243299E-2</v>
      </c>
    </row>
    <row r="206" spans="1:8" x14ac:dyDescent="0.25">
      <c r="A206" s="3">
        <v>32874</v>
      </c>
      <c r="B206" s="1">
        <v>6.2E-2</v>
      </c>
      <c r="C206" s="1">
        <v>-2.2100000000000002E-2</v>
      </c>
      <c r="D206" s="1">
        <v>0.58634249999999999</v>
      </c>
      <c r="E206" s="1">
        <v>-7.7094999999999997E-2</v>
      </c>
      <c r="F206" s="1">
        <v>0.31993250000000001</v>
      </c>
      <c r="G206" s="1" t="s">
        <v>19</v>
      </c>
      <c r="H206" s="1">
        <v>-3.9092178971778302E-2</v>
      </c>
    </row>
    <row r="207" spans="1:8" x14ac:dyDescent="0.25">
      <c r="A207" s="3">
        <v>32905</v>
      </c>
      <c r="B207" s="1">
        <v>5.4699999999999999E-2</v>
      </c>
      <c r="C207" s="1">
        <v>-2.55675E-2</v>
      </c>
      <c r="D207" s="1">
        <v>0.57011750000000005</v>
      </c>
      <c r="E207" s="1">
        <v>-8.634E-2</v>
      </c>
      <c r="F207" s="1">
        <v>0.33164749999999998</v>
      </c>
      <c r="G207" s="1" t="s">
        <v>19</v>
      </c>
      <c r="H207" s="1">
        <v>0.38998564957356402</v>
      </c>
    </row>
    <row r="208" spans="1:8" x14ac:dyDescent="0.25">
      <c r="A208" s="3">
        <v>32933</v>
      </c>
      <c r="B208" s="1">
        <v>5.33E-2</v>
      </c>
      <c r="C208" s="1">
        <v>-4.8820000000000002E-2</v>
      </c>
      <c r="D208" s="1">
        <v>0.43499199999999999</v>
      </c>
      <c r="E208" s="1">
        <v>-0.126802</v>
      </c>
      <c r="F208" s="1">
        <v>0.36069400000000001</v>
      </c>
      <c r="G208" s="1" t="s">
        <v>19</v>
      </c>
      <c r="H208" s="1">
        <v>0.24482074932429801</v>
      </c>
    </row>
    <row r="209" spans="1:8" x14ac:dyDescent="0.25">
      <c r="A209" s="3">
        <v>32964</v>
      </c>
      <c r="B209" s="1">
        <v>3.7100000000000001E-2</v>
      </c>
      <c r="C209" s="1">
        <v>-1.298E-2</v>
      </c>
      <c r="D209" s="1">
        <v>0.26090249999999998</v>
      </c>
      <c r="E209" s="1">
        <v>-7.6744999999999994E-2</v>
      </c>
      <c r="F209" s="1">
        <v>0.36197249999999997</v>
      </c>
      <c r="G209" s="1" t="s">
        <v>19</v>
      </c>
      <c r="H209" s="1">
        <v>-0.278442505203016</v>
      </c>
    </row>
    <row r="210" spans="1:8" x14ac:dyDescent="0.25">
      <c r="A210" s="3">
        <v>32994</v>
      </c>
      <c r="B210" s="1">
        <v>5.0299999999999997E-2</v>
      </c>
      <c r="C210" s="1">
        <v>-7.7015E-2</v>
      </c>
      <c r="D210" s="1">
        <v>0.19328000000000001</v>
      </c>
      <c r="E210" s="1">
        <v>-0.15296999999999999</v>
      </c>
      <c r="F210" s="1">
        <v>0.3703225</v>
      </c>
      <c r="G210" s="1" t="s">
        <v>19</v>
      </c>
      <c r="H210" s="1">
        <v>-0.243088559728176</v>
      </c>
    </row>
    <row r="211" spans="1:8" x14ac:dyDescent="0.25">
      <c r="A211" s="3">
        <v>33025</v>
      </c>
      <c r="B211" s="1">
        <v>3.9100000000000003E-2</v>
      </c>
      <c r="C211" s="1">
        <v>-0.18643799999999999</v>
      </c>
      <c r="D211" s="1">
        <v>0.30687999999999999</v>
      </c>
      <c r="E211" s="1">
        <v>-0.34734399999999999</v>
      </c>
      <c r="F211" s="1">
        <v>0.41517799999999999</v>
      </c>
      <c r="G211" s="1" t="s">
        <v>19</v>
      </c>
      <c r="H211" s="1">
        <v>-0.349870310168517</v>
      </c>
    </row>
    <row r="212" spans="1:8" x14ac:dyDescent="0.25">
      <c r="A212" s="3">
        <v>33055</v>
      </c>
      <c r="B212" s="1">
        <v>3.9800000000000002E-2</v>
      </c>
      <c r="C212" s="1">
        <v>-0.15158749999999999</v>
      </c>
      <c r="D212" s="1">
        <v>0.55060500000000001</v>
      </c>
      <c r="E212" s="1">
        <v>-0.3609</v>
      </c>
      <c r="F212" s="1">
        <v>0.44529999999999997</v>
      </c>
      <c r="G212" s="1" t="s">
        <v>19</v>
      </c>
      <c r="H212" s="1">
        <v>-0.62688694486482199</v>
      </c>
    </row>
    <row r="213" spans="1:8" x14ac:dyDescent="0.25">
      <c r="A213" s="3">
        <v>33086</v>
      </c>
      <c r="B213" s="1">
        <v>0.1152</v>
      </c>
      <c r="C213" s="1">
        <v>-4.7548E-2</v>
      </c>
      <c r="D213" s="1">
        <v>0.75357799999999997</v>
      </c>
      <c r="E213" s="1">
        <v>-0.184644</v>
      </c>
      <c r="F213" s="1">
        <v>0.46911599999999998</v>
      </c>
      <c r="G213" s="1" t="s">
        <v>19</v>
      </c>
      <c r="H213" s="1">
        <v>-0.82853892424271802</v>
      </c>
    </row>
    <row r="214" spans="1:8" x14ac:dyDescent="0.25">
      <c r="A214" s="3">
        <v>33117</v>
      </c>
      <c r="B214" s="1">
        <v>0.1181</v>
      </c>
      <c r="C214" s="1">
        <v>0.18830749999999999</v>
      </c>
      <c r="D214" s="1">
        <v>0.79005499999999995</v>
      </c>
      <c r="E214" s="1">
        <v>2.8989999999999998E-2</v>
      </c>
      <c r="F214" s="1">
        <v>0.63578250000000003</v>
      </c>
      <c r="G214" s="1" t="s">
        <v>19</v>
      </c>
      <c r="H214" s="1">
        <v>-1.1269765341806099</v>
      </c>
    </row>
    <row r="215" spans="1:8" x14ac:dyDescent="0.25">
      <c r="A215" s="3">
        <v>33147</v>
      </c>
      <c r="B215" s="1">
        <v>0.1883</v>
      </c>
      <c r="C215" s="1">
        <v>0.37814750000000003</v>
      </c>
      <c r="D215" s="1">
        <v>0.66610999999999998</v>
      </c>
      <c r="E215" s="1">
        <v>0.12975</v>
      </c>
      <c r="F215" s="1">
        <v>0.86499250000000005</v>
      </c>
      <c r="G215" s="1" t="s">
        <v>19</v>
      </c>
      <c r="H215" s="1">
        <v>-1.6944840073263701</v>
      </c>
    </row>
    <row r="216" spans="1:8" x14ac:dyDescent="0.25">
      <c r="A216" s="3">
        <v>33178</v>
      </c>
      <c r="B216" s="1">
        <v>0.15870000000000001</v>
      </c>
      <c r="C216" s="1">
        <v>0.34227999999999997</v>
      </c>
      <c r="D216" s="1">
        <v>0.41925600000000002</v>
      </c>
      <c r="E216" s="1">
        <v>9.7334000000000004E-2</v>
      </c>
      <c r="F216" s="1">
        <v>1.0030159999999999</v>
      </c>
      <c r="G216" s="1" t="s">
        <v>19</v>
      </c>
      <c r="H216" s="1">
        <v>-1.90586398028579</v>
      </c>
    </row>
    <row r="217" spans="1:8" x14ac:dyDescent="0.25">
      <c r="A217" s="3">
        <v>33208</v>
      </c>
      <c r="B217" s="1">
        <v>0.10340000000000001</v>
      </c>
      <c r="C217" s="1">
        <v>0.40577249999999998</v>
      </c>
      <c r="D217" s="1">
        <v>0.13950499999999999</v>
      </c>
      <c r="E217" s="1">
        <v>0.16192999999999999</v>
      </c>
      <c r="F217" s="1">
        <v>1.0175050000000001</v>
      </c>
      <c r="G217" s="1" t="s">
        <v>19</v>
      </c>
      <c r="H217" s="1">
        <v>-1.62114688721317</v>
      </c>
    </row>
    <row r="218" spans="1:8" x14ac:dyDescent="0.25">
      <c r="A218" s="3">
        <v>33239</v>
      </c>
      <c r="B218" s="1">
        <v>0.1762</v>
      </c>
      <c r="C218" s="1">
        <v>0.43635499999999999</v>
      </c>
      <c r="D218" s="1">
        <v>-8.7312500000000001E-2</v>
      </c>
      <c r="E218" s="1">
        <v>0.17096500000000001</v>
      </c>
      <c r="F218" s="1">
        <v>0.98087250000000004</v>
      </c>
      <c r="G218" s="1" t="s">
        <v>19</v>
      </c>
      <c r="H218" s="1">
        <v>-1.6402895362984899</v>
      </c>
    </row>
    <row r="219" spans="1:8" x14ac:dyDescent="0.25">
      <c r="A219" s="3">
        <v>33270</v>
      </c>
      <c r="B219" s="1">
        <v>0.13789999999999999</v>
      </c>
      <c r="C219" s="1">
        <v>0.15823499999999999</v>
      </c>
      <c r="D219" s="1">
        <v>-0.26074999999999998</v>
      </c>
      <c r="E219" s="1">
        <v>-6.8552500000000002E-2</v>
      </c>
      <c r="F219" s="1">
        <v>0.86466750000000003</v>
      </c>
      <c r="G219" s="1" t="s">
        <v>19</v>
      </c>
      <c r="H219" s="1">
        <v>-1.7026015882321499</v>
      </c>
    </row>
    <row r="220" spans="1:8" x14ac:dyDescent="0.25">
      <c r="A220" s="3">
        <v>33298</v>
      </c>
      <c r="B220" s="1">
        <v>9.9299999999999999E-2</v>
      </c>
      <c r="C220" s="1">
        <v>-0.10074</v>
      </c>
      <c r="D220" s="1">
        <v>-0.36331599999999997</v>
      </c>
      <c r="E220" s="1">
        <v>-0.30221399999999998</v>
      </c>
      <c r="F220" s="1">
        <v>0.63287400000000005</v>
      </c>
      <c r="G220" s="1" t="s">
        <v>19</v>
      </c>
      <c r="H220" s="1">
        <v>-1.2698925863122199</v>
      </c>
    </row>
    <row r="221" spans="1:8" x14ac:dyDescent="0.25">
      <c r="A221" s="3">
        <v>33329</v>
      </c>
      <c r="B221" s="1">
        <v>9.2299999999999993E-2</v>
      </c>
      <c r="C221" s="1">
        <v>-0.20260249999999999</v>
      </c>
      <c r="D221" s="1">
        <v>-0.37922</v>
      </c>
      <c r="E221" s="1">
        <v>-0.40176250000000002</v>
      </c>
      <c r="F221" s="1">
        <v>0.42187000000000002</v>
      </c>
      <c r="G221" s="1" t="s">
        <v>19</v>
      </c>
      <c r="H221" s="1">
        <v>-0.54489865578645702</v>
      </c>
    </row>
    <row r="222" spans="1:8" x14ac:dyDescent="0.25">
      <c r="A222" s="3">
        <v>33359</v>
      </c>
      <c r="B222" s="1">
        <v>6.9400000000000003E-2</v>
      </c>
      <c r="C222" s="1">
        <v>-0.29902800000000002</v>
      </c>
      <c r="D222" s="1">
        <v>-0.336204</v>
      </c>
      <c r="E222" s="1">
        <v>-0.42165399999999997</v>
      </c>
      <c r="F222" s="1">
        <v>0.29781600000000003</v>
      </c>
      <c r="G222" s="1" t="s">
        <v>19</v>
      </c>
      <c r="H222" s="1">
        <v>4.4465509377122903E-2</v>
      </c>
    </row>
    <row r="223" spans="1:8" x14ac:dyDescent="0.25">
      <c r="A223" s="3">
        <v>33390</v>
      </c>
      <c r="B223" s="1">
        <v>4.9099999999999998E-2</v>
      </c>
      <c r="C223" s="1">
        <v>-0.28871999999999998</v>
      </c>
      <c r="D223" s="1">
        <v>-0.26934750000000002</v>
      </c>
      <c r="E223" s="1">
        <v>-0.40539500000000001</v>
      </c>
      <c r="F223" s="1">
        <v>0.24876499999999999</v>
      </c>
      <c r="G223" s="1" t="s">
        <v>19</v>
      </c>
      <c r="H223" s="1">
        <v>0.209784882971147</v>
      </c>
    </row>
    <row r="224" spans="1:8" x14ac:dyDescent="0.25">
      <c r="A224" s="3">
        <v>33420</v>
      </c>
      <c r="B224" s="1">
        <v>3.9699999999999999E-2</v>
      </c>
      <c r="C224" s="1">
        <v>-0.36370750000000002</v>
      </c>
      <c r="D224" s="1">
        <v>-0.20953250000000001</v>
      </c>
      <c r="E224" s="1">
        <v>-0.51554</v>
      </c>
      <c r="F224" s="1">
        <v>0.22223999999999999</v>
      </c>
      <c r="G224" s="1" t="s">
        <v>19</v>
      </c>
      <c r="H224" s="1">
        <v>-0.17978424447192301</v>
      </c>
    </row>
    <row r="225" spans="1:8" x14ac:dyDescent="0.25">
      <c r="A225" s="3">
        <v>33451</v>
      </c>
      <c r="B225" s="1">
        <v>3.6499999999999998E-2</v>
      </c>
      <c r="C225" s="1">
        <v>-0.55461000000000005</v>
      </c>
      <c r="D225" s="1">
        <v>-0.145926</v>
      </c>
      <c r="E225" s="1">
        <v>-0.68810000000000004</v>
      </c>
      <c r="F225" s="1">
        <v>0.18585199999999999</v>
      </c>
      <c r="G225" s="1" t="s">
        <v>19</v>
      </c>
      <c r="H225" s="1">
        <v>-0.29851213126486498</v>
      </c>
    </row>
    <row r="226" spans="1:8" x14ac:dyDescent="0.25">
      <c r="A226" s="3">
        <v>33482</v>
      </c>
      <c r="B226" s="1">
        <v>3.3000000000000002E-2</v>
      </c>
      <c r="C226" s="1">
        <v>-0.56433999999999995</v>
      </c>
      <c r="D226" s="1">
        <v>-9.6102499999999993E-2</v>
      </c>
      <c r="E226" s="1">
        <v>-0.74704499999999996</v>
      </c>
      <c r="F226" s="1">
        <v>0.188525</v>
      </c>
      <c r="G226" s="1" t="s">
        <v>19</v>
      </c>
      <c r="H226" s="1">
        <v>-0.13382438670444399</v>
      </c>
    </row>
    <row r="227" spans="1:8" x14ac:dyDescent="0.25">
      <c r="A227" s="3">
        <v>33512</v>
      </c>
      <c r="B227" s="1">
        <v>5.7599999999999998E-2</v>
      </c>
      <c r="C227" s="1">
        <v>-0.53804249999999998</v>
      </c>
      <c r="D227" s="1">
        <v>-9.0887499999999996E-2</v>
      </c>
      <c r="E227" s="1">
        <v>-0.76028499999999999</v>
      </c>
      <c r="F227" s="1">
        <v>0.18215999999999999</v>
      </c>
      <c r="G227" s="1" t="s">
        <v>19</v>
      </c>
      <c r="H227" s="1">
        <v>-0.46925516010854101</v>
      </c>
    </row>
    <row r="228" spans="1:8" x14ac:dyDescent="0.25">
      <c r="A228" s="3">
        <v>33543</v>
      </c>
      <c r="B228" s="1">
        <v>6.83E-2</v>
      </c>
      <c r="C228" s="1">
        <v>-0.61816599999999999</v>
      </c>
      <c r="D228" s="1">
        <v>-0.12768599999999999</v>
      </c>
      <c r="E228" s="1">
        <v>-0.78321200000000002</v>
      </c>
      <c r="F228" s="1">
        <v>0.14399799999999999</v>
      </c>
      <c r="G228" s="1" t="s">
        <v>19</v>
      </c>
      <c r="H228" s="1">
        <v>-0.74686654056713797</v>
      </c>
    </row>
    <row r="229" spans="1:8" x14ac:dyDescent="0.25">
      <c r="A229" s="3">
        <v>33573</v>
      </c>
      <c r="B229" s="1">
        <v>6.2899999999999998E-2</v>
      </c>
      <c r="C229" s="1">
        <v>-0.63192250000000005</v>
      </c>
      <c r="D229" s="1">
        <v>-0.19758500000000001</v>
      </c>
      <c r="E229" s="1">
        <v>-0.80908000000000002</v>
      </c>
      <c r="F229" s="1">
        <v>0.132245</v>
      </c>
      <c r="G229" s="1" t="s">
        <v>19</v>
      </c>
      <c r="H229" s="1">
        <v>-0.711155443022366</v>
      </c>
    </row>
    <row r="230" spans="1:8" x14ac:dyDescent="0.25">
      <c r="A230" s="3">
        <v>33604</v>
      </c>
      <c r="B230" s="1">
        <v>4.9700000000000001E-2</v>
      </c>
      <c r="C230" s="1">
        <v>-0.62182800000000005</v>
      </c>
      <c r="D230" s="1">
        <v>-0.28631600000000001</v>
      </c>
      <c r="E230" s="1">
        <v>-0.78372600000000003</v>
      </c>
      <c r="F230" s="1">
        <v>3.7952E-2</v>
      </c>
      <c r="G230" s="1" t="s">
        <v>19</v>
      </c>
      <c r="H230" s="1">
        <v>-0.42698067131423201</v>
      </c>
    </row>
    <row r="231" spans="1:8" x14ac:dyDescent="0.25">
      <c r="A231" s="3">
        <v>33635</v>
      </c>
      <c r="B231" s="1">
        <v>2.69E-2</v>
      </c>
      <c r="C231" s="1">
        <v>-0.67832499999999996</v>
      </c>
      <c r="D231" s="1">
        <v>-0.34949249999999998</v>
      </c>
      <c r="E231" s="1">
        <v>-0.72862000000000005</v>
      </c>
      <c r="F231" s="1">
        <v>-0.1188075</v>
      </c>
      <c r="G231" s="1" t="s">
        <v>19</v>
      </c>
      <c r="H231" s="1">
        <v>-1.6452554533027399E-3</v>
      </c>
    </row>
    <row r="232" spans="1:8" x14ac:dyDescent="0.25">
      <c r="A232" s="3">
        <v>33664</v>
      </c>
      <c r="B232" s="1">
        <v>2.46E-2</v>
      </c>
      <c r="C232" s="1">
        <v>-0.67596000000000001</v>
      </c>
      <c r="D232" s="1">
        <v>-0.36973</v>
      </c>
      <c r="E232" s="1">
        <v>-0.72080250000000001</v>
      </c>
      <c r="F232" s="1">
        <v>-0.16424</v>
      </c>
      <c r="G232" s="1" t="s">
        <v>19</v>
      </c>
      <c r="H232" s="1">
        <v>0.34283037267467398</v>
      </c>
    </row>
    <row r="233" spans="1:8" x14ac:dyDescent="0.25">
      <c r="A233" s="3">
        <v>33695</v>
      </c>
      <c r="B233" s="1">
        <v>3.7100000000000001E-2</v>
      </c>
      <c r="C233" s="1">
        <v>-0.70110499999999998</v>
      </c>
      <c r="D233" s="1">
        <v>-0.38280500000000001</v>
      </c>
      <c r="E233" s="1">
        <v>-0.78581999999999996</v>
      </c>
      <c r="F233" s="1">
        <v>-0.18134500000000001</v>
      </c>
      <c r="G233" s="1" t="s">
        <v>19</v>
      </c>
      <c r="H233" s="1">
        <v>0.404829284776061</v>
      </c>
    </row>
    <row r="234" spans="1:8" x14ac:dyDescent="0.25">
      <c r="A234" s="3">
        <v>33725</v>
      </c>
      <c r="B234" s="1">
        <v>1.89E-2</v>
      </c>
      <c r="C234" s="1">
        <v>-0.83410200000000001</v>
      </c>
      <c r="D234" s="1">
        <v>-0.432556</v>
      </c>
      <c r="E234" s="1">
        <v>-0.89434000000000002</v>
      </c>
      <c r="F234" s="1">
        <v>-0.25879000000000002</v>
      </c>
      <c r="G234" s="1" t="s">
        <v>19</v>
      </c>
      <c r="H234" s="1">
        <v>0.13639116585945699</v>
      </c>
    </row>
    <row r="235" spans="1:8" x14ac:dyDescent="0.25">
      <c r="A235" s="3">
        <v>33756</v>
      </c>
      <c r="B235" s="1">
        <v>1.9199999999999998E-2</v>
      </c>
      <c r="C235" s="1">
        <v>-0.87790749999999995</v>
      </c>
      <c r="D235" s="1">
        <v>-0.50914499999999996</v>
      </c>
      <c r="E235" s="1">
        <v>-0.96696749999999998</v>
      </c>
      <c r="F235" s="1">
        <v>-0.25625999999999999</v>
      </c>
      <c r="G235" s="1" t="s">
        <v>19</v>
      </c>
      <c r="H235" s="1">
        <v>3.0998771002237101E-2</v>
      </c>
    </row>
    <row r="236" spans="1:8" x14ac:dyDescent="0.25">
      <c r="A236" s="3">
        <v>33786</v>
      </c>
      <c r="B236" s="1">
        <v>2.2800000000000001E-2</v>
      </c>
      <c r="C236" s="1">
        <v>-0.87191600000000002</v>
      </c>
      <c r="D236" s="1">
        <v>-0.53020800000000001</v>
      </c>
      <c r="E236" s="1">
        <v>-1.00779</v>
      </c>
      <c r="F236" s="1">
        <v>-0.198158</v>
      </c>
      <c r="G236" s="1" t="s">
        <v>19</v>
      </c>
      <c r="H236" s="1">
        <v>9.5223486139715999E-2</v>
      </c>
    </row>
    <row r="237" spans="1:8" x14ac:dyDescent="0.25">
      <c r="A237" s="3">
        <v>33817</v>
      </c>
      <c r="B237" s="1">
        <v>1.5900000000000001E-2</v>
      </c>
      <c r="C237" s="1">
        <v>-0.89671749999999995</v>
      </c>
      <c r="D237" s="1">
        <v>-0.46517249999999999</v>
      </c>
      <c r="E237" s="1">
        <v>-1.0100225</v>
      </c>
      <c r="F237" s="1">
        <v>-0.18639500000000001</v>
      </c>
      <c r="G237" s="1" t="s">
        <v>19</v>
      </c>
      <c r="H237" s="1">
        <v>-0.25469094219618998</v>
      </c>
    </row>
    <row r="238" spans="1:8" x14ac:dyDescent="0.25">
      <c r="A238" s="3">
        <v>33848</v>
      </c>
      <c r="B238" s="1">
        <v>2.35E-2</v>
      </c>
      <c r="C238" s="1">
        <v>-0.82466499999999998</v>
      </c>
      <c r="D238" s="1">
        <v>-0.43368000000000001</v>
      </c>
      <c r="E238" s="1">
        <v>-0.93879999999999997</v>
      </c>
      <c r="F238" s="1">
        <v>-0.14490500000000001</v>
      </c>
      <c r="G238" s="1" t="s">
        <v>19</v>
      </c>
      <c r="H238" s="1">
        <v>-0.19188115583868401</v>
      </c>
    </row>
    <row r="239" spans="1:8" x14ac:dyDescent="0.25">
      <c r="A239" s="3">
        <v>33878</v>
      </c>
      <c r="B239" s="1">
        <v>3.1199999999999999E-2</v>
      </c>
      <c r="C239" s="1">
        <v>-0.67313400000000001</v>
      </c>
      <c r="D239" s="1">
        <v>-0.49828600000000001</v>
      </c>
      <c r="E239" s="1">
        <v>-0.74853000000000003</v>
      </c>
      <c r="F239" s="1">
        <v>-0.12943399999999999</v>
      </c>
      <c r="G239" s="1" t="s">
        <v>19</v>
      </c>
      <c r="H239" s="1">
        <v>0.18535078350033701</v>
      </c>
    </row>
    <row r="240" spans="1:8" x14ac:dyDescent="0.25">
      <c r="A240" s="3">
        <v>33909</v>
      </c>
      <c r="B240" s="1">
        <v>1.8599999999999998E-2</v>
      </c>
      <c r="C240" s="1">
        <v>-0.69289250000000002</v>
      </c>
      <c r="D240" s="1">
        <v>-0.60018000000000005</v>
      </c>
      <c r="E240" s="1">
        <v>-0.70036500000000002</v>
      </c>
      <c r="F240" s="1">
        <v>-0.19257250000000001</v>
      </c>
      <c r="G240" s="1" t="s">
        <v>19</v>
      </c>
      <c r="H240" s="1">
        <v>0.39036337953588102</v>
      </c>
    </row>
    <row r="241" spans="1:8" x14ac:dyDescent="0.25">
      <c r="A241" s="3">
        <v>33939</v>
      </c>
      <c r="B241" s="1">
        <v>1.3599999999999999E-2</v>
      </c>
      <c r="C241" s="1">
        <v>-0.81145</v>
      </c>
      <c r="D241" s="1">
        <v>-0.71074749999999998</v>
      </c>
      <c r="E241" s="1">
        <v>-0.85919250000000003</v>
      </c>
      <c r="F241" s="1">
        <v>-0.20635249999999999</v>
      </c>
      <c r="G241" s="1" t="s">
        <v>19</v>
      </c>
      <c r="H241" s="1">
        <v>0.62239888532449295</v>
      </c>
    </row>
    <row r="242" spans="1:8" x14ac:dyDescent="0.25">
      <c r="A242" s="3">
        <v>33970</v>
      </c>
      <c r="B242" s="1">
        <v>1.6799999999999999E-2</v>
      </c>
      <c r="C242" s="1">
        <v>-0.87356</v>
      </c>
      <c r="D242" s="1">
        <v>-0.850908</v>
      </c>
      <c r="E242" s="1">
        <v>-0.98265800000000003</v>
      </c>
      <c r="F242" s="1">
        <v>-0.17894199999999999</v>
      </c>
      <c r="G242" s="1" t="s">
        <v>19</v>
      </c>
      <c r="H242" s="1">
        <v>5.0916063733223403E-3</v>
      </c>
    </row>
    <row r="243" spans="1:8" x14ac:dyDescent="0.25">
      <c r="A243" s="3">
        <v>34001</v>
      </c>
      <c r="B243" s="1">
        <v>2.4799999999999999E-2</v>
      </c>
      <c r="C243" s="1">
        <v>-0.92192750000000001</v>
      </c>
      <c r="D243" s="1">
        <v>-0.95606250000000004</v>
      </c>
      <c r="E243" s="1">
        <v>-0.99272000000000005</v>
      </c>
      <c r="F243" s="1">
        <v>-0.193355</v>
      </c>
      <c r="G243" s="1" t="s">
        <v>19</v>
      </c>
      <c r="H243" s="1">
        <v>-0.221878437667685</v>
      </c>
    </row>
    <row r="244" spans="1:8" x14ac:dyDescent="0.25">
      <c r="A244" s="3">
        <v>34029</v>
      </c>
      <c r="B244" s="1">
        <v>1.7999999999999999E-2</v>
      </c>
      <c r="C244" s="1">
        <v>-0.9397875</v>
      </c>
      <c r="D244" s="1">
        <v>-1.001725</v>
      </c>
      <c r="E244" s="1">
        <v>-1.0016825</v>
      </c>
      <c r="F244" s="1">
        <v>-0.21203</v>
      </c>
      <c r="G244" s="1" t="s">
        <v>19</v>
      </c>
      <c r="H244" s="1">
        <v>-0.477492760407003</v>
      </c>
    </row>
    <row r="245" spans="1:8" x14ac:dyDescent="0.25">
      <c r="A245" s="3">
        <v>34060</v>
      </c>
      <c r="B245" s="1">
        <v>2.4400000000000002E-2</v>
      </c>
      <c r="C245" s="1">
        <v>-0.93530199999999997</v>
      </c>
      <c r="D245" s="1">
        <v>-0.92707200000000001</v>
      </c>
      <c r="E245" s="1">
        <v>-1.030206</v>
      </c>
      <c r="F245" s="1">
        <v>-0.23155000000000001</v>
      </c>
      <c r="G245" s="1" t="s">
        <v>19</v>
      </c>
      <c r="H245" s="1">
        <v>1.12122278469097E-2</v>
      </c>
    </row>
    <row r="246" spans="1:8" x14ac:dyDescent="0.25">
      <c r="A246" s="3">
        <v>34090</v>
      </c>
      <c r="B246" s="1">
        <v>2.5899999999999999E-2</v>
      </c>
      <c r="C246" s="1">
        <v>-0.95118000000000003</v>
      </c>
      <c r="D246" s="1">
        <v>-0.76310250000000002</v>
      </c>
      <c r="E246" s="1">
        <v>-1.0385175</v>
      </c>
      <c r="F246" s="1">
        <v>-0.27938249999999998</v>
      </c>
      <c r="G246" s="1" t="s">
        <v>19</v>
      </c>
      <c r="H246" s="1">
        <v>-0.101608681202961</v>
      </c>
    </row>
    <row r="247" spans="1:8" x14ac:dyDescent="0.25">
      <c r="A247" s="3">
        <v>34121</v>
      </c>
      <c r="B247" s="1">
        <v>2.47E-2</v>
      </c>
      <c r="C247" s="1">
        <v>-0.97598249999999998</v>
      </c>
      <c r="D247" s="1">
        <v>-0.75523249999999997</v>
      </c>
      <c r="E247" s="1">
        <v>-1.0568675000000001</v>
      </c>
      <c r="F247" s="1">
        <v>-0.3274475</v>
      </c>
      <c r="G247" s="1" t="s">
        <v>19</v>
      </c>
      <c r="H247" s="1">
        <v>-0.109046680521796</v>
      </c>
    </row>
    <row r="248" spans="1:8" x14ac:dyDescent="0.25">
      <c r="A248" s="3">
        <v>34151</v>
      </c>
      <c r="B248" s="1">
        <v>1.4200000000000001E-2</v>
      </c>
      <c r="C248" s="1">
        <v>-1.0319119999999999</v>
      </c>
      <c r="D248" s="1">
        <v>-0.89117999999999997</v>
      </c>
      <c r="E248" s="1">
        <v>-1.1106020000000001</v>
      </c>
      <c r="F248" s="1">
        <v>-0.36357600000000001</v>
      </c>
      <c r="G248" s="1" t="s">
        <v>19</v>
      </c>
      <c r="H248" s="1">
        <v>-3.5149731626020003E-2</v>
      </c>
    </row>
    <row r="249" spans="1:8" x14ac:dyDescent="0.25">
      <c r="A249" s="3">
        <v>34182</v>
      </c>
      <c r="B249" s="1">
        <v>5.8999999999999999E-3</v>
      </c>
      <c r="C249" s="1">
        <v>-1.0688625</v>
      </c>
      <c r="D249" s="1">
        <v>-0.96174000000000004</v>
      </c>
      <c r="E249" s="1">
        <v>-1.1374249999999999</v>
      </c>
      <c r="F249" s="1">
        <v>-0.35339999999999999</v>
      </c>
      <c r="G249" s="1" t="s">
        <v>19</v>
      </c>
      <c r="H249" s="1">
        <v>-8.1164216914285395E-2</v>
      </c>
    </row>
    <row r="250" spans="1:8" x14ac:dyDescent="0.25">
      <c r="A250" s="3">
        <v>34213</v>
      </c>
      <c r="B250" s="1">
        <v>5.4000000000000003E-3</v>
      </c>
      <c r="C250" s="1">
        <v>-1.0504225</v>
      </c>
      <c r="D250" s="1">
        <v>-0.91425500000000004</v>
      </c>
      <c r="E250" s="1">
        <v>-1.124795</v>
      </c>
      <c r="F250" s="1">
        <v>-0.338505</v>
      </c>
      <c r="G250" s="1" t="s">
        <v>19</v>
      </c>
      <c r="H250" s="1">
        <v>0.161627129177951</v>
      </c>
    </row>
    <row r="251" spans="1:8" x14ac:dyDescent="0.25">
      <c r="A251" s="3">
        <v>34243</v>
      </c>
      <c r="B251" s="1">
        <v>8.6E-3</v>
      </c>
      <c r="C251" s="1">
        <v>-0.99434400000000001</v>
      </c>
      <c r="D251" s="1">
        <v>-0.69250599999999995</v>
      </c>
      <c r="E251" s="1">
        <v>-1.078282</v>
      </c>
      <c r="F251" s="1">
        <v>-0.37636999999999998</v>
      </c>
      <c r="G251" s="1" t="s">
        <v>19</v>
      </c>
      <c r="H251" s="1">
        <v>0.42624190005351198</v>
      </c>
    </row>
    <row r="252" spans="1:8" x14ac:dyDescent="0.25">
      <c r="A252" s="3">
        <v>34274</v>
      </c>
      <c r="B252" s="1">
        <v>2.01E-2</v>
      </c>
      <c r="C252" s="1">
        <v>-0.94604750000000004</v>
      </c>
      <c r="D252" s="1">
        <v>-0.38173249999999997</v>
      </c>
      <c r="E252" s="1">
        <v>-1.033725</v>
      </c>
      <c r="F252" s="1">
        <v>-0.41746</v>
      </c>
      <c r="G252" s="1" t="s">
        <v>19</v>
      </c>
      <c r="H252" s="1">
        <v>0.621430709918257</v>
      </c>
    </row>
    <row r="253" spans="1:8" x14ac:dyDescent="0.25">
      <c r="A253" s="3">
        <v>34304</v>
      </c>
      <c r="B253" s="1">
        <v>1.2E-2</v>
      </c>
      <c r="C253" s="1">
        <v>-0.97103600000000001</v>
      </c>
      <c r="D253" s="1">
        <v>-0.205986</v>
      </c>
      <c r="E253" s="1">
        <v>-1.0637160000000001</v>
      </c>
      <c r="F253" s="1">
        <v>-0.44535200000000003</v>
      </c>
      <c r="G253" s="1" t="s">
        <v>19</v>
      </c>
      <c r="H253" s="1">
        <v>0.83581220291382496</v>
      </c>
    </row>
    <row r="254" spans="1:8" x14ac:dyDescent="0.25">
      <c r="A254" s="3">
        <v>34335</v>
      </c>
      <c r="B254" s="1">
        <v>2.5000000000000001E-2</v>
      </c>
      <c r="C254" s="1">
        <v>-1.0068299999999999</v>
      </c>
      <c r="D254" s="1">
        <v>-0.118285</v>
      </c>
      <c r="E254" s="1">
        <v>-1.089045</v>
      </c>
      <c r="F254" s="1">
        <v>-0.52302249999999995</v>
      </c>
      <c r="G254" s="1" t="s">
        <v>19</v>
      </c>
      <c r="H254" s="1">
        <v>0.169027625394984</v>
      </c>
    </row>
    <row r="255" spans="1:8" x14ac:dyDescent="0.25">
      <c r="A255" s="3">
        <v>34366</v>
      </c>
      <c r="B255" s="1">
        <v>3.8100000000000002E-2</v>
      </c>
      <c r="C255" s="1">
        <v>-0.96740499999999996</v>
      </c>
      <c r="D255" s="1">
        <v>-4.5560000000000003E-2</v>
      </c>
      <c r="E255" s="1">
        <v>-1.0140475</v>
      </c>
      <c r="F255" s="1">
        <v>-0.59938499999999995</v>
      </c>
      <c r="G255" s="1" t="s">
        <v>19</v>
      </c>
      <c r="H255" s="1">
        <v>0.25604592415993199</v>
      </c>
    </row>
    <row r="256" spans="1:8" x14ac:dyDescent="0.25">
      <c r="A256" s="3">
        <v>34394</v>
      </c>
      <c r="B256" s="1">
        <v>3.7499999999999999E-2</v>
      </c>
      <c r="C256" s="1">
        <v>-0.86252499999999999</v>
      </c>
      <c r="D256" s="1">
        <v>-4.206E-2</v>
      </c>
      <c r="E256" s="1">
        <v>-0.85302</v>
      </c>
      <c r="F256" s="1">
        <v>-0.59766249999999999</v>
      </c>
      <c r="G256" s="1" t="s">
        <v>19</v>
      </c>
      <c r="H256" s="1">
        <v>0.85472208663935301</v>
      </c>
    </row>
    <row r="257" spans="1:8" x14ac:dyDescent="0.25">
      <c r="A257" s="3">
        <v>34425</v>
      </c>
      <c r="B257" s="1">
        <v>6.8500000000000005E-2</v>
      </c>
      <c r="C257" s="1">
        <v>-0.785354</v>
      </c>
      <c r="D257" s="1">
        <v>-0.14281199999999999</v>
      </c>
      <c r="E257" s="1">
        <v>-0.71872999999999998</v>
      </c>
      <c r="F257" s="1">
        <v>-0.54563200000000001</v>
      </c>
      <c r="G257" s="1" t="s">
        <v>19</v>
      </c>
      <c r="H257" s="1">
        <v>0.76706306998068896</v>
      </c>
    </row>
    <row r="258" spans="1:8" x14ac:dyDescent="0.25">
      <c r="A258" s="3">
        <v>34455</v>
      </c>
      <c r="B258" s="1">
        <v>0.06</v>
      </c>
      <c r="C258" s="1">
        <v>-0.77783250000000004</v>
      </c>
      <c r="D258" s="1">
        <v>-0.25099749999999998</v>
      </c>
      <c r="E258" s="1">
        <v>-0.7212575</v>
      </c>
      <c r="F258" s="1">
        <v>-0.50578749999999995</v>
      </c>
      <c r="G258" s="1" t="s">
        <v>19</v>
      </c>
      <c r="H258" s="1">
        <v>0.60877538476957904</v>
      </c>
    </row>
    <row r="259" spans="1:8" x14ac:dyDescent="0.25">
      <c r="A259" s="3">
        <v>34486</v>
      </c>
      <c r="B259" s="1">
        <v>5.2699999999999997E-2</v>
      </c>
      <c r="C259" s="1">
        <v>-0.76614249999999995</v>
      </c>
      <c r="D259" s="1">
        <v>-0.29731999999999997</v>
      </c>
      <c r="E259" s="1">
        <v>-0.73403750000000001</v>
      </c>
      <c r="F259" s="1">
        <v>-0.45625500000000002</v>
      </c>
      <c r="G259" s="1" t="s">
        <v>19</v>
      </c>
      <c r="H259" s="1">
        <v>0.52962415227252602</v>
      </c>
    </row>
    <row r="260" spans="1:8" x14ac:dyDescent="0.25">
      <c r="A260" s="3">
        <v>34516</v>
      </c>
      <c r="B260" s="1">
        <v>4.9299999999999997E-2</v>
      </c>
      <c r="C260" s="1">
        <v>-0.76970000000000005</v>
      </c>
      <c r="D260" s="1">
        <v>-0.27052999999999999</v>
      </c>
      <c r="E260" s="1">
        <v>-0.75984399999999996</v>
      </c>
      <c r="F260" s="1">
        <v>-0.41627799999999998</v>
      </c>
      <c r="G260" s="1" t="s">
        <v>19</v>
      </c>
      <c r="H260" s="1">
        <v>0.35245797133219597</v>
      </c>
    </row>
    <row r="261" spans="1:8" x14ac:dyDescent="0.25">
      <c r="A261" s="3">
        <v>34547</v>
      </c>
      <c r="B261" s="1">
        <v>3.7900000000000003E-2</v>
      </c>
      <c r="C261" s="1">
        <v>-0.82095249999999997</v>
      </c>
      <c r="D261" s="1">
        <v>-0.14865249999999999</v>
      </c>
      <c r="E261" s="1">
        <v>-0.84823749999999998</v>
      </c>
      <c r="F261" s="1">
        <v>-0.43215999999999999</v>
      </c>
      <c r="G261" s="1" t="s">
        <v>19</v>
      </c>
      <c r="H261" s="1">
        <v>0.47862034481587001</v>
      </c>
    </row>
    <row r="262" spans="1:8" x14ac:dyDescent="0.25">
      <c r="A262" s="3">
        <v>34578</v>
      </c>
      <c r="B262" s="1">
        <v>3.5999999999999997E-2</v>
      </c>
      <c r="C262" s="1">
        <v>-0.779756</v>
      </c>
      <c r="D262" s="1">
        <v>6.8085999999999994E-2</v>
      </c>
      <c r="E262" s="1">
        <v>-0.79834400000000005</v>
      </c>
      <c r="F262" s="1">
        <v>-0.45966400000000002</v>
      </c>
      <c r="G262" s="1" t="s">
        <v>19</v>
      </c>
      <c r="H262" s="1">
        <v>0.492387926128598</v>
      </c>
    </row>
    <row r="263" spans="1:8" x14ac:dyDescent="0.25">
      <c r="A263" s="3">
        <v>34608</v>
      </c>
      <c r="B263" s="1">
        <v>4.9500000000000002E-2</v>
      </c>
      <c r="C263" s="1">
        <v>-0.68203749999999996</v>
      </c>
      <c r="D263" s="1">
        <v>0.28397749999999999</v>
      </c>
      <c r="E263" s="1">
        <v>-0.66477750000000002</v>
      </c>
      <c r="F263" s="1">
        <v>-0.46613500000000002</v>
      </c>
      <c r="G263" s="1" t="s">
        <v>19</v>
      </c>
      <c r="H263" s="1">
        <v>0.63316651068938201</v>
      </c>
    </row>
    <row r="264" spans="1:8" x14ac:dyDescent="0.25">
      <c r="A264" s="3">
        <v>34639</v>
      </c>
      <c r="B264" s="1">
        <v>4.0300000000000002E-2</v>
      </c>
      <c r="C264" s="1">
        <v>-0.59301499999999996</v>
      </c>
      <c r="D264" s="1">
        <v>0.40093000000000001</v>
      </c>
      <c r="E264" s="1">
        <v>-0.58629500000000001</v>
      </c>
      <c r="F264" s="1">
        <v>-0.43505749999999999</v>
      </c>
      <c r="G264" s="1" t="s">
        <v>19</v>
      </c>
      <c r="H264" s="1">
        <v>0.78256756099000602</v>
      </c>
    </row>
    <row r="265" spans="1:8" x14ac:dyDescent="0.25">
      <c r="A265" s="3">
        <v>34669</v>
      </c>
      <c r="B265" s="1">
        <v>3.3799999999999997E-2</v>
      </c>
      <c r="C265" s="1">
        <v>-0.48072799999999999</v>
      </c>
      <c r="D265" s="1">
        <v>0.42354799999999998</v>
      </c>
      <c r="E265" s="1">
        <v>-0.47023599999999999</v>
      </c>
      <c r="F265" s="1">
        <v>-0.35949399999999998</v>
      </c>
      <c r="G265" s="1" t="s">
        <v>19</v>
      </c>
      <c r="H265" s="1">
        <v>0.71843789168989802</v>
      </c>
    </row>
    <row r="266" spans="1:8" x14ac:dyDescent="0.25">
      <c r="A266" s="3">
        <v>34700</v>
      </c>
      <c r="B266" s="1">
        <v>4.9799999999999997E-2</v>
      </c>
      <c r="C266" s="1">
        <v>-0.51668749999999997</v>
      </c>
      <c r="D266" s="1">
        <v>0.34532499999999999</v>
      </c>
      <c r="E266" s="1">
        <v>-0.50007500000000005</v>
      </c>
      <c r="F266" s="1">
        <v>-0.30359750000000002</v>
      </c>
      <c r="G266" s="1" t="s">
        <v>19</v>
      </c>
      <c r="H266" s="1">
        <v>0.28281427625269501</v>
      </c>
    </row>
    <row r="267" spans="1:8" x14ac:dyDescent="0.25">
      <c r="A267" s="3">
        <v>34731</v>
      </c>
      <c r="B267" s="1">
        <v>4.5999999999999999E-2</v>
      </c>
      <c r="C267" s="1">
        <v>-0.62158500000000005</v>
      </c>
      <c r="D267" s="1">
        <v>0.25527250000000001</v>
      </c>
      <c r="E267" s="1">
        <v>-0.65830500000000003</v>
      </c>
      <c r="F267" s="1">
        <v>-0.28750750000000003</v>
      </c>
      <c r="G267" s="1" t="s">
        <v>19</v>
      </c>
      <c r="H267" s="1">
        <v>-0.213829916002373</v>
      </c>
    </row>
    <row r="268" spans="1:8" x14ac:dyDescent="0.25">
      <c r="A268" s="3">
        <v>34759</v>
      </c>
      <c r="B268" s="1">
        <v>3.15E-2</v>
      </c>
      <c r="C268" s="1">
        <v>-0.67070200000000002</v>
      </c>
      <c r="D268" s="1">
        <v>0.19423799999999999</v>
      </c>
      <c r="E268" s="1">
        <v>-0.74104999999999999</v>
      </c>
      <c r="F268" s="1">
        <v>-0.29093599999999997</v>
      </c>
      <c r="G268" s="1" t="s">
        <v>19</v>
      </c>
      <c r="H268" s="1">
        <v>-0.286778062691249</v>
      </c>
    </row>
    <row r="269" spans="1:8" x14ac:dyDescent="0.25">
      <c r="A269" s="3">
        <v>34790</v>
      </c>
      <c r="B269" s="1">
        <v>1.49E-2</v>
      </c>
      <c r="C269" s="1">
        <v>-0.71263750000000003</v>
      </c>
      <c r="D269" s="1">
        <v>0.12520999999999999</v>
      </c>
      <c r="E269" s="1">
        <v>-0.77545249999999999</v>
      </c>
      <c r="F269" s="1">
        <v>-0.31021749999999998</v>
      </c>
      <c r="G269" s="1" t="s">
        <v>19</v>
      </c>
      <c r="H269" s="1">
        <v>-0.41398021089802201</v>
      </c>
    </row>
    <row r="270" spans="1:8" x14ac:dyDescent="0.25">
      <c r="A270" s="3">
        <v>34820</v>
      </c>
      <c r="B270" s="1">
        <v>1.6899999999999998E-2</v>
      </c>
      <c r="C270" s="1">
        <v>-0.75685500000000006</v>
      </c>
      <c r="D270" s="1">
        <v>5.8317500000000001E-2</v>
      </c>
      <c r="E270" s="1">
        <v>-0.82127749999999999</v>
      </c>
      <c r="F270" s="1">
        <v>-0.31877499999999998</v>
      </c>
      <c r="G270" s="1" t="s">
        <v>19</v>
      </c>
      <c r="H270" s="1">
        <v>-0.28058021284813101</v>
      </c>
    </row>
    <row r="271" spans="1:8" x14ac:dyDescent="0.25">
      <c r="A271" s="3">
        <v>34851</v>
      </c>
      <c r="B271" s="1">
        <v>3.0800000000000001E-2</v>
      </c>
      <c r="C271" s="1">
        <v>-0.73276399999999997</v>
      </c>
      <c r="D271" s="1">
        <v>5.4095999999999998E-2</v>
      </c>
      <c r="E271" s="1">
        <v>-0.80139800000000005</v>
      </c>
      <c r="F271" s="1">
        <v>-0.30508200000000002</v>
      </c>
      <c r="G271" s="1" t="s">
        <v>19</v>
      </c>
      <c r="H271" s="1">
        <v>-1.9035432670520099E-2</v>
      </c>
    </row>
    <row r="272" spans="1:8" x14ac:dyDescent="0.25">
      <c r="A272" s="3">
        <v>34881</v>
      </c>
      <c r="B272" s="1">
        <v>2.9000000000000001E-2</v>
      </c>
      <c r="C272" s="1">
        <v>-0.71293499999999999</v>
      </c>
      <c r="D272" s="1">
        <v>6.4494999999999997E-2</v>
      </c>
      <c r="E272" s="1">
        <v>-0.77647250000000001</v>
      </c>
      <c r="F272" s="1">
        <v>-0.32131999999999999</v>
      </c>
      <c r="G272" s="1" t="s">
        <v>19</v>
      </c>
      <c r="H272" s="1">
        <v>-0.16015352850254999</v>
      </c>
    </row>
    <row r="273" spans="1:8" x14ac:dyDescent="0.25">
      <c r="A273" s="3">
        <v>34912</v>
      </c>
      <c r="B273" s="1">
        <v>1.38E-2</v>
      </c>
      <c r="C273" s="1">
        <v>-0.74680500000000005</v>
      </c>
      <c r="D273" s="1">
        <v>-3.6339999999999997E-2</v>
      </c>
      <c r="E273" s="1">
        <v>-0.79302249999999996</v>
      </c>
      <c r="F273" s="1">
        <v>-0.34657749999999998</v>
      </c>
      <c r="G273" s="1" t="s">
        <v>19</v>
      </c>
      <c r="H273" s="1">
        <v>0.46972912614492501</v>
      </c>
    </row>
    <row r="274" spans="1:8" x14ac:dyDescent="0.25">
      <c r="A274" s="3">
        <v>34943</v>
      </c>
      <c r="B274" s="1">
        <v>1.7600000000000001E-2</v>
      </c>
      <c r="C274" s="1">
        <v>-0.73419599999999996</v>
      </c>
      <c r="D274" s="1">
        <v>-0.212732</v>
      </c>
      <c r="E274" s="1">
        <v>-0.76315</v>
      </c>
      <c r="F274" s="1">
        <v>-0.31317600000000001</v>
      </c>
      <c r="G274" s="1" t="s">
        <v>19</v>
      </c>
      <c r="H274" s="1">
        <v>0.33046059989497201</v>
      </c>
    </row>
    <row r="275" spans="1:8" x14ac:dyDescent="0.25">
      <c r="A275" s="3">
        <v>34973</v>
      </c>
      <c r="B275" s="1">
        <v>1.72E-2</v>
      </c>
      <c r="C275" s="1">
        <v>-0.72377000000000002</v>
      </c>
      <c r="D275" s="1">
        <v>-0.30545499999999998</v>
      </c>
      <c r="E275" s="1">
        <v>-0.75560749999999999</v>
      </c>
      <c r="F275" s="1">
        <v>-0.2875125</v>
      </c>
      <c r="G275" s="1" t="s">
        <v>19</v>
      </c>
      <c r="H275" s="1">
        <v>-5.9769432839497899E-2</v>
      </c>
    </row>
    <row r="276" spans="1:8" x14ac:dyDescent="0.25">
      <c r="A276" s="3">
        <v>35004</v>
      </c>
      <c r="B276" s="1">
        <v>1.6E-2</v>
      </c>
      <c r="C276" s="1">
        <v>-0.79428500000000002</v>
      </c>
      <c r="D276" s="1">
        <v>-0.31949499999999997</v>
      </c>
      <c r="E276" s="1">
        <v>-0.83225499999999997</v>
      </c>
      <c r="F276" s="1">
        <v>-0.30291499999999999</v>
      </c>
      <c r="G276" s="1" t="s">
        <v>19</v>
      </c>
      <c r="H276" s="1">
        <v>-2.1758419816577501E-2</v>
      </c>
    </row>
    <row r="277" spans="1:8" x14ac:dyDescent="0.25">
      <c r="A277" s="3">
        <v>35034</v>
      </c>
      <c r="B277" s="1">
        <v>3.5499999999999997E-2</v>
      </c>
      <c r="C277" s="1">
        <v>-0.775648</v>
      </c>
      <c r="D277" s="1">
        <v>-0.33833200000000002</v>
      </c>
      <c r="E277" s="1">
        <v>-0.83880200000000005</v>
      </c>
      <c r="F277" s="1">
        <v>-0.26023800000000002</v>
      </c>
      <c r="G277" s="1" t="s">
        <v>19</v>
      </c>
      <c r="H277" s="1">
        <v>-0.12055798917027299</v>
      </c>
    </row>
    <row r="278" spans="1:8" x14ac:dyDescent="0.25">
      <c r="A278" s="3">
        <v>35065</v>
      </c>
      <c r="B278" s="1">
        <v>4.6199999999999998E-2</v>
      </c>
      <c r="C278" s="1">
        <v>-0.75494749999999999</v>
      </c>
      <c r="D278" s="1">
        <v>-0.40559250000000002</v>
      </c>
      <c r="E278" s="1">
        <v>-0.83514750000000004</v>
      </c>
      <c r="F278" s="1">
        <v>-0.2368875</v>
      </c>
      <c r="G278" s="1" t="s">
        <v>19</v>
      </c>
      <c r="H278" s="1">
        <v>-0.35653771442423299</v>
      </c>
    </row>
    <row r="279" spans="1:8" x14ac:dyDescent="0.25">
      <c r="A279" s="3">
        <v>35096</v>
      </c>
      <c r="B279" s="1">
        <v>4.6699999999999998E-2</v>
      </c>
      <c r="C279" s="1">
        <v>-0.84282500000000005</v>
      </c>
      <c r="D279" s="1">
        <v>-0.4850875</v>
      </c>
      <c r="E279" s="1">
        <v>-0.87195999999999996</v>
      </c>
      <c r="F279" s="1">
        <v>-0.32177</v>
      </c>
      <c r="G279" s="1" t="s">
        <v>19</v>
      </c>
      <c r="H279" s="1">
        <v>0.56094125981514797</v>
      </c>
    </row>
    <row r="280" spans="1:8" x14ac:dyDescent="0.25">
      <c r="A280" s="3">
        <v>35125</v>
      </c>
      <c r="B280" s="1">
        <v>5.2900000000000003E-2</v>
      </c>
      <c r="C280" s="1">
        <v>-0.799014</v>
      </c>
      <c r="D280" s="1">
        <v>-0.47078599999999998</v>
      </c>
      <c r="E280" s="1">
        <v>-0.79266000000000003</v>
      </c>
      <c r="F280" s="1">
        <v>-0.35871799999999998</v>
      </c>
      <c r="G280" s="1" t="s">
        <v>19</v>
      </c>
      <c r="H280" s="1">
        <v>0.38921201670215599</v>
      </c>
    </row>
    <row r="281" spans="1:8" x14ac:dyDescent="0.25">
      <c r="A281" s="3">
        <v>35156</v>
      </c>
      <c r="B281" s="1">
        <v>4.9500000000000002E-2</v>
      </c>
      <c r="C281" s="1">
        <v>-0.71510499999999999</v>
      </c>
      <c r="D281" s="1">
        <v>-0.34778750000000003</v>
      </c>
      <c r="E281" s="1">
        <v>-0.72255499999999995</v>
      </c>
      <c r="F281" s="1">
        <v>-0.34173249999999999</v>
      </c>
      <c r="G281" s="1" t="s">
        <v>19</v>
      </c>
      <c r="H281" s="1">
        <v>0.60108334706795896</v>
      </c>
    </row>
    <row r="282" spans="1:8" x14ac:dyDescent="0.25">
      <c r="A282" s="3">
        <v>35186</v>
      </c>
      <c r="B282" s="1">
        <v>5.0599999999999999E-2</v>
      </c>
      <c r="C282" s="1">
        <v>-0.755888</v>
      </c>
      <c r="D282" s="1">
        <v>-0.22971800000000001</v>
      </c>
      <c r="E282" s="1">
        <v>-0.757162</v>
      </c>
      <c r="F282" s="1">
        <v>-0.40111599999999997</v>
      </c>
      <c r="G282" s="1" t="s">
        <v>19</v>
      </c>
      <c r="H282" s="1">
        <v>0.80665079325844102</v>
      </c>
    </row>
    <row r="283" spans="1:8" x14ac:dyDescent="0.25">
      <c r="A283" s="3">
        <v>35217</v>
      </c>
      <c r="B283" s="1">
        <v>4.2500000000000003E-2</v>
      </c>
      <c r="C283" s="1">
        <v>-0.74224250000000003</v>
      </c>
      <c r="D283" s="1">
        <v>-0.18186250000000001</v>
      </c>
      <c r="E283" s="1">
        <v>-0.7469325</v>
      </c>
      <c r="F283" s="1">
        <v>-0.39460250000000002</v>
      </c>
      <c r="G283" s="1" t="s">
        <v>19</v>
      </c>
      <c r="H283" s="1">
        <v>0.63311277352108997</v>
      </c>
    </row>
    <row r="284" spans="1:8" x14ac:dyDescent="0.25">
      <c r="A284" s="3">
        <v>35247</v>
      </c>
      <c r="B284" s="1">
        <v>0.1012</v>
      </c>
      <c r="C284" s="1">
        <v>-0.7197325</v>
      </c>
      <c r="D284" s="1">
        <v>-0.22510749999999999</v>
      </c>
      <c r="E284" s="1">
        <v>-0.73279749999999999</v>
      </c>
      <c r="F284" s="1">
        <v>-0.361425</v>
      </c>
      <c r="G284" s="1" t="s">
        <v>19</v>
      </c>
      <c r="H284" s="1">
        <v>0.23098739325898399</v>
      </c>
    </row>
    <row r="285" spans="1:8" x14ac:dyDescent="0.25">
      <c r="A285" s="3">
        <v>35278</v>
      </c>
      <c r="B285" s="1">
        <v>6.4600000000000005E-2</v>
      </c>
      <c r="C285" s="1">
        <v>-0.78242400000000001</v>
      </c>
      <c r="D285" s="1">
        <v>-0.33650799999999997</v>
      </c>
      <c r="E285" s="1">
        <v>-0.76577799999999996</v>
      </c>
      <c r="F285" s="1">
        <v>-0.42525000000000002</v>
      </c>
      <c r="G285" s="1" t="s">
        <v>19</v>
      </c>
      <c r="H285" s="1">
        <v>0.251516024603538</v>
      </c>
    </row>
    <row r="286" spans="1:8" x14ac:dyDescent="0.25">
      <c r="A286" s="3">
        <v>35309</v>
      </c>
      <c r="B286" s="1">
        <v>6.5699999999999995E-2</v>
      </c>
      <c r="C286" s="1">
        <v>-0.76987499999999998</v>
      </c>
      <c r="D286" s="1">
        <v>-0.426645</v>
      </c>
      <c r="E286" s="1">
        <v>-0.74100999999999995</v>
      </c>
      <c r="F286" s="1">
        <v>-0.43865999999999999</v>
      </c>
      <c r="G286" s="1" t="s">
        <v>19</v>
      </c>
      <c r="H286" s="1">
        <v>0.33791951607242299</v>
      </c>
    </row>
    <row r="287" spans="1:8" x14ac:dyDescent="0.25">
      <c r="A287" s="3">
        <v>35339</v>
      </c>
      <c r="B287" s="1">
        <v>5.1400000000000001E-2</v>
      </c>
      <c r="C287" s="1">
        <v>-0.7673875</v>
      </c>
      <c r="D287" s="1">
        <v>-0.52842750000000005</v>
      </c>
      <c r="E287" s="1">
        <v>-0.74267000000000005</v>
      </c>
      <c r="F287" s="1">
        <v>-0.39936500000000003</v>
      </c>
      <c r="G287" s="1" t="s">
        <v>19</v>
      </c>
      <c r="H287" s="1">
        <v>0.274273687098884</v>
      </c>
    </row>
    <row r="288" spans="1:8" x14ac:dyDescent="0.25">
      <c r="A288" s="3">
        <v>35370</v>
      </c>
      <c r="B288" s="1">
        <v>5.1499999999999997E-2</v>
      </c>
      <c r="C288" s="1">
        <v>-0.810114</v>
      </c>
      <c r="D288" s="1">
        <v>-0.65834999999999999</v>
      </c>
      <c r="E288" s="1">
        <v>-0.75965199999999999</v>
      </c>
      <c r="F288" s="1">
        <v>-0.42165000000000002</v>
      </c>
      <c r="G288" s="1" t="s">
        <v>19</v>
      </c>
      <c r="H288" s="1">
        <v>0.53997705598298296</v>
      </c>
    </row>
    <row r="289" spans="1:8" x14ac:dyDescent="0.25">
      <c r="A289" s="3">
        <v>35400</v>
      </c>
      <c r="B289" s="1">
        <v>8.2900000000000001E-2</v>
      </c>
      <c r="C289" s="1">
        <v>-0.73533499999999996</v>
      </c>
      <c r="D289" s="1">
        <v>-0.68295499999999998</v>
      </c>
      <c r="E289" s="1">
        <v>-0.66771749999999996</v>
      </c>
      <c r="F289" s="1">
        <v>-0.40164250000000001</v>
      </c>
      <c r="G289" s="1" t="s">
        <v>19</v>
      </c>
      <c r="H289" s="1">
        <v>1.0508870750653301</v>
      </c>
    </row>
    <row r="290" spans="1:8" x14ac:dyDescent="0.25">
      <c r="A290" s="3">
        <v>35431</v>
      </c>
      <c r="B290" s="1">
        <v>7.8399999999999997E-2</v>
      </c>
      <c r="C290" s="1">
        <v>-0.68827400000000005</v>
      </c>
      <c r="D290" s="1">
        <v>-0.70257999999999998</v>
      </c>
      <c r="E290" s="1">
        <v>-0.63128799999999996</v>
      </c>
      <c r="F290" s="1">
        <v>-0.33592</v>
      </c>
      <c r="G290" s="1" t="s">
        <v>19</v>
      </c>
      <c r="H290" s="1">
        <v>2.5699501081484999</v>
      </c>
    </row>
    <row r="291" spans="1:8" x14ac:dyDescent="0.25">
      <c r="A291" s="3">
        <v>35462</v>
      </c>
      <c r="B291" s="1">
        <v>5.3800000000000001E-2</v>
      </c>
      <c r="C291" s="1">
        <v>-0.75226749999999998</v>
      </c>
      <c r="D291" s="1">
        <v>-0.82754000000000005</v>
      </c>
      <c r="E291" s="1">
        <v>-0.68790750000000001</v>
      </c>
      <c r="F291" s="1">
        <v>-0.34168999999999999</v>
      </c>
      <c r="G291" s="1" t="s">
        <v>19</v>
      </c>
      <c r="H291" s="1">
        <v>1.91838493712817</v>
      </c>
    </row>
    <row r="292" spans="1:8" x14ac:dyDescent="0.25">
      <c r="A292" s="3">
        <v>35490</v>
      </c>
      <c r="B292" s="1">
        <v>5.7099999999999998E-2</v>
      </c>
      <c r="C292" s="1">
        <v>-0.75156999999999996</v>
      </c>
      <c r="D292" s="1">
        <v>-0.87643499999999996</v>
      </c>
      <c r="E292" s="1">
        <v>-0.6893475</v>
      </c>
      <c r="F292" s="1">
        <v>-0.32992500000000002</v>
      </c>
      <c r="G292" s="1" t="s">
        <v>19</v>
      </c>
      <c r="H292" s="1">
        <v>0.789939911826539</v>
      </c>
    </row>
    <row r="293" spans="1:8" x14ac:dyDescent="0.25">
      <c r="A293" s="3">
        <v>35521</v>
      </c>
      <c r="B293" s="1">
        <v>6.59E-2</v>
      </c>
      <c r="C293" s="1">
        <v>-0.69262999999999997</v>
      </c>
      <c r="D293" s="1">
        <v>-0.81284250000000002</v>
      </c>
      <c r="E293" s="1">
        <v>-0.63363999999999998</v>
      </c>
      <c r="F293" s="1">
        <v>-0.30494749999999998</v>
      </c>
      <c r="G293" s="1" t="s">
        <v>19</v>
      </c>
      <c r="H293" s="1">
        <v>0.379234077346916</v>
      </c>
    </row>
    <row r="294" spans="1:8" x14ac:dyDescent="0.25">
      <c r="A294" s="3">
        <v>35551</v>
      </c>
      <c r="B294" s="1">
        <v>6.5699999999999995E-2</v>
      </c>
      <c r="C294" s="1">
        <v>-0.67129799999999995</v>
      </c>
      <c r="D294" s="1">
        <v>-0.76032</v>
      </c>
      <c r="E294" s="1">
        <v>-0.58982000000000001</v>
      </c>
      <c r="F294" s="1">
        <v>-0.33068399999999998</v>
      </c>
      <c r="G294" s="1" t="s">
        <v>19</v>
      </c>
      <c r="H294" s="1">
        <v>0.48688411374360901</v>
      </c>
    </row>
    <row r="295" spans="1:8" x14ac:dyDescent="0.25">
      <c r="A295" s="3">
        <v>35582</v>
      </c>
      <c r="B295" s="1">
        <v>4.65E-2</v>
      </c>
      <c r="C295" s="1">
        <v>-0.68313749999999995</v>
      </c>
      <c r="D295" s="1">
        <v>-0.74498500000000001</v>
      </c>
      <c r="E295" s="1">
        <v>-0.60642750000000001</v>
      </c>
      <c r="F295" s="1">
        <v>-0.32773999999999998</v>
      </c>
      <c r="G295" s="1" t="s">
        <v>19</v>
      </c>
      <c r="H295" s="1">
        <v>0.65570381304826797</v>
      </c>
    </row>
    <row r="296" spans="1:8" x14ac:dyDescent="0.25">
      <c r="A296" s="3">
        <v>35612</v>
      </c>
      <c r="B296" s="1">
        <v>4.3499999999999997E-2</v>
      </c>
      <c r="C296" s="1">
        <v>-0.70018250000000004</v>
      </c>
      <c r="D296" s="1">
        <v>-0.69773499999999999</v>
      </c>
      <c r="E296" s="1">
        <v>-0.64377499999999999</v>
      </c>
      <c r="F296" s="1">
        <v>-0.31903999999999999</v>
      </c>
      <c r="G296" s="1" t="s">
        <v>19</v>
      </c>
      <c r="H296" s="1">
        <v>0.700104493843273</v>
      </c>
    </row>
    <row r="297" spans="1:8" x14ac:dyDescent="0.25">
      <c r="A297" s="3">
        <v>35643</v>
      </c>
      <c r="B297" s="1">
        <v>4.0399999999999998E-2</v>
      </c>
      <c r="C297" s="1">
        <v>-0.69550400000000001</v>
      </c>
      <c r="D297" s="1">
        <v>-0.68869199999999997</v>
      </c>
      <c r="E297" s="1">
        <v>-0.624108</v>
      </c>
      <c r="F297" s="1">
        <v>-0.35915999999999998</v>
      </c>
      <c r="G297" s="1" t="s">
        <v>19</v>
      </c>
      <c r="H297" s="1">
        <v>0.61419863222945403</v>
      </c>
    </row>
    <row r="298" spans="1:8" x14ac:dyDescent="0.25">
      <c r="A298" s="3">
        <v>35674</v>
      </c>
      <c r="B298" s="1">
        <v>3.6200000000000003E-2</v>
      </c>
      <c r="C298" s="1">
        <v>-0.6699425</v>
      </c>
      <c r="D298" s="1">
        <v>-0.76316499999999998</v>
      </c>
      <c r="E298" s="1">
        <v>-0.55211500000000002</v>
      </c>
      <c r="F298" s="1">
        <v>-0.37254999999999999</v>
      </c>
      <c r="G298" s="1" t="s">
        <v>19</v>
      </c>
      <c r="H298" s="1">
        <v>0.959736117167858</v>
      </c>
    </row>
    <row r="299" spans="1:8" x14ac:dyDescent="0.25">
      <c r="A299" s="3">
        <v>35704</v>
      </c>
      <c r="B299" s="1">
        <v>4.6100000000000002E-2</v>
      </c>
      <c r="C299" s="1">
        <v>-0.61377400000000004</v>
      </c>
      <c r="D299" s="1">
        <v>-0.79706999999999995</v>
      </c>
      <c r="E299" s="1">
        <v>-0.45644200000000001</v>
      </c>
      <c r="F299" s="1">
        <v>-0.34989399999999998</v>
      </c>
      <c r="G299" s="1" t="s">
        <v>19</v>
      </c>
      <c r="H299" s="1">
        <v>0.82100923326884301</v>
      </c>
    </row>
    <row r="300" spans="1:8" x14ac:dyDescent="0.25">
      <c r="A300" s="3">
        <v>35735</v>
      </c>
      <c r="B300" s="1">
        <v>3.7100000000000001E-2</v>
      </c>
      <c r="C300" s="1">
        <v>-0.53247750000000005</v>
      </c>
      <c r="D300" s="1">
        <v>-0.77159500000000003</v>
      </c>
      <c r="E300" s="1">
        <v>-0.38512750000000001</v>
      </c>
      <c r="F300" s="1">
        <v>-0.30436000000000002</v>
      </c>
      <c r="G300" s="1" t="s">
        <v>19</v>
      </c>
      <c r="H300" s="1">
        <v>0.73272522784067295</v>
      </c>
    </row>
    <row r="301" spans="1:8" x14ac:dyDescent="0.25">
      <c r="A301" s="3">
        <v>35765</v>
      </c>
      <c r="B301" s="1">
        <v>3.5099999999999999E-2</v>
      </c>
      <c r="C301" s="1">
        <v>-0.53408</v>
      </c>
      <c r="D301" s="1">
        <v>-0.73714500000000005</v>
      </c>
      <c r="E301" s="1">
        <v>-0.4307975</v>
      </c>
      <c r="F301" s="1">
        <v>-0.250415</v>
      </c>
      <c r="G301" s="1" t="s">
        <v>19</v>
      </c>
      <c r="H301" s="1">
        <v>0.47867968327306498</v>
      </c>
    </row>
    <row r="302" spans="1:8" x14ac:dyDescent="0.25">
      <c r="A302" s="3">
        <v>35796</v>
      </c>
      <c r="B302" s="1">
        <v>5.1900000000000002E-2</v>
      </c>
      <c r="C302" s="1">
        <v>-0.59250800000000003</v>
      </c>
      <c r="D302" s="1">
        <v>-0.67670399999999997</v>
      </c>
      <c r="E302" s="1">
        <v>-0.52544800000000003</v>
      </c>
      <c r="F302" s="1">
        <v>-0.28203800000000001</v>
      </c>
      <c r="G302" s="1" t="s">
        <v>19</v>
      </c>
      <c r="H302" s="1">
        <v>0.42083512097178699</v>
      </c>
    </row>
    <row r="303" spans="1:8" x14ac:dyDescent="0.25">
      <c r="A303" s="3">
        <v>35827</v>
      </c>
      <c r="B303" s="1">
        <v>1.9199999999999998E-2</v>
      </c>
      <c r="C303" s="1">
        <v>-0.66441249999999996</v>
      </c>
      <c r="D303" s="1">
        <v>-0.69560750000000005</v>
      </c>
      <c r="E303" s="1">
        <v>-0.60248000000000002</v>
      </c>
      <c r="F303" s="1">
        <v>-0.34890500000000002</v>
      </c>
      <c r="G303" s="1" t="s">
        <v>19</v>
      </c>
      <c r="H303" s="1">
        <v>0.32145542699116803</v>
      </c>
    </row>
    <row r="304" spans="1:8" x14ac:dyDescent="0.25">
      <c r="A304" s="3">
        <v>35855</v>
      </c>
      <c r="B304" s="1">
        <v>1.84E-2</v>
      </c>
      <c r="C304" s="1">
        <v>-0.68333750000000004</v>
      </c>
      <c r="D304" s="1">
        <v>-0.78091999999999995</v>
      </c>
      <c r="E304" s="1">
        <v>-0.6214075</v>
      </c>
      <c r="F304" s="1">
        <v>-0.33676</v>
      </c>
      <c r="G304" s="1" t="s">
        <v>19</v>
      </c>
      <c r="H304" s="1">
        <v>0.188656232036399</v>
      </c>
    </row>
    <row r="305" spans="1:8" x14ac:dyDescent="0.25">
      <c r="A305" s="3">
        <v>35886</v>
      </c>
      <c r="B305" s="1">
        <v>3.6600000000000001E-2</v>
      </c>
      <c r="C305" s="1">
        <v>-0.66265249999999998</v>
      </c>
      <c r="D305" s="1">
        <v>-0.77373999999999998</v>
      </c>
      <c r="E305" s="1">
        <v>-0.59482500000000005</v>
      </c>
      <c r="F305" s="1">
        <v>-0.32569999999999999</v>
      </c>
      <c r="G305" s="1" t="s">
        <v>19</v>
      </c>
      <c r="H305" s="1">
        <v>0.33295519386946099</v>
      </c>
    </row>
    <row r="306" spans="1:8" x14ac:dyDescent="0.25">
      <c r="A306" s="3">
        <v>35916</v>
      </c>
      <c r="B306" s="1">
        <v>3.6200000000000003E-2</v>
      </c>
      <c r="C306" s="1">
        <v>-0.63045399999999996</v>
      </c>
      <c r="D306" s="1">
        <v>-0.64655799999999997</v>
      </c>
      <c r="E306" s="1">
        <v>-0.57672999999999996</v>
      </c>
      <c r="F306" s="1">
        <v>-0.312056</v>
      </c>
      <c r="G306" s="1" t="s">
        <v>19</v>
      </c>
      <c r="H306" s="1">
        <v>0.359156269220058</v>
      </c>
    </row>
    <row r="307" spans="1:8" x14ac:dyDescent="0.25">
      <c r="A307" s="3">
        <v>35947</v>
      </c>
      <c r="B307" s="1">
        <v>3.6400000000000002E-2</v>
      </c>
      <c r="C307" s="1">
        <v>-0.60355499999999995</v>
      </c>
      <c r="D307" s="1">
        <v>-0.52925500000000003</v>
      </c>
      <c r="E307" s="1">
        <v>-0.58191999999999999</v>
      </c>
      <c r="F307" s="1">
        <v>-0.2350575</v>
      </c>
      <c r="G307" s="1" t="s">
        <v>19</v>
      </c>
      <c r="H307" s="1">
        <v>-0.23168917526911501</v>
      </c>
    </row>
    <row r="308" spans="1:8" x14ac:dyDescent="0.25">
      <c r="A308" s="3">
        <v>35977</v>
      </c>
      <c r="B308" s="1">
        <v>2.1899999999999999E-2</v>
      </c>
      <c r="C308" s="1">
        <v>-0.59110399999999996</v>
      </c>
      <c r="D308" s="1">
        <v>-0.30936000000000002</v>
      </c>
      <c r="E308" s="1">
        <v>-0.56677200000000005</v>
      </c>
      <c r="F308" s="1">
        <v>-0.216054</v>
      </c>
      <c r="G308" s="1" t="s">
        <v>19</v>
      </c>
      <c r="H308" s="1">
        <v>-0.10813663533079</v>
      </c>
    </row>
    <row r="309" spans="1:8" x14ac:dyDescent="0.25">
      <c r="A309" s="3">
        <v>36008</v>
      </c>
      <c r="B309" s="1">
        <v>6.2399999999999997E-2</v>
      </c>
      <c r="C309" s="1">
        <v>-0.46303250000000001</v>
      </c>
      <c r="D309" s="1">
        <v>8.6364999999999997E-2</v>
      </c>
      <c r="E309" s="1">
        <v>-0.4248575</v>
      </c>
      <c r="F309" s="1">
        <v>-0.19256000000000001</v>
      </c>
      <c r="G309" s="1" t="s">
        <v>19</v>
      </c>
      <c r="H309" s="1">
        <v>0.82564652589888698</v>
      </c>
    </row>
    <row r="310" spans="1:8" x14ac:dyDescent="0.25">
      <c r="A310" s="3">
        <v>36039</v>
      </c>
      <c r="B310" s="1">
        <v>0.13700000000000001</v>
      </c>
      <c r="C310" s="1">
        <v>-0.20918500000000001</v>
      </c>
      <c r="D310" s="1">
        <v>0.35044500000000001</v>
      </c>
      <c r="E310" s="1">
        <v>-0.16489000000000001</v>
      </c>
      <c r="F310" s="1">
        <v>-2.8307499999999999E-2</v>
      </c>
      <c r="G310" s="1" t="s">
        <v>19</v>
      </c>
      <c r="H310" s="1">
        <v>0.55316899579941603</v>
      </c>
    </row>
    <row r="311" spans="1:8" x14ac:dyDescent="0.25">
      <c r="A311" s="3">
        <v>36069</v>
      </c>
      <c r="B311" s="1">
        <v>0.2404</v>
      </c>
      <c r="C311" s="1">
        <v>-2.9617999999999998E-2</v>
      </c>
      <c r="D311" s="1">
        <v>0.414636</v>
      </c>
      <c r="E311" s="1">
        <v>1.3273999999999999E-2</v>
      </c>
      <c r="F311" s="1">
        <v>0.14913799999999999</v>
      </c>
      <c r="G311" s="1" t="s">
        <v>19</v>
      </c>
      <c r="H311" s="1">
        <v>0.47680416107766599</v>
      </c>
    </row>
    <row r="312" spans="1:8" x14ac:dyDescent="0.25">
      <c r="A312" s="3">
        <v>36100</v>
      </c>
      <c r="B312" s="1">
        <v>0.15340000000000001</v>
      </c>
      <c r="C312" s="1">
        <v>-0.1078625</v>
      </c>
      <c r="D312" s="1">
        <v>0.50887000000000004</v>
      </c>
      <c r="E312" s="1">
        <v>-9.9015000000000006E-2</v>
      </c>
      <c r="F312" s="1">
        <v>0.15035999999999999</v>
      </c>
      <c r="G312" s="1" t="s">
        <v>19</v>
      </c>
      <c r="H312" s="1">
        <v>0.396661037348012</v>
      </c>
    </row>
    <row r="313" spans="1:8" x14ac:dyDescent="0.25">
      <c r="A313" s="3">
        <v>36130</v>
      </c>
      <c r="B313" s="1">
        <v>0.1293</v>
      </c>
      <c r="C313" s="1">
        <v>-0.18791250000000001</v>
      </c>
      <c r="D313" s="1">
        <v>0.71868750000000003</v>
      </c>
      <c r="E313" s="1">
        <v>-0.21761749999999999</v>
      </c>
      <c r="F313" s="1">
        <v>8.9245000000000005E-2</v>
      </c>
      <c r="G313" s="1" t="s">
        <v>19</v>
      </c>
      <c r="H313" s="1">
        <v>0.38110572862220898</v>
      </c>
    </row>
    <row r="314" spans="1:8" x14ac:dyDescent="0.25">
      <c r="A314" s="3">
        <v>36161</v>
      </c>
      <c r="B314" s="1">
        <v>9.8299999999999998E-2</v>
      </c>
      <c r="C314" s="1">
        <v>-0.25762600000000002</v>
      </c>
      <c r="D314" s="1">
        <v>0.86435799999999996</v>
      </c>
      <c r="E314" s="1">
        <v>-0.28468199999999999</v>
      </c>
      <c r="F314" s="1">
        <v>-1.0218E-2</v>
      </c>
      <c r="G314" s="1" t="s">
        <v>19</v>
      </c>
      <c r="H314" s="1">
        <v>0.28485798444916699</v>
      </c>
    </row>
    <row r="315" spans="1:8" x14ac:dyDescent="0.25">
      <c r="A315" s="3">
        <v>36192</v>
      </c>
      <c r="B315" s="1">
        <v>0.10970000000000001</v>
      </c>
      <c r="C315" s="1">
        <v>-0.37602999999999998</v>
      </c>
      <c r="D315" s="1">
        <v>0.77515000000000001</v>
      </c>
      <c r="E315" s="1">
        <v>-0.38169999999999998</v>
      </c>
      <c r="F315" s="1">
        <v>-0.13648250000000001</v>
      </c>
      <c r="G315" s="1" t="s">
        <v>19</v>
      </c>
      <c r="H315" s="1">
        <v>0.47879739491298401</v>
      </c>
    </row>
    <row r="316" spans="1:8" x14ac:dyDescent="0.25">
      <c r="A316" s="3">
        <v>36220</v>
      </c>
      <c r="B316" s="1">
        <v>9.64E-2</v>
      </c>
      <c r="C316" s="1">
        <v>-0.44058000000000003</v>
      </c>
      <c r="D316" s="1">
        <v>0.57956750000000001</v>
      </c>
      <c r="E316" s="1">
        <v>-0.43728499999999998</v>
      </c>
      <c r="F316" s="1">
        <v>-0.17313000000000001</v>
      </c>
      <c r="G316" s="1" t="s">
        <v>19</v>
      </c>
      <c r="H316" s="1">
        <v>0.106502363088535</v>
      </c>
    </row>
    <row r="317" spans="1:8" x14ac:dyDescent="0.25">
      <c r="A317" s="3">
        <v>36251</v>
      </c>
      <c r="B317" s="1">
        <v>6.3700000000000007E-2</v>
      </c>
      <c r="C317" s="1">
        <v>-0.45604800000000001</v>
      </c>
      <c r="D317" s="1">
        <v>0.445322</v>
      </c>
      <c r="E317" s="1">
        <v>-0.45331399999999999</v>
      </c>
      <c r="F317" s="1">
        <v>-0.164906</v>
      </c>
      <c r="G317" s="1" t="s">
        <v>19</v>
      </c>
      <c r="H317" s="1">
        <v>0.17453243587376599</v>
      </c>
    </row>
    <row r="318" spans="1:8" x14ac:dyDescent="0.25">
      <c r="A318" s="3">
        <v>36281</v>
      </c>
      <c r="B318" s="1">
        <v>7.1999999999999995E-2</v>
      </c>
      <c r="C318" s="1">
        <v>-0.46225500000000003</v>
      </c>
      <c r="D318" s="1">
        <v>0.48175000000000001</v>
      </c>
      <c r="E318" s="1">
        <v>-0.45282499999999998</v>
      </c>
      <c r="F318" s="1">
        <v>-0.19635749999999999</v>
      </c>
      <c r="G318" s="1" t="s">
        <v>19</v>
      </c>
      <c r="H318" s="1">
        <v>0.30672709920994601</v>
      </c>
    </row>
    <row r="319" spans="1:8" x14ac:dyDescent="0.25">
      <c r="A319" s="3">
        <v>36312</v>
      </c>
      <c r="B319" s="1">
        <v>6.7400000000000002E-2</v>
      </c>
      <c r="C319" s="1">
        <v>-0.41063250000000001</v>
      </c>
      <c r="D319" s="1">
        <v>0.59840249999999995</v>
      </c>
      <c r="E319" s="1">
        <v>-0.39727000000000001</v>
      </c>
      <c r="F319" s="1">
        <v>-0.17175000000000001</v>
      </c>
      <c r="G319" s="1" t="s">
        <v>19</v>
      </c>
      <c r="H319" s="1">
        <v>0.200623847376009</v>
      </c>
    </row>
    <row r="320" spans="1:8" x14ac:dyDescent="0.25">
      <c r="A320" s="3">
        <v>36342</v>
      </c>
      <c r="B320" s="1">
        <v>6.7299999999999999E-2</v>
      </c>
      <c r="C320" s="1">
        <v>-0.30371599999999999</v>
      </c>
      <c r="D320" s="1">
        <v>0.74499400000000005</v>
      </c>
      <c r="E320" s="1">
        <v>-0.26853399999999999</v>
      </c>
      <c r="F320" s="1">
        <v>-0.105572</v>
      </c>
      <c r="G320" s="1" t="s">
        <v>19</v>
      </c>
      <c r="H320" s="1">
        <v>0.33113963264521201</v>
      </c>
    </row>
    <row r="321" spans="1:8" x14ac:dyDescent="0.25">
      <c r="A321" s="3">
        <v>36373</v>
      </c>
      <c r="B321" s="1">
        <v>0.10970000000000001</v>
      </c>
      <c r="C321" s="1">
        <v>-0.214865</v>
      </c>
      <c r="D321" s="1">
        <v>0.96096000000000004</v>
      </c>
      <c r="E321" s="1">
        <v>-0.1720275</v>
      </c>
      <c r="F321" s="1">
        <v>-9.6082500000000001E-2</v>
      </c>
      <c r="G321" s="1" t="s">
        <v>19</v>
      </c>
      <c r="H321" s="1">
        <v>0.26086981853158198</v>
      </c>
    </row>
    <row r="322" spans="1:8" x14ac:dyDescent="0.25">
      <c r="A322" s="3">
        <v>36404</v>
      </c>
      <c r="B322" s="1">
        <v>0.1232</v>
      </c>
      <c r="C322" s="1">
        <v>-0.18178</v>
      </c>
      <c r="D322" s="1">
        <v>1.1121274999999999</v>
      </c>
      <c r="E322" s="1">
        <v>-0.14566499999999999</v>
      </c>
      <c r="F322" s="1">
        <v>-8.0752500000000005E-2</v>
      </c>
      <c r="G322" s="1" t="s">
        <v>19</v>
      </c>
      <c r="H322" s="1">
        <v>0.150252450351223</v>
      </c>
    </row>
    <row r="323" spans="1:8" x14ac:dyDescent="0.25">
      <c r="A323" s="3">
        <v>36434</v>
      </c>
      <c r="B323" s="1">
        <v>0.11509999999999999</v>
      </c>
      <c r="C323" s="1">
        <v>-0.163358</v>
      </c>
      <c r="D323" s="1">
        <v>1.0432760000000001</v>
      </c>
      <c r="E323" s="1">
        <v>-9.6834000000000003E-2</v>
      </c>
      <c r="F323" s="1">
        <v>-6.8524000000000002E-2</v>
      </c>
      <c r="G323" s="1" t="s">
        <v>19</v>
      </c>
      <c r="H323" s="1">
        <v>0.83649436915583497</v>
      </c>
    </row>
    <row r="324" spans="1:8" x14ac:dyDescent="0.25">
      <c r="A324" s="3">
        <v>36465</v>
      </c>
      <c r="B324" s="1">
        <v>8.1100000000000005E-2</v>
      </c>
      <c r="C324" s="1">
        <v>-0.229185</v>
      </c>
      <c r="D324" s="1">
        <v>0.99605500000000002</v>
      </c>
      <c r="E324" s="1">
        <v>-0.17992749999999999</v>
      </c>
      <c r="F324" s="1">
        <v>-8.7014999999999995E-2</v>
      </c>
      <c r="G324" s="1" t="s">
        <v>19</v>
      </c>
      <c r="H324" s="1">
        <v>0.856623331083462</v>
      </c>
    </row>
    <row r="325" spans="1:8" x14ac:dyDescent="0.25">
      <c r="A325" s="3">
        <v>36495</v>
      </c>
      <c r="B325" s="1">
        <v>6.0400000000000002E-2</v>
      </c>
      <c r="C325" s="1">
        <v>-0.24423400000000001</v>
      </c>
      <c r="D325" s="1">
        <v>1.1847019999999999</v>
      </c>
      <c r="E325" s="1">
        <v>-0.26268999999999998</v>
      </c>
      <c r="F325" s="1">
        <v>-5.7217999999999998E-2</v>
      </c>
      <c r="G325" s="1" t="s">
        <v>19</v>
      </c>
      <c r="H325" s="1">
        <v>0.702870768741647</v>
      </c>
    </row>
    <row r="326" spans="1:8" x14ac:dyDescent="0.25">
      <c r="A326" s="3">
        <v>36526</v>
      </c>
      <c r="B326" s="1">
        <v>8.2199999999999995E-2</v>
      </c>
      <c r="C326" s="1">
        <v>-0.26150000000000001</v>
      </c>
      <c r="D326" s="1">
        <v>1.3392625</v>
      </c>
      <c r="E326" s="1">
        <v>-0.27069749999999998</v>
      </c>
      <c r="F326" s="1">
        <v>-8.4260000000000002E-2</v>
      </c>
      <c r="G326" s="1" t="s">
        <v>19</v>
      </c>
      <c r="H326" s="1">
        <v>0.245087321842057</v>
      </c>
    </row>
    <row r="327" spans="1:8" x14ac:dyDescent="0.25">
      <c r="A327" s="3">
        <v>36557</v>
      </c>
      <c r="B327" s="1">
        <v>6.0699999999999997E-2</v>
      </c>
      <c r="C327" s="1">
        <v>-0.27396500000000001</v>
      </c>
      <c r="D327" s="1">
        <v>1.3476975</v>
      </c>
      <c r="E327" s="1">
        <v>-0.26330750000000003</v>
      </c>
      <c r="F327" s="1">
        <v>-0.13608000000000001</v>
      </c>
      <c r="G327" s="1" t="s">
        <v>19</v>
      </c>
      <c r="H327" s="1">
        <v>2.9949389127583801E-3</v>
      </c>
    </row>
    <row r="328" spans="1:8" x14ac:dyDescent="0.25">
      <c r="A328" s="3">
        <v>36586</v>
      </c>
      <c r="B328" s="1">
        <v>6.7400000000000002E-2</v>
      </c>
      <c r="C328" s="1">
        <v>-0.190444</v>
      </c>
      <c r="D328" s="1">
        <v>1.2184140000000001</v>
      </c>
      <c r="E328" s="1">
        <v>-0.18595200000000001</v>
      </c>
      <c r="F328" s="1">
        <v>-4.2532E-2</v>
      </c>
      <c r="G328" s="1" t="s">
        <v>19</v>
      </c>
      <c r="H328" s="1">
        <v>0.43891327264093999</v>
      </c>
    </row>
    <row r="329" spans="1:8" x14ac:dyDescent="0.25">
      <c r="A329" s="3">
        <v>36617</v>
      </c>
      <c r="B329" s="1">
        <v>8.09E-2</v>
      </c>
      <c r="C329" s="1">
        <v>-0.10967499999999999</v>
      </c>
      <c r="D329" s="1">
        <v>0.97093499999999999</v>
      </c>
      <c r="E329" s="1">
        <v>-9.3365000000000004E-2</v>
      </c>
      <c r="F329" s="1">
        <v>6.2697500000000003E-2</v>
      </c>
      <c r="G329" s="1" t="s">
        <v>19</v>
      </c>
      <c r="H329" s="1">
        <v>0.56758689524469896</v>
      </c>
    </row>
    <row r="330" spans="1:8" x14ac:dyDescent="0.25">
      <c r="A330" s="3">
        <v>36647</v>
      </c>
      <c r="B330" s="1">
        <v>0.1217</v>
      </c>
      <c r="C330" s="1">
        <v>-8.2150000000000001E-2</v>
      </c>
      <c r="D330" s="1">
        <v>0.72702999999999995</v>
      </c>
      <c r="E330" s="1">
        <v>-2.0219999999999998E-2</v>
      </c>
      <c r="F330" s="1">
        <v>4.8537499999999997E-2</v>
      </c>
      <c r="G330" s="1" t="s">
        <v>19</v>
      </c>
      <c r="H330" s="1">
        <v>0.183550819238751</v>
      </c>
    </row>
    <row r="331" spans="1:8" x14ac:dyDescent="0.25">
      <c r="A331" s="3">
        <v>36678</v>
      </c>
      <c r="B331" s="1">
        <v>0.13400000000000001</v>
      </c>
      <c r="C331" s="1">
        <v>-5.5848000000000002E-2</v>
      </c>
      <c r="D331" s="1">
        <v>0.50257600000000002</v>
      </c>
      <c r="E331" s="1">
        <v>-4.1640000000000002E-3</v>
      </c>
      <c r="F331" s="1">
        <v>9.5002000000000003E-2</v>
      </c>
      <c r="G331" s="1" t="s">
        <v>19</v>
      </c>
      <c r="H331" s="1">
        <v>-0.153196203439181</v>
      </c>
    </row>
    <row r="332" spans="1:8" x14ac:dyDescent="0.25">
      <c r="A332" s="3">
        <v>36708</v>
      </c>
      <c r="B332" s="1">
        <v>0.1096</v>
      </c>
      <c r="C332" s="1">
        <v>-0.11885999999999999</v>
      </c>
      <c r="D332" s="1">
        <v>0.246285</v>
      </c>
      <c r="E332" s="1">
        <v>-0.115845</v>
      </c>
      <c r="F332" s="1">
        <v>0.14572499999999999</v>
      </c>
      <c r="G332" s="1" t="s">
        <v>19</v>
      </c>
      <c r="H332" s="1">
        <v>-0.37523556226194299</v>
      </c>
    </row>
    <row r="333" spans="1:8" x14ac:dyDescent="0.25">
      <c r="A333" s="3">
        <v>36739</v>
      </c>
      <c r="B333" s="1">
        <v>7.7600000000000002E-2</v>
      </c>
      <c r="C333" s="1">
        <v>-0.226325</v>
      </c>
      <c r="D333" s="1">
        <v>-6.3807500000000003E-2</v>
      </c>
      <c r="E333" s="1">
        <v>-0.2094625</v>
      </c>
      <c r="F333" s="1">
        <v>0.10188999999999999</v>
      </c>
      <c r="G333" s="1" t="s">
        <v>19</v>
      </c>
      <c r="H333" s="1">
        <v>-0.50821728160205804</v>
      </c>
    </row>
    <row r="334" spans="1:8" x14ac:dyDescent="0.25">
      <c r="A334" s="3">
        <v>36770</v>
      </c>
      <c r="B334" s="1">
        <v>6.3700000000000007E-2</v>
      </c>
      <c r="C334" s="1">
        <v>-0.22612399999999999</v>
      </c>
      <c r="D334" s="1">
        <v>-0.34849200000000002</v>
      </c>
      <c r="E334" s="1">
        <v>-0.20521</v>
      </c>
      <c r="F334" s="1">
        <v>0.124128</v>
      </c>
      <c r="G334" s="1" t="s">
        <v>19</v>
      </c>
      <c r="H334" s="1">
        <v>-0.30070160376524602</v>
      </c>
    </row>
    <row r="335" spans="1:8" x14ac:dyDescent="0.25">
      <c r="A335" s="3">
        <v>36800</v>
      </c>
      <c r="B335" s="1">
        <v>6.4799999999999996E-2</v>
      </c>
      <c r="C335" s="1">
        <v>-0.1887675</v>
      </c>
      <c r="D335" s="1">
        <v>-0.50765499999999997</v>
      </c>
      <c r="E335" s="1">
        <v>-0.19505500000000001</v>
      </c>
      <c r="F335" s="1">
        <v>0.1904275</v>
      </c>
      <c r="G335" s="1" t="s">
        <v>19</v>
      </c>
      <c r="H335" s="1">
        <v>-0.52832638210437499</v>
      </c>
    </row>
    <row r="336" spans="1:8" x14ac:dyDescent="0.25">
      <c r="A336" s="3">
        <v>36831</v>
      </c>
      <c r="B336" s="1">
        <v>5.9299999999999999E-2</v>
      </c>
      <c r="C336" s="1">
        <v>-0.19975999999999999</v>
      </c>
      <c r="D336" s="1">
        <v>-0.71748999999999996</v>
      </c>
      <c r="E336" s="1">
        <v>-0.21460499999999999</v>
      </c>
      <c r="F336" s="1">
        <v>0.267345</v>
      </c>
      <c r="G336" s="1" t="s">
        <v>19</v>
      </c>
      <c r="H336" s="1">
        <v>-0.48921619087954199</v>
      </c>
    </row>
    <row r="337" spans="1:8" x14ac:dyDescent="0.25">
      <c r="A337" s="3">
        <v>36861</v>
      </c>
      <c r="B337" s="1">
        <v>8.5800000000000001E-2</v>
      </c>
      <c r="C337" s="1">
        <v>-0.110766</v>
      </c>
      <c r="D337" s="1">
        <v>-1.12636</v>
      </c>
      <c r="E337" s="1">
        <v>-0.19167000000000001</v>
      </c>
      <c r="F337" s="1">
        <v>0.47073999999999999</v>
      </c>
      <c r="G337" s="1" t="s">
        <v>19</v>
      </c>
      <c r="H337" s="1">
        <v>-0.56509015648688798</v>
      </c>
    </row>
    <row r="338" spans="1:8" x14ac:dyDescent="0.25">
      <c r="A338" s="3">
        <v>36892</v>
      </c>
      <c r="B338" s="1">
        <v>9.6299999999999997E-2</v>
      </c>
      <c r="C338" s="1">
        <v>-0.15280250000000001</v>
      </c>
      <c r="D338" s="1">
        <v>-1.4423049999999999</v>
      </c>
      <c r="E338" s="1">
        <v>-0.25923249999999998</v>
      </c>
      <c r="F338" s="1">
        <v>0.49001749999999999</v>
      </c>
      <c r="G338" s="1" t="s">
        <v>19</v>
      </c>
      <c r="H338" s="1">
        <v>-0.950144027592978</v>
      </c>
    </row>
    <row r="339" spans="1:8" x14ac:dyDescent="0.25">
      <c r="A339" s="3">
        <v>36923</v>
      </c>
      <c r="B339" s="1">
        <v>9.1800000000000007E-2</v>
      </c>
      <c r="C339" s="1">
        <v>-0.30327500000000002</v>
      </c>
      <c r="D339" s="1">
        <v>-1.5401050000000001</v>
      </c>
      <c r="E339" s="1">
        <v>-0.3439625</v>
      </c>
      <c r="F339" s="1">
        <v>0.34187499999999998</v>
      </c>
      <c r="G339" s="1" t="s">
        <v>19</v>
      </c>
      <c r="H339" s="1">
        <v>-1.05428109182149</v>
      </c>
    </row>
    <row r="340" spans="1:8" x14ac:dyDescent="0.25">
      <c r="A340" s="3">
        <v>36951</v>
      </c>
      <c r="B340" s="1">
        <v>0.12939999999999999</v>
      </c>
      <c r="C340" s="1">
        <v>-0.27595799999999998</v>
      </c>
      <c r="D340" s="1">
        <v>-1.572818</v>
      </c>
      <c r="E340" s="1">
        <v>-0.30840800000000002</v>
      </c>
      <c r="F340" s="1">
        <v>0.32550200000000001</v>
      </c>
      <c r="G340" s="1" t="s">
        <v>19</v>
      </c>
      <c r="H340" s="1">
        <v>-1.1267748518427001</v>
      </c>
    </row>
    <row r="341" spans="1:8" x14ac:dyDescent="0.25">
      <c r="A341" s="3">
        <v>36982</v>
      </c>
      <c r="B341" s="1">
        <v>0.1807</v>
      </c>
      <c r="C341" s="1">
        <v>-0.27255000000000001</v>
      </c>
      <c r="D341" s="1">
        <v>-1.5552275</v>
      </c>
      <c r="E341" s="1">
        <v>-0.32855250000000003</v>
      </c>
      <c r="F341" s="1">
        <v>0.294875</v>
      </c>
      <c r="G341" s="1" t="s">
        <v>19</v>
      </c>
      <c r="H341" s="1">
        <v>-1.2321960675397801</v>
      </c>
    </row>
    <row r="342" spans="1:8" x14ac:dyDescent="0.25">
      <c r="A342" s="3">
        <v>37012</v>
      </c>
      <c r="B342" s="1">
        <v>0.1283</v>
      </c>
      <c r="C342" s="1">
        <v>-0.42596000000000001</v>
      </c>
      <c r="D342" s="1">
        <v>-1.5371575</v>
      </c>
      <c r="E342" s="1">
        <v>-0.42523250000000001</v>
      </c>
      <c r="F342" s="1">
        <v>0.14277000000000001</v>
      </c>
      <c r="G342" s="1" t="s">
        <v>19</v>
      </c>
      <c r="H342" s="1">
        <v>-1.1084089481075601</v>
      </c>
    </row>
    <row r="343" spans="1:8" x14ac:dyDescent="0.25">
      <c r="A343" s="3">
        <v>37043</v>
      </c>
      <c r="B343" s="1">
        <v>0.11840000000000001</v>
      </c>
      <c r="C343" s="1">
        <v>-0.45627200000000001</v>
      </c>
      <c r="D343" s="1">
        <v>-1.569752</v>
      </c>
      <c r="E343" s="1">
        <v>-0.47789999999999999</v>
      </c>
      <c r="F343" s="1">
        <v>0.14167199999999999</v>
      </c>
      <c r="G343" s="1" t="s">
        <v>19</v>
      </c>
      <c r="H343" s="1">
        <v>-1.2323693888107801</v>
      </c>
    </row>
    <row r="344" spans="1:8" x14ac:dyDescent="0.25">
      <c r="A344" s="3">
        <v>37073</v>
      </c>
      <c r="B344" s="1">
        <v>0.10589999999999999</v>
      </c>
      <c r="C344" s="1">
        <v>-0.44669750000000003</v>
      </c>
      <c r="D344" s="1">
        <v>-1.5651425000000001</v>
      </c>
      <c r="E344" s="1">
        <v>-0.52629499999999996</v>
      </c>
      <c r="F344" s="1">
        <v>0.181535</v>
      </c>
      <c r="G344" s="1" t="s">
        <v>19</v>
      </c>
      <c r="H344" s="1">
        <v>-1.2004078654841399</v>
      </c>
    </row>
    <row r="345" spans="1:8" x14ac:dyDescent="0.25">
      <c r="A345" s="3">
        <v>37104</v>
      </c>
      <c r="B345" s="1">
        <v>8.9099999999999999E-2</v>
      </c>
      <c r="C345" s="1">
        <v>-0.494282</v>
      </c>
      <c r="D345" s="1">
        <v>-1.459624</v>
      </c>
      <c r="E345" s="1">
        <v>-0.50907800000000003</v>
      </c>
      <c r="F345" s="1">
        <v>0.11662599999999999</v>
      </c>
      <c r="G345" s="1" t="s">
        <v>19</v>
      </c>
      <c r="H345" s="1">
        <v>-1.1230040913164201</v>
      </c>
    </row>
    <row r="346" spans="1:8" x14ac:dyDescent="0.25">
      <c r="A346" s="3">
        <v>37135</v>
      </c>
      <c r="B346" s="1">
        <v>0.10390000000000001</v>
      </c>
      <c r="C346" s="1">
        <v>-0.32235249999999999</v>
      </c>
      <c r="D346" s="1">
        <v>-1.3607374999999999</v>
      </c>
      <c r="E346" s="1">
        <v>-0.37696249999999998</v>
      </c>
      <c r="F346" s="1">
        <v>0.25035750000000001</v>
      </c>
      <c r="G346" s="1" t="s">
        <v>19</v>
      </c>
      <c r="H346" s="1">
        <v>-1.4290989657667801</v>
      </c>
    </row>
    <row r="347" spans="1:8" x14ac:dyDescent="0.25">
      <c r="A347" s="3">
        <v>37165</v>
      </c>
      <c r="B347" s="1">
        <v>0.1187</v>
      </c>
      <c r="C347" s="1">
        <v>-0.28221750000000001</v>
      </c>
      <c r="D347" s="1">
        <v>-1.3242624999999999</v>
      </c>
      <c r="E347" s="1">
        <v>-0.39825749999999999</v>
      </c>
      <c r="F347" s="1">
        <v>0.34926249999999998</v>
      </c>
      <c r="G347" s="1" t="s">
        <v>19</v>
      </c>
      <c r="H347" s="1">
        <v>-1.1912261613548001</v>
      </c>
    </row>
    <row r="348" spans="1:8" x14ac:dyDescent="0.25">
      <c r="A348" s="3">
        <v>37196</v>
      </c>
      <c r="B348" s="1">
        <v>0.1389</v>
      </c>
      <c r="C348" s="1">
        <v>-0.39844000000000002</v>
      </c>
      <c r="D348" s="1">
        <v>-1.240882</v>
      </c>
      <c r="E348" s="1">
        <v>-0.458088</v>
      </c>
      <c r="F348" s="1">
        <v>0.252438</v>
      </c>
      <c r="G348" s="1" t="s">
        <v>19</v>
      </c>
      <c r="H348" s="1">
        <v>-1.11001044803575</v>
      </c>
    </row>
    <row r="349" spans="1:8" x14ac:dyDescent="0.25">
      <c r="A349" s="3">
        <v>37226</v>
      </c>
      <c r="B349" s="1">
        <v>0.14949999999999999</v>
      </c>
      <c r="C349" s="1">
        <v>-0.3526975</v>
      </c>
      <c r="D349" s="1">
        <v>-1.0963849999999999</v>
      </c>
      <c r="E349" s="1">
        <v>-0.43063750000000001</v>
      </c>
      <c r="F349" s="1">
        <v>0.2485675</v>
      </c>
      <c r="G349" s="1" t="s">
        <v>19</v>
      </c>
      <c r="H349" s="1">
        <v>-0.72421341861578603</v>
      </c>
    </row>
    <row r="350" spans="1:8" x14ac:dyDescent="0.25">
      <c r="A350" s="3">
        <v>37257</v>
      </c>
      <c r="B350" s="1">
        <v>0.12180000000000001</v>
      </c>
      <c r="C350" s="1">
        <v>-0.372035</v>
      </c>
      <c r="D350" s="1">
        <v>-0.94839499999999999</v>
      </c>
      <c r="E350" s="1">
        <v>-0.4801975</v>
      </c>
      <c r="F350" s="1">
        <v>0.22209499999999999</v>
      </c>
      <c r="G350" s="1" t="s">
        <v>19</v>
      </c>
      <c r="H350" s="1">
        <v>-0.42225735663491798</v>
      </c>
    </row>
    <row r="351" spans="1:8" x14ac:dyDescent="0.25">
      <c r="A351" s="3">
        <v>37288</v>
      </c>
      <c r="B351" s="1">
        <v>0.14030000000000001</v>
      </c>
      <c r="C351" s="1">
        <v>-0.47389249999999999</v>
      </c>
      <c r="D351" s="1">
        <v>-0.83164000000000005</v>
      </c>
      <c r="E351" s="1">
        <v>-0.53670499999999999</v>
      </c>
      <c r="F351" s="1">
        <v>8.8107500000000005E-2</v>
      </c>
      <c r="G351" s="1" t="s">
        <v>19</v>
      </c>
      <c r="H351" s="1">
        <v>-0.386472994735233</v>
      </c>
    </row>
    <row r="352" spans="1:8" x14ac:dyDescent="0.25">
      <c r="A352" s="3">
        <v>37316</v>
      </c>
      <c r="B352" s="1">
        <v>0.14169999999999999</v>
      </c>
      <c r="C352" s="1">
        <v>-0.48685200000000001</v>
      </c>
      <c r="D352" s="1">
        <v>-0.84901800000000005</v>
      </c>
      <c r="E352" s="1">
        <v>-0.54139000000000004</v>
      </c>
      <c r="F352" s="1">
        <v>4.5673999999999999E-2</v>
      </c>
      <c r="G352" s="1" t="s">
        <v>19</v>
      </c>
      <c r="H352" s="1">
        <v>-0.23151890351631099</v>
      </c>
    </row>
    <row r="353" spans="1:8" x14ac:dyDescent="0.25">
      <c r="A353" s="3">
        <v>37347</v>
      </c>
      <c r="B353" s="1">
        <v>0.128</v>
      </c>
      <c r="C353" s="1">
        <v>-0.52803</v>
      </c>
      <c r="D353" s="1">
        <v>-0.94133250000000002</v>
      </c>
      <c r="E353" s="1">
        <v>-0.5922075</v>
      </c>
      <c r="F353" s="1">
        <v>1.0822500000000001E-2</v>
      </c>
      <c r="G353" s="1" t="s">
        <v>19</v>
      </c>
      <c r="H353" s="1">
        <v>-0.120633814355964</v>
      </c>
    </row>
    <row r="354" spans="1:8" x14ac:dyDescent="0.25">
      <c r="A354" s="3">
        <v>37377</v>
      </c>
      <c r="B354" s="1">
        <v>0.15770000000000001</v>
      </c>
      <c r="C354" s="1">
        <v>-0.63844800000000002</v>
      </c>
      <c r="D354" s="1">
        <v>-0.96536</v>
      </c>
      <c r="E354" s="1">
        <v>-0.66252800000000001</v>
      </c>
      <c r="F354" s="1">
        <v>-9.6374000000000001E-2</v>
      </c>
      <c r="G354" s="1" t="s">
        <v>19</v>
      </c>
      <c r="H354" s="1">
        <v>-2.1602964461057601E-2</v>
      </c>
    </row>
    <row r="355" spans="1:8" x14ac:dyDescent="0.25">
      <c r="A355" s="3">
        <v>37408</v>
      </c>
      <c r="B355" s="1">
        <v>0.18609999999999999</v>
      </c>
      <c r="C355" s="1">
        <v>-0.56601250000000003</v>
      </c>
      <c r="D355" s="1">
        <v>-0.97774499999999998</v>
      </c>
      <c r="E355" s="1">
        <v>-0.61575999999999997</v>
      </c>
      <c r="F355" s="1">
        <v>-1.443E-2</v>
      </c>
      <c r="G355" s="1" t="s">
        <v>19</v>
      </c>
      <c r="H355" s="1">
        <v>-2.1729497995899801E-2</v>
      </c>
    </row>
    <row r="356" spans="1:8" x14ac:dyDescent="0.25">
      <c r="A356" s="3">
        <v>37438</v>
      </c>
      <c r="B356" s="1">
        <v>0.25280000000000002</v>
      </c>
      <c r="C356" s="1">
        <v>-0.427755</v>
      </c>
      <c r="D356" s="1">
        <v>-1.0005250000000001</v>
      </c>
      <c r="E356" s="1">
        <v>-0.51442500000000002</v>
      </c>
      <c r="F356" s="1">
        <v>0.12945999999999999</v>
      </c>
      <c r="G356" s="1" t="s">
        <v>19</v>
      </c>
      <c r="H356" s="1">
        <v>-0.51965731906873802</v>
      </c>
    </row>
    <row r="357" spans="1:8" x14ac:dyDescent="0.25">
      <c r="A357" s="3">
        <v>37469</v>
      </c>
      <c r="B357" s="1">
        <v>0.27860000000000001</v>
      </c>
      <c r="C357" s="1">
        <v>-0.406584</v>
      </c>
      <c r="D357" s="1">
        <v>-0.94596800000000003</v>
      </c>
      <c r="E357" s="1">
        <v>-0.45685199999999998</v>
      </c>
      <c r="F357" s="1">
        <v>0.148926</v>
      </c>
      <c r="G357" s="1" t="s">
        <v>19</v>
      </c>
      <c r="H357" s="1">
        <v>-0.58026997298538296</v>
      </c>
    </row>
    <row r="358" spans="1:8" x14ac:dyDescent="0.25">
      <c r="A358" s="3">
        <v>37500</v>
      </c>
      <c r="B358" s="1">
        <v>0.28039999999999998</v>
      </c>
      <c r="C358" s="1">
        <v>-0.36537249999999999</v>
      </c>
      <c r="D358" s="1">
        <v>-0.80950750000000005</v>
      </c>
      <c r="E358" s="1">
        <v>-0.43075750000000002</v>
      </c>
      <c r="F358" s="1">
        <v>0.17582249999999999</v>
      </c>
      <c r="G358" s="1" t="s">
        <v>19</v>
      </c>
      <c r="H358" s="1">
        <v>-0.64645290474349704</v>
      </c>
    </row>
    <row r="359" spans="1:8" x14ac:dyDescent="0.25">
      <c r="A359" s="3">
        <v>37530</v>
      </c>
      <c r="B359" s="1">
        <v>0.25469999999999998</v>
      </c>
      <c r="C359" s="1">
        <v>-0.32978499999999999</v>
      </c>
      <c r="D359" s="1">
        <v>-0.70800249999999998</v>
      </c>
      <c r="E359" s="1">
        <v>-0.43710749999999998</v>
      </c>
      <c r="F359" s="1">
        <v>0.21826000000000001</v>
      </c>
      <c r="G359" s="1" t="s">
        <v>19</v>
      </c>
      <c r="H359" s="1">
        <v>-0.55816990278981005</v>
      </c>
    </row>
    <row r="360" spans="1:8" x14ac:dyDescent="0.25">
      <c r="A360" s="3">
        <v>37561</v>
      </c>
      <c r="B360" s="1">
        <v>0.23630000000000001</v>
      </c>
      <c r="C360" s="1">
        <v>-0.42096800000000001</v>
      </c>
      <c r="D360" s="1">
        <v>-0.57420800000000005</v>
      </c>
      <c r="E360" s="1">
        <v>-0.51301600000000003</v>
      </c>
      <c r="F360" s="1">
        <v>0.16525000000000001</v>
      </c>
      <c r="G360" s="1" t="s">
        <v>19</v>
      </c>
      <c r="H360" s="1">
        <v>-0.44172870955701699</v>
      </c>
    </row>
    <row r="361" spans="1:8" x14ac:dyDescent="0.25">
      <c r="A361" s="3">
        <v>37591</v>
      </c>
      <c r="B361" s="1">
        <v>0.21160000000000001</v>
      </c>
      <c r="C361" s="1">
        <v>-0.43411749999999999</v>
      </c>
      <c r="D361" s="1">
        <v>-0.39895000000000003</v>
      </c>
      <c r="E361" s="1">
        <v>-0.53805499999999995</v>
      </c>
      <c r="F361" s="1">
        <v>0.12261</v>
      </c>
      <c r="G361" s="1" t="s">
        <v>19</v>
      </c>
      <c r="H361" s="1">
        <v>-0.67308263902542198</v>
      </c>
    </row>
    <row r="362" spans="1:8" x14ac:dyDescent="0.25">
      <c r="A362" s="3">
        <v>37622</v>
      </c>
      <c r="B362" s="1">
        <v>0.24079999999999999</v>
      </c>
      <c r="C362" s="1">
        <v>-0.43928200000000001</v>
      </c>
      <c r="D362" s="1">
        <v>-0.27950799999999998</v>
      </c>
      <c r="E362" s="1">
        <v>-0.53762399999999999</v>
      </c>
      <c r="F362" s="1">
        <v>7.3347999999999997E-2</v>
      </c>
      <c r="G362" s="1" t="s">
        <v>19</v>
      </c>
      <c r="H362" s="1">
        <v>-0.35050096883960502</v>
      </c>
    </row>
    <row r="363" spans="1:8" x14ac:dyDescent="0.25">
      <c r="A363" s="3">
        <v>37653</v>
      </c>
      <c r="B363" s="1">
        <v>0.24529999999999999</v>
      </c>
      <c r="C363" s="1">
        <v>-0.48595250000000001</v>
      </c>
      <c r="D363" s="1">
        <v>-0.25869500000000001</v>
      </c>
      <c r="E363" s="1">
        <v>-0.55278499999999997</v>
      </c>
      <c r="F363" s="1">
        <v>1.0607500000000001E-2</v>
      </c>
      <c r="G363" s="1" t="s">
        <v>19</v>
      </c>
      <c r="H363" s="1">
        <v>-0.68357643459760298</v>
      </c>
    </row>
    <row r="364" spans="1:8" x14ac:dyDescent="0.25">
      <c r="A364" s="3">
        <v>37681</v>
      </c>
      <c r="B364" s="1">
        <v>0.26719999999999999</v>
      </c>
      <c r="C364" s="1">
        <v>-0.51246499999999995</v>
      </c>
      <c r="D364" s="1">
        <v>-0.35783749999999998</v>
      </c>
      <c r="E364" s="1">
        <v>-0.59406250000000005</v>
      </c>
      <c r="F364" s="1">
        <v>-2.5725000000000001E-3</v>
      </c>
      <c r="G364" s="1" t="s">
        <v>19</v>
      </c>
      <c r="H364" s="1">
        <v>-0.82915440823294495</v>
      </c>
    </row>
    <row r="365" spans="1:8" x14ac:dyDescent="0.25">
      <c r="A365" s="3">
        <v>37712</v>
      </c>
      <c r="B365" s="1">
        <v>0.2238</v>
      </c>
      <c r="C365" s="1">
        <v>-0.60313749999999999</v>
      </c>
      <c r="D365" s="1">
        <v>-0.49973499999999998</v>
      </c>
      <c r="E365" s="1">
        <v>-0.70426750000000005</v>
      </c>
      <c r="F365" s="1">
        <v>-3.8787500000000003E-2</v>
      </c>
      <c r="G365" s="1" t="s">
        <v>19</v>
      </c>
      <c r="H365" s="1">
        <v>-0.77319357811927603</v>
      </c>
    </row>
    <row r="366" spans="1:8" x14ac:dyDescent="0.25">
      <c r="A366" s="3">
        <v>37742</v>
      </c>
      <c r="B366" s="1">
        <v>0.2135</v>
      </c>
      <c r="C366" s="1">
        <v>-0.70293399999999995</v>
      </c>
      <c r="D366" s="1">
        <v>-0.57783200000000001</v>
      </c>
      <c r="E366" s="1">
        <v>-0.80332000000000003</v>
      </c>
      <c r="F366" s="1">
        <v>-8.4989999999999996E-2</v>
      </c>
      <c r="G366" s="1" t="s">
        <v>19</v>
      </c>
      <c r="H366" s="1">
        <v>-0.335176994406645</v>
      </c>
    </row>
    <row r="367" spans="1:8" x14ac:dyDescent="0.25">
      <c r="A367" s="3">
        <v>37773</v>
      </c>
      <c r="B367" s="1">
        <v>0.20269999999999999</v>
      </c>
      <c r="C367" s="1">
        <v>-0.69864499999999996</v>
      </c>
      <c r="D367" s="1">
        <v>-0.59977999999999998</v>
      </c>
      <c r="E367" s="1">
        <v>-0.81083249999999996</v>
      </c>
      <c r="F367" s="1">
        <v>-8.8734999999999994E-2</v>
      </c>
      <c r="G367" s="1" t="s">
        <v>19</v>
      </c>
      <c r="H367" s="1">
        <v>-9.9419884613381401E-2</v>
      </c>
    </row>
    <row r="368" spans="1:8" x14ac:dyDescent="0.25">
      <c r="A368" s="3">
        <v>37803</v>
      </c>
      <c r="B368" s="1">
        <v>0.2021</v>
      </c>
      <c r="C368" s="1">
        <v>-0.69286000000000003</v>
      </c>
      <c r="D368" s="1">
        <v>-0.58722249999999998</v>
      </c>
      <c r="E368" s="1">
        <v>-0.76694499999999999</v>
      </c>
      <c r="F368" s="1">
        <v>-0.144345</v>
      </c>
      <c r="G368" s="1" t="s">
        <v>19</v>
      </c>
      <c r="H368" s="1">
        <v>-5.2639784026894702E-3</v>
      </c>
    </row>
    <row r="369" spans="1:8" x14ac:dyDescent="0.25">
      <c r="A369" s="3">
        <v>37834</v>
      </c>
      <c r="B369" s="1">
        <v>0.17530000000000001</v>
      </c>
      <c r="C369" s="1">
        <v>-0.66776800000000003</v>
      </c>
      <c r="D369" s="1">
        <v>-0.44579600000000003</v>
      </c>
      <c r="E369" s="1">
        <v>-0.69391599999999998</v>
      </c>
      <c r="F369" s="1">
        <v>-0.20801800000000001</v>
      </c>
      <c r="G369" s="1" t="s">
        <v>19</v>
      </c>
      <c r="H369" s="1">
        <v>-0.13768681763721</v>
      </c>
    </row>
    <row r="370" spans="1:8" x14ac:dyDescent="0.25">
      <c r="A370" s="3">
        <v>37865</v>
      </c>
      <c r="B370" s="1">
        <v>0.1439</v>
      </c>
      <c r="C370" s="1">
        <v>-0.64531499999999997</v>
      </c>
      <c r="D370" s="1">
        <v>-0.29499999999999998</v>
      </c>
      <c r="E370" s="1">
        <v>-0.6792125</v>
      </c>
      <c r="F370" s="1">
        <v>-0.20924499999999999</v>
      </c>
      <c r="G370" s="1" t="s">
        <v>19</v>
      </c>
      <c r="H370" s="1">
        <v>0.14314342311344999</v>
      </c>
    </row>
    <row r="371" spans="1:8" x14ac:dyDescent="0.25">
      <c r="A371" s="3">
        <v>37895</v>
      </c>
      <c r="B371" s="1">
        <v>0.11</v>
      </c>
      <c r="C371" s="1">
        <v>-0.67566599999999999</v>
      </c>
      <c r="D371" s="1">
        <v>-0.27615800000000001</v>
      </c>
      <c r="E371" s="1">
        <v>-0.69830199999999998</v>
      </c>
      <c r="F371" s="1">
        <v>-0.240064</v>
      </c>
      <c r="G371" s="1" t="s">
        <v>19</v>
      </c>
      <c r="H371" s="1">
        <v>0.219960362369581</v>
      </c>
    </row>
    <row r="372" spans="1:8" x14ac:dyDescent="0.25">
      <c r="A372" s="3">
        <v>37926</v>
      </c>
      <c r="B372" s="1">
        <v>9.6500000000000002E-2</v>
      </c>
      <c r="C372" s="1">
        <v>-0.71057499999999996</v>
      </c>
      <c r="D372" s="1">
        <v>-0.23035249999999999</v>
      </c>
      <c r="E372" s="1">
        <v>-0.72433499999999995</v>
      </c>
      <c r="F372" s="1">
        <v>-0.28520499999999999</v>
      </c>
      <c r="G372" s="1" t="s">
        <v>19</v>
      </c>
      <c r="H372" s="1">
        <v>0.177218288784423</v>
      </c>
    </row>
    <row r="373" spans="1:8" x14ac:dyDescent="0.25">
      <c r="A373" s="3">
        <v>37956</v>
      </c>
      <c r="B373" s="1">
        <v>6.9900000000000004E-2</v>
      </c>
      <c r="C373" s="1">
        <v>-0.71922249999999999</v>
      </c>
      <c r="D373" s="1">
        <v>-0.15343999999999999</v>
      </c>
      <c r="E373" s="1">
        <v>-0.74687499999999996</v>
      </c>
      <c r="F373" s="1">
        <v>-0.3034425</v>
      </c>
      <c r="G373" s="1" t="s">
        <v>19</v>
      </c>
      <c r="H373" s="1">
        <v>-0.120557142963523</v>
      </c>
    </row>
    <row r="374" spans="1:8" x14ac:dyDescent="0.25">
      <c r="A374" s="3">
        <v>37987</v>
      </c>
      <c r="B374" s="1">
        <v>7.4399999999999994E-2</v>
      </c>
      <c r="C374" s="1">
        <v>-0.75762399999999996</v>
      </c>
      <c r="D374" s="1">
        <v>-0.207234</v>
      </c>
      <c r="E374" s="1">
        <v>-0.77384799999999998</v>
      </c>
      <c r="F374" s="1">
        <v>-0.34160800000000002</v>
      </c>
      <c r="G374" s="1" t="s">
        <v>19</v>
      </c>
      <c r="H374" s="1">
        <v>-0.226326100914297</v>
      </c>
    </row>
    <row r="375" spans="1:8" x14ac:dyDescent="0.25">
      <c r="A375" s="3">
        <v>38018</v>
      </c>
      <c r="B375" s="1">
        <v>5.8700000000000002E-2</v>
      </c>
      <c r="C375" s="1">
        <v>-0.79812000000000005</v>
      </c>
      <c r="D375" s="1">
        <v>-0.3669925</v>
      </c>
      <c r="E375" s="1">
        <v>-0.80759999999999998</v>
      </c>
      <c r="F375" s="1">
        <v>-0.35867749999999998</v>
      </c>
      <c r="G375" s="1" t="s">
        <v>19</v>
      </c>
      <c r="H375" s="1">
        <v>-2.2248716945092398E-2</v>
      </c>
    </row>
    <row r="376" spans="1:8" x14ac:dyDescent="0.25">
      <c r="A376" s="3">
        <v>38047</v>
      </c>
      <c r="B376" s="1">
        <v>7.6300000000000007E-2</v>
      </c>
      <c r="C376" s="1">
        <v>-0.80722499999999997</v>
      </c>
      <c r="D376" s="1">
        <v>-0.3954725</v>
      </c>
      <c r="E376" s="1">
        <v>-0.81174250000000003</v>
      </c>
      <c r="F376" s="1">
        <v>-0.370535</v>
      </c>
      <c r="G376" s="1" t="s">
        <v>19</v>
      </c>
      <c r="H376" s="1">
        <v>0.104387546639687</v>
      </c>
    </row>
    <row r="377" spans="1:8" x14ac:dyDescent="0.25">
      <c r="A377" s="3">
        <v>38078</v>
      </c>
      <c r="B377" s="1">
        <v>5.45E-2</v>
      </c>
      <c r="C377" s="1">
        <v>-0.78874</v>
      </c>
      <c r="D377" s="1">
        <v>-0.23539199999999999</v>
      </c>
      <c r="E377" s="1">
        <v>-0.76392400000000005</v>
      </c>
      <c r="F377" s="1">
        <v>-0.41514600000000002</v>
      </c>
      <c r="G377" s="1" t="s">
        <v>19</v>
      </c>
      <c r="H377" s="1">
        <v>0.15699294076526801</v>
      </c>
    </row>
    <row r="378" spans="1:8" x14ac:dyDescent="0.25">
      <c r="A378" s="3">
        <v>38108</v>
      </c>
      <c r="B378" s="1">
        <v>5.3999999999999999E-2</v>
      </c>
      <c r="C378" s="1">
        <v>-0.73001499999999997</v>
      </c>
      <c r="D378" s="1">
        <v>-7.4865000000000001E-2</v>
      </c>
      <c r="E378" s="1">
        <v>-0.71202500000000002</v>
      </c>
      <c r="F378" s="1">
        <v>-0.40262500000000001</v>
      </c>
      <c r="G378" s="1" t="s">
        <v>19</v>
      </c>
      <c r="H378" s="1">
        <v>0.17953487371138099</v>
      </c>
    </row>
    <row r="379" spans="1:8" x14ac:dyDescent="0.25">
      <c r="A379" s="3">
        <v>38139</v>
      </c>
      <c r="B379" s="1">
        <v>3.3599999999999998E-2</v>
      </c>
      <c r="C379" s="1">
        <v>-0.71558500000000003</v>
      </c>
      <c r="D379" s="1">
        <v>-3.193E-2</v>
      </c>
      <c r="E379" s="1">
        <v>-0.70809999999999995</v>
      </c>
      <c r="F379" s="1">
        <v>-0.36793749999999997</v>
      </c>
      <c r="G379" s="1" t="s">
        <v>19</v>
      </c>
      <c r="H379" s="1">
        <v>-0.32870771362329998</v>
      </c>
    </row>
    <row r="380" spans="1:8" x14ac:dyDescent="0.25">
      <c r="A380" s="3">
        <v>38169</v>
      </c>
      <c r="B380" s="1">
        <v>3.5000000000000003E-2</v>
      </c>
      <c r="C380" s="1">
        <v>-0.71519200000000005</v>
      </c>
      <c r="D380" s="1">
        <v>-4.8939999999999997E-2</v>
      </c>
      <c r="E380" s="1">
        <v>-0.70820799999999995</v>
      </c>
      <c r="F380" s="1">
        <v>-0.34353400000000001</v>
      </c>
      <c r="G380" s="1" t="s">
        <v>19</v>
      </c>
      <c r="H380" s="1">
        <v>-9.7386923546392001E-2</v>
      </c>
    </row>
    <row r="381" spans="1:8" x14ac:dyDescent="0.25">
      <c r="A381" s="3">
        <v>38200</v>
      </c>
      <c r="B381" s="1">
        <v>3.2000000000000001E-2</v>
      </c>
      <c r="C381" s="1">
        <v>-0.70085500000000001</v>
      </c>
      <c r="D381" s="1">
        <v>-7.3667499999999997E-2</v>
      </c>
      <c r="E381" s="1">
        <v>-0.71489499999999995</v>
      </c>
      <c r="F381" s="1">
        <v>-0.30565750000000003</v>
      </c>
      <c r="G381" s="1" t="s">
        <v>19</v>
      </c>
      <c r="H381" s="1">
        <v>9.1567308465888408E-3</v>
      </c>
    </row>
    <row r="382" spans="1:8" x14ac:dyDescent="0.25">
      <c r="A382" s="3">
        <v>38231</v>
      </c>
      <c r="B382" s="1">
        <v>3.6999999999999998E-2</v>
      </c>
      <c r="C382" s="1">
        <v>-0.71081000000000005</v>
      </c>
      <c r="D382" s="1">
        <v>-4.7512499999999999E-2</v>
      </c>
      <c r="E382" s="1">
        <v>-0.73914749999999996</v>
      </c>
      <c r="F382" s="1">
        <v>-0.29693000000000003</v>
      </c>
      <c r="G382" s="1" t="s">
        <v>19</v>
      </c>
      <c r="H382" s="1">
        <v>9.7853500403099897E-2</v>
      </c>
    </row>
    <row r="383" spans="1:8" x14ac:dyDescent="0.25">
      <c r="A383" s="3">
        <v>38261</v>
      </c>
      <c r="B383" s="1">
        <v>2.8899999999999999E-2</v>
      </c>
      <c r="C383" s="1">
        <v>-0.72913600000000001</v>
      </c>
      <c r="D383" s="1">
        <v>3.9123999999999999E-2</v>
      </c>
      <c r="E383" s="1">
        <v>-0.75073199999999995</v>
      </c>
      <c r="F383" s="1">
        <v>-0.32608599999999999</v>
      </c>
      <c r="G383" s="1" t="s">
        <v>19</v>
      </c>
      <c r="H383" s="1">
        <v>0.361387556338988</v>
      </c>
    </row>
    <row r="384" spans="1:8" x14ac:dyDescent="0.25">
      <c r="A384" s="3">
        <v>38292</v>
      </c>
      <c r="B384" s="1">
        <v>2.3E-2</v>
      </c>
      <c r="C384" s="1">
        <v>-0.72842249999999997</v>
      </c>
      <c r="D384" s="1">
        <v>9.5505000000000007E-2</v>
      </c>
      <c r="E384" s="1">
        <v>-0.76232</v>
      </c>
      <c r="F384" s="1">
        <v>-0.32794250000000003</v>
      </c>
      <c r="G384" s="1" t="s">
        <v>19</v>
      </c>
      <c r="H384" s="1">
        <v>0.22838767537372401</v>
      </c>
    </row>
    <row r="385" spans="1:8" x14ac:dyDescent="0.25">
      <c r="A385" s="3">
        <v>38322</v>
      </c>
      <c r="B385" s="1">
        <v>2.5700000000000001E-2</v>
      </c>
      <c r="C385" s="1">
        <v>-0.73039799999999999</v>
      </c>
      <c r="D385" s="1">
        <v>7.5032000000000001E-2</v>
      </c>
      <c r="E385" s="1">
        <v>-0.75161999999999995</v>
      </c>
      <c r="F385" s="1">
        <v>-0.33801399999999998</v>
      </c>
      <c r="G385" s="1" t="s">
        <v>19</v>
      </c>
      <c r="H385" s="1">
        <v>0.58267366748454696</v>
      </c>
    </row>
    <row r="386" spans="1:8" x14ac:dyDescent="0.25">
      <c r="A386" s="3">
        <v>38353</v>
      </c>
      <c r="B386" s="1">
        <v>3.39E-2</v>
      </c>
      <c r="C386" s="1">
        <v>-0.73017500000000002</v>
      </c>
      <c r="D386" s="1">
        <v>5.2947500000000002E-2</v>
      </c>
      <c r="E386" s="1">
        <v>-0.74178250000000001</v>
      </c>
      <c r="F386" s="1">
        <v>-0.34118749999999998</v>
      </c>
      <c r="G386" s="1" t="s">
        <v>19</v>
      </c>
      <c r="H386" s="1">
        <v>0.113363938236933</v>
      </c>
    </row>
    <row r="387" spans="1:8" x14ac:dyDescent="0.25">
      <c r="A387" s="3">
        <v>38384</v>
      </c>
      <c r="B387" s="1">
        <v>2.4799999999999999E-2</v>
      </c>
      <c r="C387" s="1">
        <v>-0.7266975</v>
      </c>
      <c r="D387" s="1">
        <v>6.1607500000000003E-2</v>
      </c>
      <c r="E387" s="1">
        <v>-0.75961250000000002</v>
      </c>
      <c r="F387" s="1">
        <v>-0.31996249999999998</v>
      </c>
      <c r="G387" s="1" t="s">
        <v>19</v>
      </c>
      <c r="H387" s="1">
        <v>6.4929633372775103E-2</v>
      </c>
    </row>
    <row r="388" spans="1:8" x14ac:dyDescent="0.25">
      <c r="A388" s="3">
        <v>38412</v>
      </c>
      <c r="B388" s="1">
        <v>2.18E-2</v>
      </c>
      <c r="C388" s="1">
        <v>-0.71646500000000002</v>
      </c>
      <c r="D388" s="1">
        <v>8.3815000000000001E-2</v>
      </c>
      <c r="E388" s="1">
        <v>-0.73538499999999996</v>
      </c>
      <c r="F388" s="1">
        <v>-0.33235749999999997</v>
      </c>
      <c r="G388" s="1" t="s">
        <v>19</v>
      </c>
      <c r="H388" s="1">
        <v>-0.10094795412124601</v>
      </c>
    </row>
    <row r="389" spans="1:8" x14ac:dyDescent="0.25">
      <c r="A389" s="3">
        <v>38443</v>
      </c>
      <c r="B389" s="1">
        <v>4.19E-2</v>
      </c>
      <c r="C389" s="1">
        <v>-0.69284199999999996</v>
      </c>
      <c r="D389" s="1">
        <v>0.13643</v>
      </c>
      <c r="E389" s="1">
        <v>-0.70288399999999995</v>
      </c>
      <c r="F389" s="1">
        <v>-0.31475599999999998</v>
      </c>
      <c r="G389" s="1" t="s">
        <v>19</v>
      </c>
      <c r="H389" s="1">
        <v>8.8565410769923594E-2</v>
      </c>
    </row>
    <row r="390" spans="1:8" x14ac:dyDescent="0.25">
      <c r="A390" s="3">
        <v>38473</v>
      </c>
      <c r="B390" s="1">
        <v>2.7799999999999998E-2</v>
      </c>
      <c r="C390" s="1">
        <v>-0.64184249999999998</v>
      </c>
      <c r="D390" s="1">
        <v>0.19633500000000001</v>
      </c>
      <c r="E390" s="1">
        <v>-0.70770250000000001</v>
      </c>
      <c r="F390" s="1">
        <v>-0.20926249999999999</v>
      </c>
      <c r="G390" s="1" t="s">
        <v>19</v>
      </c>
      <c r="H390" s="1">
        <v>-5.6608696189408005E-4</v>
      </c>
    </row>
    <row r="391" spans="1:8" x14ac:dyDescent="0.25">
      <c r="A391" s="3">
        <v>38504</v>
      </c>
      <c r="B391" s="1">
        <v>2.3199999999999998E-2</v>
      </c>
      <c r="C391" s="1">
        <v>-0.63814000000000004</v>
      </c>
      <c r="D391" s="1">
        <v>0.25173000000000001</v>
      </c>
      <c r="E391" s="1">
        <v>-0.71340749999999997</v>
      </c>
      <c r="F391" s="1">
        <v>-0.19153500000000001</v>
      </c>
      <c r="G391" s="1" t="s">
        <v>19</v>
      </c>
      <c r="H391" s="1">
        <v>0.10482389861058</v>
      </c>
    </row>
    <row r="392" spans="1:8" x14ac:dyDescent="0.25">
      <c r="A392" s="3">
        <v>38534</v>
      </c>
      <c r="B392" s="1">
        <v>2.1100000000000001E-2</v>
      </c>
      <c r="C392" s="1">
        <v>-0.66217599999999999</v>
      </c>
      <c r="D392" s="1">
        <v>0.30959399999999998</v>
      </c>
      <c r="E392" s="1">
        <v>-0.71714599999999995</v>
      </c>
      <c r="F392" s="1">
        <v>-0.24057600000000001</v>
      </c>
      <c r="G392" s="1" t="s">
        <v>19</v>
      </c>
      <c r="H392" s="1">
        <v>-2.2982738885163199E-2</v>
      </c>
    </row>
    <row r="393" spans="1:8" x14ac:dyDescent="0.25">
      <c r="A393" s="3">
        <v>38565</v>
      </c>
      <c r="B393" s="1">
        <v>2.1299999999999999E-2</v>
      </c>
      <c r="C393" s="1">
        <v>-0.64448249999999996</v>
      </c>
      <c r="D393" s="1">
        <v>0.31694499999999998</v>
      </c>
      <c r="E393" s="1">
        <v>-0.70791999999999999</v>
      </c>
      <c r="F393" s="1">
        <v>-0.22606499999999999</v>
      </c>
      <c r="G393" s="1" t="s">
        <v>19</v>
      </c>
      <c r="H393" s="1">
        <v>-0.39779124422918299</v>
      </c>
    </row>
    <row r="394" spans="1:8" x14ac:dyDescent="0.25">
      <c r="A394" s="3">
        <v>38596</v>
      </c>
      <c r="B394" s="1">
        <v>2.9700000000000001E-2</v>
      </c>
      <c r="C394" s="1">
        <v>-0.61465199999999998</v>
      </c>
      <c r="D394" s="1">
        <v>0.24110000000000001</v>
      </c>
      <c r="E394" s="1">
        <v>-0.66133399999999998</v>
      </c>
      <c r="F394" s="1">
        <v>-0.22218599999999999</v>
      </c>
      <c r="G394" s="1" t="s">
        <v>19</v>
      </c>
      <c r="H394" s="1">
        <v>-0.94438144130200397</v>
      </c>
    </row>
    <row r="395" spans="1:8" x14ac:dyDescent="0.25">
      <c r="A395" s="3">
        <v>38626</v>
      </c>
      <c r="B395" s="1">
        <v>4.1599999999999998E-2</v>
      </c>
      <c r="C395" s="1">
        <v>-0.62322500000000003</v>
      </c>
      <c r="D395" s="1">
        <v>6.1727499999999998E-2</v>
      </c>
      <c r="E395" s="1">
        <v>-0.63315750000000004</v>
      </c>
      <c r="F395" s="1">
        <v>-0.25292249999999999</v>
      </c>
      <c r="G395" s="1" t="s">
        <v>19</v>
      </c>
      <c r="H395" s="1">
        <v>8.9294791853794506E-2</v>
      </c>
    </row>
    <row r="396" spans="1:8" x14ac:dyDescent="0.25">
      <c r="A396" s="3">
        <v>38657</v>
      </c>
      <c r="B396" s="1">
        <v>2.7799999999999998E-2</v>
      </c>
      <c r="C396" s="1">
        <v>-0.63214749999999997</v>
      </c>
      <c r="D396" s="1">
        <v>-0.114485</v>
      </c>
      <c r="E396" s="1">
        <v>-0.62988750000000004</v>
      </c>
      <c r="F396" s="1">
        <v>-0.25240249999999997</v>
      </c>
      <c r="G396" s="1" t="s">
        <v>19</v>
      </c>
      <c r="H396" s="1">
        <v>0.76867680409805395</v>
      </c>
    </row>
    <row r="397" spans="1:8" x14ac:dyDescent="0.25">
      <c r="A397" s="3">
        <v>38687</v>
      </c>
      <c r="B397" s="1">
        <v>2.8500000000000001E-2</v>
      </c>
      <c r="C397" s="1">
        <v>-0.61387599999999998</v>
      </c>
      <c r="D397" s="1">
        <v>-0.148538</v>
      </c>
      <c r="E397" s="1">
        <v>-0.61062799999999995</v>
      </c>
      <c r="F397" s="1">
        <v>-0.24160799999999999</v>
      </c>
      <c r="G397" s="1" t="s">
        <v>19</v>
      </c>
      <c r="H397" s="1">
        <v>0.56387554111767402</v>
      </c>
    </row>
    <row r="398" spans="1:8" x14ac:dyDescent="0.25">
      <c r="A398" s="3">
        <v>38718</v>
      </c>
      <c r="B398" s="1">
        <v>2.69E-2</v>
      </c>
      <c r="C398" s="1">
        <v>-0.62503500000000001</v>
      </c>
      <c r="D398" s="1">
        <v>-6.9842500000000002E-2</v>
      </c>
      <c r="E398" s="1">
        <v>-0.64666999999999997</v>
      </c>
      <c r="F398" s="1">
        <v>-0.23091500000000001</v>
      </c>
      <c r="G398" s="1" t="s">
        <v>19</v>
      </c>
      <c r="H398" s="1">
        <v>0.42819255341602003</v>
      </c>
    </row>
    <row r="399" spans="1:8" x14ac:dyDescent="0.25">
      <c r="A399" s="3">
        <v>38749</v>
      </c>
      <c r="B399" s="1">
        <v>2.2200000000000001E-2</v>
      </c>
      <c r="C399" s="1">
        <v>-0.64793999999999996</v>
      </c>
      <c r="D399" s="1">
        <v>-8.8912500000000005E-2</v>
      </c>
      <c r="E399" s="1">
        <v>-0.68515999999999999</v>
      </c>
      <c r="F399" s="1">
        <v>-0.22370499999999999</v>
      </c>
      <c r="G399" s="1" t="s">
        <v>19</v>
      </c>
      <c r="H399" s="1">
        <v>0.25349948881421802</v>
      </c>
    </row>
    <row r="400" spans="1:8" x14ac:dyDescent="0.25">
      <c r="A400" s="3">
        <v>38777</v>
      </c>
      <c r="B400" s="1">
        <v>3.04E-2</v>
      </c>
      <c r="C400" s="1">
        <v>-0.66227000000000003</v>
      </c>
      <c r="D400" s="1">
        <v>-0.18778</v>
      </c>
      <c r="E400" s="1">
        <v>-0.674508</v>
      </c>
      <c r="F400" s="1">
        <v>-0.25392599999999999</v>
      </c>
      <c r="G400" s="1" t="s">
        <v>19</v>
      </c>
      <c r="H400" s="1">
        <v>9.9794135677722703E-2</v>
      </c>
    </row>
    <row r="401" spans="1:8" x14ac:dyDescent="0.25">
      <c r="A401" s="3">
        <v>38808</v>
      </c>
      <c r="B401" s="1">
        <v>3.7699999999999997E-2</v>
      </c>
      <c r="C401" s="1">
        <v>-0.68220999999999998</v>
      </c>
      <c r="D401" s="1">
        <v>-0.24395</v>
      </c>
      <c r="E401" s="1">
        <v>-0.67535000000000001</v>
      </c>
      <c r="F401" s="1">
        <v>-0.29064000000000001</v>
      </c>
      <c r="G401" s="1" t="s">
        <v>19</v>
      </c>
      <c r="H401" s="1">
        <v>-0.226557139377981</v>
      </c>
    </row>
    <row r="402" spans="1:8" x14ac:dyDescent="0.25">
      <c r="A402" s="3">
        <v>38838</v>
      </c>
      <c r="B402" s="1">
        <v>5.8500000000000003E-2</v>
      </c>
      <c r="C402" s="1">
        <v>-0.66461250000000005</v>
      </c>
      <c r="D402" s="1">
        <v>-0.27181749999999999</v>
      </c>
      <c r="E402" s="1">
        <v>-0.65733249999999999</v>
      </c>
      <c r="F402" s="1">
        <v>-0.28355000000000002</v>
      </c>
      <c r="G402" s="1" t="s">
        <v>19</v>
      </c>
      <c r="H402" s="1">
        <v>-0.37586146400753401</v>
      </c>
    </row>
    <row r="403" spans="1:8" x14ac:dyDescent="0.25">
      <c r="A403" s="3">
        <v>38869</v>
      </c>
      <c r="B403" s="1">
        <v>7.22E-2</v>
      </c>
      <c r="C403" s="1">
        <v>-0.60814199999999996</v>
      </c>
      <c r="D403" s="1">
        <v>-0.25924799999999998</v>
      </c>
      <c r="E403" s="1">
        <v>-0.57555400000000001</v>
      </c>
      <c r="F403" s="1">
        <v>-0.27232200000000001</v>
      </c>
      <c r="G403" s="1" t="s">
        <v>19</v>
      </c>
      <c r="H403" s="1">
        <v>-0.31341169099795502</v>
      </c>
    </row>
    <row r="404" spans="1:8" x14ac:dyDescent="0.25">
      <c r="A404" s="3">
        <v>38899</v>
      </c>
      <c r="B404" s="1">
        <v>6.2300000000000001E-2</v>
      </c>
      <c r="C404" s="1">
        <v>-0.59936</v>
      </c>
      <c r="D404" s="1">
        <v>-0.20869499999999999</v>
      </c>
      <c r="E404" s="1">
        <v>-0.5794125</v>
      </c>
      <c r="F404" s="1">
        <v>-0.25426500000000002</v>
      </c>
      <c r="G404" s="1" t="s">
        <v>19</v>
      </c>
      <c r="H404" s="1">
        <v>-0.32717101205418297</v>
      </c>
    </row>
    <row r="405" spans="1:8" x14ac:dyDescent="0.25">
      <c r="A405" s="3">
        <v>38930</v>
      </c>
      <c r="B405" s="1">
        <v>3.5400000000000001E-2</v>
      </c>
      <c r="C405" s="1">
        <v>-0.63643249999999996</v>
      </c>
      <c r="D405" s="1">
        <v>-0.22316250000000001</v>
      </c>
      <c r="E405" s="1">
        <v>-0.64600999999999997</v>
      </c>
      <c r="F405" s="1">
        <v>-0.230375</v>
      </c>
      <c r="G405" s="1" t="s">
        <v>19</v>
      </c>
      <c r="H405" s="1">
        <v>-0.23159605688903301</v>
      </c>
    </row>
    <row r="406" spans="1:8" x14ac:dyDescent="0.25">
      <c r="A406" s="3">
        <v>38961</v>
      </c>
      <c r="B406" s="1">
        <v>2.9899999999999999E-2</v>
      </c>
      <c r="C406" s="1">
        <v>-0.636158</v>
      </c>
      <c r="D406" s="1">
        <v>-0.259938</v>
      </c>
      <c r="E406" s="1">
        <v>-0.66387200000000002</v>
      </c>
      <c r="F406" s="1">
        <v>-0.19678599999999999</v>
      </c>
      <c r="G406" s="1" t="s">
        <v>19</v>
      </c>
      <c r="H406" s="1">
        <v>-0.30959921905763799</v>
      </c>
    </row>
    <row r="407" spans="1:8" x14ac:dyDescent="0.25">
      <c r="A407" s="3">
        <v>38991</v>
      </c>
      <c r="B407" s="1">
        <v>3.6999999999999998E-2</v>
      </c>
      <c r="C407" s="1">
        <v>-0.6511825</v>
      </c>
      <c r="D407" s="1">
        <v>-0.22846</v>
      </c>
      <c r="E407" s="1">
        <v>-0.71189499999999994</v>
      </c>
      <c r="F407" s="1">
        <v>-0.17715500000000001</v>
      </c>
      <c r="G407" s="1" t="s">
        <v>19</v>
      </c>
      <c r="H407" s="1">
        <v>-0.31322712777101003</v>
      </c>
    </row>
    <row r="408" spans="1:8" x14ac:dyDescent="0.25">
      <c r="A408" s="3">
        <v>39022</v>
      </c>
      <c r="B408" s="1">
        <v>3.1199999999999999E-2</v>
      </c>
      <c r="C408" s="1">
        <v>-0.68506999999999996</v>
      </c>
      <c r="D408" s="1">
        <v>-0.19739499999999999</v>
      </c>
      <c r="E408" s="1">
        <v>-0.74909999999999999</v>
      </c>
      <c r="F408" s="1">
        <v>-0.18381749999999999</v>
      </c>
      <c r="G408" s="1" t="s">
        <v>19</v>
      </c>
      <c r="H408" s="1">
        <v>-3.84410897368292E-2</v>
      </c>
    </row>
    <row r="409" spans="1:8" x14ac:dyDescent="0.25">
      <c r="A409" s="3">
        <v>39052</v>
      </c>
      <c r="B409" s="1">
        <v>4.0099999999999997E-2</v>
      </c>
      <c r="C409" s="1">
        <v>-0.66331600000000002</v>
      </c>
      <c r="D409" s="1">
        <v>-0.15940199999999999</v>
      </c>
      <c r="E409" s="1">
        <v>-0.72855800000000004</v>
      </c>
      <c r="F409" s="1">
        <v>-0.179308</v>
      </c>
      <c r="G409" s="1" t="s">
        <v>19</v>
      </c>
      <c r="H409" s="1">
        <v>0.27501442459539099</v>
      </c>
    </row>
    <row r="410" spans="1:8" x14ac:dyDescent="0.25">
      <c r="A410" s="3">
        <v>39083</v>
      </c>
      <c r="B410" s="1">
        <v>0.04</v>
      </c>
      <c r="C410" s="1">
        <v>-0.69465750000000004</v>
      </c>
      <c r="D410" s="1">
        <v>-0.10004</v>
      </c>
      <c r="E410" s="1">
        <v>-0.77145750000000002</v>
      </c>
      <c r="F410" s="1">
        <v>-0.21190249999999999</v>
      </c>
      <c r="G410" s="1" t="s">
        <v>19</v>
      </c>
      <c r="H410" s="1">
        <v>-0.13114973379363601</v>
      </c>
    </row>
    <row r="411" spans="1:8" x14ac:dyDescent="0.25">
      <c r="A411" s="3">
        <v>39114</v>
      </c>
      <c r="B411" s="1">
        <v>5.3100000000000001E-2</v>
      </c>
      <c r="C411" s="1">
        <v>-0.7347475</v>
      </c>
      <c r="D411" s="1">
        <v>-0.109525</v>
      </c>
      <c r="E411" s="1">
        <v>-0.78061000000000003</v>
      </c>
      <c r="F411" s="1">
        <v>-0.25640750000000001</v>
      </c>
      <c r="G411" s="1" t="s">
        <v>19</v>
      </c>
      <c r="H411" s="1">
        <v>3.1580139722051703E-2</v>
      </c>
    </row>
    <row r="412" spans="1:8" x14ac:dyDescent="0.25">
      <c r="A412" s="3">
        <v>39142</v>
      </c>
      <c r="B412" s="1">
        <v>0.10440000000000001</v>
      </c>
      <c r="C412" s="1">
        <v>-0.67186599999999996</v>
      </c>
      <c r="D412" s="1">
        <v>-0.11572200000000001</v>
      </c>
      <c r="E412" s="1">
        <v>-0.71865000000000001</v>
      </c>
      <c r="F412" s="1">
        <v>-0.21563399999999999</v>
      </c>
      <c r="G412" s="1" t="s">
        <v>19</v>
      </c>
      <c r="H412" s="1">
        <v>9.7207596261123394E-2</v>
      </c>
    </row>
    <row r="413" spans="1:8" x14ac:dyDescent="0.25">
      <c r="A413" s="3">
        <v>39173</v>
      </c>
      <c r="B413" s="1">
        <v>5.4600000000000003E-2</v>
      </c>
      <c r="C413" s="1">
        <v>-0.64334999999999998</v>
      </c>
      <c r="D413" s="1">
        <v>-3.4770000000000002E-2</v>
      </c>
      <c r="E413" s="1">
        <v>-0.71418499999999996</v>
      </c>
      <c r="F413" s="1">
        <v>-0.19</v>
      </c>
      <c r="G413" s="1" t="s">
        <v>19</v>
      </c>
      <c r="H413" s="1">
        <v>-3.1542042668602E-3</v>
      </c>
    </row>
    <row r="414" spans="1:8" x14ac:dyDescent="0.25">
      <c r="A414" s="3">
        <v>39203</v>
      </c>
      <c r="B414" s="1">
        <v>5.6500000000000002E-2</v>
      </c>
      <c r="C414" s="1">
        <v>-0.64166250000000002</v>
      </c>
      <c r="D414" s="1">
        <v>5.1362499999999998E-2</v>
      </c>
      <c r="E414" s="1">
        <v>-0.65434000000000003</v>
      </c>
      <c r="F414" s="1">
        <v>-0.26133250000000002</v>
      </c>
      <c r="G414" s="1" t="s">
        <v>19</v>
      </c>
      <c r="H414" s="1">
        <v>-0.173301290940234</v>
      </c>
    </row>
    <row r="415" spans="1:8" x14ac:dyDescent="0.25">
      <c r="A415" s="3">
        <v>39234</v>
      </c>
      <c r="B415" s="1">
        <v>0.1225</v>
      </c>
      <c r="C415" s="1">
        <v>-0.60460599999999998</v>
      </c>
      <c r="D415" s="1">
        <v>0.220606</v>
      </c>
      <c r="E415" s="1">
        <v>-0.58290600000000004</v>
      </c>
      <c r="F415" s="1">
        <v>-0.29288399999999998</v>
      </c>
      <c r="G415" s="1" t="s">
        <v>19</v>
      </c>
      <c r="H415" s="1">
        <v>-0.44517034555934898</v>
      </c>
    </row>
    <row r="416" spans="1:8" x14ac:dyDescent="0.25">
      <c r="A416" s="3">
        <v>39264</v>
      </c>
      <c r="B416" s="1">
        <v>0.11840000000000001</v>
      </c>
      <c r="C416" s="1">
        <v>-0.47315499999999999</v>
      </c>
      <c r="D416" s="1">
        <v>0.52748249999999997</v>
      </c>
      <c r="E416" s="1">
        <v>-0.48664499999999999</v>
      </c>
      <c r="F416" s="1">
        <v>-0.1370825</v>
      </c>
      <c r="G416" s="1" t="s">
        <v>19</v>
      </c>
      <c r="H416" s="1">
        <v>-0.54564193443454501</v>
      </c>
    </row>
    <row r="417" spans="1:8" x14ac:dyDescent="0.25">
      <c r="A417" s="3">
        <v>39295</v>
      </c>
      <c r="B417" s="1">
        <v>0.2427</v>
      </c>
      <c r="C417" s="1">
        <v>-7.1000000000000002E-4</v>
      </c>
      <c r="D417" s="1">
        <v>0.881884</v>
      </c>
      <c r="E417" s="1">
        <v>-1.9859999999999999E-3</v>
      </c>
      <c r="F417" s="1">
        <v>0.17729800000000001</v>
      </c>
      <c r="G417" s="1" t="s">
        <v>19</v>
      </c>
      <c r="H417" s="1">
        <v>-0.32400015427215301</v>
      </c>
    </row>
    <row r="418" spans="1:8" x14ac:dyDescent="0.25">
      <c r="A418" s="3">
        <v>39326</v>
      </c>
      <c r="B418" s="1">
        <v>0.19869999999999999</v>
      </c>
      <c r="C418" s="1">
        <v>0.17957000000000001</v>
      </c>
      <c r="D418" s="1">
        <v>1.2322375000000001</v>
      </c>
      <c r="E418" s="1">
        <v>0.155085</v>
      </c>
      <c r="F418" s="1">
        <v>0.33307249999999999</v>
      </c>
      <c r="G418" s="1" t="s">
        <v>19</v>
      </c>
      <c r="H418" s="1">
        <v>-0.218538588604615</v>
      </c>
    </row>
    <row r="419" spans="1:8" x14ac:dyDescent="0.25">
      <c r="A419" s="3">
        <v>39356</v>
      </c>
      <c r="B419" s="1">
        <v>0.15820000000000001</v>
      </c>
      <c r="C419" s="1">
        <v>-1.46625E-2</v>
      </c>
      <c r="D419" s="1">
        <v>1.5364374999999999</v>
      </c>
      <c r="E419" s="1">
        <v>-7.0834999999999995E-2</v>
      </c>
      <c r="F419" s="1">
        <v>0.26635750000000002</v>
      </c>
      <c r="G419" s="1" t="s">
        <v>19</v>
      </c>
      <c r="H419" s="1">
        <v>-0.40632379888262099</v>
      </c>
    </row>
    <row r="420" spans="1:8" x14ac:dyDescent="0.25">
      <c r="A420" s="3">
        <v>39387</v>
      </c>
      <c r="B420" s="1">
        <v>0.26090000000000002</v>
      </c>
      <c r="C420" s="1">
        <v>0.23927599999999999</v>
      </c>
      <c r="D420" s="1">
        <v>1.868034</v>
      </c>
      <c r="E420" s="1">
        <v>0.26767200000000002</v>
      </c>
      <c r="F420" s="1">
        <v>0.33066000000000001</v>
      </c>
      <c r="G420" s="1" t="s">
        <v>19</v>
      </c>
      <c r="H420" s="1">
        <v>-0.29769215584360798</v>
      </c>
    </row>
    <row r="421" spans="1:8" x14ac:dyDescent="0.25">
      <c r="A421" s="3">
        <v>39417</v>
      </c>
      <c r="B421" s="1">
        <v>0.28539999999999999</v>
      </c>
      <c r="C421" s="1">
        <v>0.54857999999999996</v>
      </c>
      <c r="D421" s="1">
        <v>1.95218</v>
      </c>
      <c r="E421" s="1">
        <v>0.55160500000000001</v>
      </c>
      <c r="F421" s="1">
        <v>0.55381749999999996</v>
      </c>
      <c r="G421" s="1" t="s">
        <v>19</v>
      </c>
      <c r="H421" s="1">
        <v>-0.44031117949992199</v>
      </c>
    </row>
    <row r="422" spans="1:8" x14ac:dyDescent="0.25">
      <c r="A422" s="3">
        <v>39448</v>
      </c>
      <c r="B422" s="1">
        <v>0.32740000000000002</v>
      </c>
      <c r="C422" s="1">
        <v>0.42297750000000001</v>
      </c>
      <c r="D422" s="1">
        <v>1.6434225</v>
      </c>
      <c r="E422" s="1">
        <v>0.2796575</v>
      </c>
      <c r="F422" s="1">
        <v>0.65708999999999995</v>
      </c>
      <c r="G422" s="1" t="s">
        <v>19</v>
      </c>
      <c r="H422" s="1">
        <v>-0.79274919919852704</v>
      </c>
    </row>
    <row r="423" spans="1:8" x14ac:dyDescent="0.25">
      <c r="A423" s="3">
        <v>39479</v>
      </c>
      <c r="B423" s="1">
        <v>0.34489999999999998</v>
      </c>
      <c r="C423" s="1">
        <v>0.51959200000000005</v>
      </c>
      <c r="D423" s="1">
        <v>1.4402459999999999</v>
      </c>
      <c r="E423" s="1">
        <v>0.36779200000000001</v>
      </c>
      <c r="F423" s="1">
        <v>0.78474200000000005</v>
      </c>
      <c r="G423" s="1" t="s">
        <v>19</v>
      </c>
      <c r="H423" s="1">
        <v>-1.1378698111860699</v>
      </c>
    </row>
    <row r="424" spans="1:8" x14ac:dyDescent="0.25">
      <c r="A424" s="3">
        <v>39508</v>
      </c>
      <c r="B424" s="1">
        <v>0.48680000000000001</v>
      </c>
      <c r="C424" s="1">
        <v>0.85086249999999997</v>
      </c>
      <c r="D424" s="1">
        <v>1.6068125</v>
      </c>
      <c r="E424" s="1">
        <v>0.71492250000000002</v>
      </c>
      <c r="F424" s="1">
        <v>0.99477499999999996</v>
      </c>
      <c r="G424" s="1" t="s">
        <v>19</v>
      </c>
      <c r="H424" s="1">
        <v>-1.25352229836458</v>
      </c>
    </row>
    <row r="425" spans="1:8" x14ac:dyDescent="0.25">
      <c r="A425" s="3">
        <v>39539</v>
      </c>
      <c r="B425" s="1">
        <v>0.41399999999999998</v>
      </c>
      <c r="C425" s="1">
        <v>0.72846</v>
      </c>
      <c r="D425" s="1">
        <v>1.5595775000000001</v>
      </c>
      <c r="E425" s="1">
        <v>0.59702</v>
      </c>
      <c r="F425" s="1">
        <v>0.90806500000000001</v>
      </c>
      <c r="G425" s="1" t="s">
        <v>19</v>
      </c>
      <c r="H425" s="1">
        <v>-1.3292494020664201</v>
      </c>
    </row>
    <row r="426" spans="1:8" x14ac:dyDescent="0.25">
      <c r="A426" s="3">
        <v>39569</v>
      </c>
      <c r="B426" s="1">
        <v>0.31009999999999999</v>
      </c>
      <c r="C426" s="1">
        <v>0.42713800000000002</v>
      </c>
      <c r="D426" s="1">
        <v>1.4921960000000001</v>
      </c>
      <c r="E426" s="1">
        <v>0.29334199999999999</v>
      </c>
      <c r="F426" s="1">
        <v>0.66959199999999996</v>
      </c>
      <c r="G426" s="1" t="s">
        <v>19</v>
      </c>
      <c r="H426" s="1">
        <v>-1.33008219981065</v>
      </c>
    </row>
    <row r="427" spans="1:8" x14ac:dyDescent="0.25">
      <c r="A427" s="3">
        <v>39600</v>
      </c>
      <c r="B427" s="1">
        <v>0.34789999999999999</v>
      </c>
      <c r="C427" s="1">
        <v>0.56101749999999995</v>
      </c>
      <c r="D427" s="1">
        <v>1.7496925000000001</v>
      </c>
      <c r="E427" s="1">
        <v>0.37142249999999999</v>
      </c>
      <c r="F427" s="1">
        <v>0.75403249999999999</v>
      </c>
      <c r="G427" s="1" t="s">
        <v>19</v>
      </c>
      <c r="H427" s="1">
        <v>-1.3255372156427601</v>
      </c>
    </row>
    <row r="428" spans="1:8" x14ac:dyDescent="0.25">
      <c r="A428" s="3">
        <v>39630</v>
      </c>
      <c r="B428" s="1">
        <v>0.35410000000000003</v>
      </c>
      <c r="C428" s="1">
        <v>0.70205499999999998</v>
      </c>
      <c r="D428" s="1">
        <v>1.8070425000000001</v>
      </c>
      <c r="E428" s="1">
        <v>0.46591500000000002</v>
      </c>
      <c r="F428" s="1">
        <v>0.87032750000000003</v>
      </c>
      <c r="G428" s="1" t="s">
        <v>19</v>
      </c>
      <c r="H428" s="1">
        <v>-1.68094894359953</v>
      </c>
    </row>
    <row r="429" spans="1:8" x14ac:dyDescent="0.25">
      <c r="A429" s="3">
        <v>39661</v>
      </c>
      <c r="B429" s="1">
        <v>0.34310000000000002</v>
      </c>
      <c r="C429" s="1">
        <v>0.62324199999999996</v>
      </c>
      <c r="D429" s="1">
        <v>1.7954540000000001</v>
      </c>
      <c r="E429" s="1">
        <v>0.47371799999999997</v>
      </c>
      <c r="F429" s="1">
        <v>0.85283600000000004</v>
      </c>
      <c r="G429" s="1" t="s">
        <v>19</v>
      </c>
      <c r="H429" s="1">
        <v>-2.4578000145195098</v>
      </c>
    </row>
    <row r="430" spans="1:8" x14ac:dyDescent="0.25">
      <c r="A430" s="3">
        <v>39692</v>
      </c>
      <c r="B430" s="1">
        <v>0.48349999999999999</v>
      </c>
      <c r="C430" s="1">
        <v>1.31891</v>
      </c>
      <c r="D430" s="1">
        <v>2.5655225000000002</v>
      </c>
      <c r="E430" s="1">
        <v>1.3171649999999999</v>
      </c>
      <c r="F430" s="1">
        <v>1.2554050000000001</v>
      </c>
      <c r="G430" s="1" t="s">
        <v>19</v>
      </c>
      <c r="H430" s="1">
        <v>-3.5012077917025102</v>
      </c>
    </row>
    <row r="431" spans="1:8" x14ac:dyDescent="0.25">
      <c r="A431" s="3">
        <v>39722</v>
      </c>
      <c r="B431" s="1">
        <v>0.73080000000000001</v>
      </c>
      <c r="C431" s="1">
        <v>2.3534220000000001</v>
      </c>
      <c r="D431" s="1">
        <v>3.6492140000000002</v>
      </c>
      <c r="E431" s="1">
        <v>2.2979500000000002</v>
      </c>
      <c r="F431" s="1">
        <v>2.0327920000000002</v>
      </c>
      <c r="G431" s="1" t="s">
        <v>19</v>
      </c>
      <c r="H431" s="1">
        <v>-2.5622351222250002</v>
      </c>
    </row>
    <row r="432" spans="1:8" x14ac:dyDescent="0.25">
      <c r="A432" s="3">
        <v>39753</v>
      </c>
      <c r="B432" s="1">
        <v>0.69650000000000001</v>
      </c>
      <c r="C432" s="1">
        <v>2.6659674999999998</v>
      </c>
      <c r="D432" s="1">
        <v>3.9656975000000001</v>
      </c>
      <c r="E432" s="1">
        <v>2.3912049999999998</v>
      </c>
      <c r="F432" s="1">
        <v>2.5799650000000001</v>
      </c>
      <c r="G432" s="1" t="s">
        <v>19</v>
      </c>
      <c r="H432" s="1">
        <v>-3.0762948875932499</v>
      </c>
    </row>
    <row r="433" spans="1:8" x14ac:dyDescent="0.25">
      <c r="A433" s="3">
        <v>39783</v>
      </c>
      <c r="B433" s="1">
        <v>0.56499999999999995</v>
      </c>
      <c r="C433" s="1">
        <v>2.592015</v>
      </c>
      <c r="D433" s="1">
        <v>3.7378925000000001</v>
      </c>
      <c r="E433" s="1">
        <v>2.20425</v>
      </c>
      <c r="F433" s="1">
        <v>2.5822275000000001</v>
      </c>
      <c r="G433" s="1" t="s">
        <v>19</v>
      </c>
      <c r="H433" s="1">
        <v>-3.9714712146950699</v>
      </c>
    </row>
    <row r="434" spans="1:8" x14ac:dyDescent="0.25">
      <c r="A434" s="3">
        <v>39814</v>
      </c>
      <c r="B434" s="1">
        <v>0.58550000000000002</v>
      </c>
      <c r="C434" s="1">
        <v>2.0229699999999999</v>
      </c>
      <c r="D434" s="1">
        <v>3.2953579999999998</v>
      </c>
      <c r="E434" s="1">
        <v>1.72858</v>
      </c>
      <c r="F434" s="1">
        <v>2.0932539999999999</v>
      </c>
      <c r="G434" s="1" t="s">
        <v>19</v>
      </c>
      <c r="H434" s="1">
        <v>-4.1666082097134503</v>
      </c>
    </row>
    <row r="435" spans="1:8" x14ac:dyDescent="0.25">
      <c r="A435" s="3">
        <v>39845</v>
      </c>
      <c r="B435" s="1">
        <v>0.5615</v>
      </c>
      <c r="C435" s="1">
        <v>1.8086625000000001</v>
      </c>
      <c r="D435" s="1">
        <v>2.6929425</v>
      </c>
      <c r="E435" s="1">
        <v>1.5722475</v>
      </c>
      <c r="F435" s="1">
        <v>1.907535</v>
      </c>
      <c r="G435" s="1" t="s">
        <v>19</v>
      </c>
      <c r="H435" s="1">
        <v>-3.4811472020460998</v>
      </c>
    </row>
    <row r="436" spans="1:8" x14ac:dyDescent="0.25">
      <c r="A436" s="3">
        <v>39873</v>
      </c>
      <c r="B436" s="1">
        <v>0.53690000000000004</v>
      </c>
      <c r="C436" s="1">
        <v>1.7826474999999999</v>
      </c>
      <c r="D436" s="1">
        <v>2.0692925</v>
      </c>
      <c r="E436" s="1">
        <v>1.5989374999999999</v>
      </c>
      <c r="F436" s="1">
        <v>1.8985700000000001</v>
      </c>
      <c r="G436" s="1" t="s">
        <v>19</v>
      </c>
      <c r="H436" s="1">
        <v>-3.0995794098208198</v>
      </c>
    </row>
    <row r="437" spans="1:8" x14ac:dyDescent="0.25">
      <c r="A437" s="3">
        <v>39904</v>
      </c>
      <c r="B437" s="1">
        <v>0.503</v>
      </c>
      <c r="C437" s="1">
        <v>1.3825674999999999</v>
      </c>
      <c r="D437" s="1">
        <v>1.4827675</v>
      </c>
      <c r="E437" s="1">
        <v>1.2799149999999999</v>
      </c>
      <c r="F437" s="1">
        <v>1.5825050000000001</v>
      </c>
      <c r="G437" s="1" t="s">
        <v>19</v>
      </c>
      <c r="H437" s="1">
        <v>-2.4459296879270802</v>
      </c>
    </row>
    <row r="438" spans="1:8" x14ac:dyDescent="0.25">
      <c r="A438" s="3">
        <v>39934</v>
      </c>
      <c r="B438" s="1">
        <v>0.44169999999999998</v>
      </c>
      <c r="C438" s="1">
        <v>0.91848600000000002</v>
      </c>
      <c r="D438" s="1">
        <v>1.0590820000000001</v>
      </c>
      <c r="E438" s="1">
        <v>0.88182799999999995</v>
      </c>
      <c r="F438" s="1">
        <v>1.157524</v>
      </c>
      <c r="G438" s="1" t="s">
        <v>19</v>
      </c>
      <c r="H438" s="1">
        <v>-1.8488495455289999</v>
      </c>
    </row>
    <row r="439" spans="1:8" x14ac:dyDescent="0.25">
      <c r="A439" s="3">
        <v>39965</v>
      </c>
      <c r="B439" s="1">
        <v>0.45350000000000001</v>
      </c>
      <c r="C439" s="1">
        <v>0.72099999999999997</v>
      </c>
      <c r="D439" s="1">
        <v>0.87159500000000001</v>
      </c>
      <c r="E439" s="1">
        <v>0.7398825</v>
      </c>
      <c r="F439" s="1">
        <v>0.91048499999999999</v>
      </c>
      <c r="G439" s="1" t="s">
        <v>19</v>
      </c>
      <c r="H439" s="1">
        <v>-1.4215949439543301</v>
      </c>
    </row>
    <row r="440" spans="1:8" x14ac:dyDescent="0.25">
      <c r="A440" s="3">
        <v>39995</v>
      </c>
      <c r="B440" s="1">
        <v>0.3654</v>
      </c>
      <c r="C440" s="1">
        <v>0.496396</v>
      </c>
      <c r="D440" s="1">
        <v>0.70980200000000004</v>
      </c>
      <c r="E440" s="1">
        <v>0.49764199999999997</v>
      </c>
      <c r="F440" s="1">
        <v>0.72422200000000003</v>
      </c>
      <c r="G440" s="1" t="s">
        <v>19</v>
      </c>
      <c r="H440" s="1">
        <v>-0.55842515567902495</v>
      </c>
    </row>
    <row r="441" spans="1:8" x14ac:dyDescent="0.25">
      <c r="A441" s="3">
        <v>40026</v>
      </c>
      <c r="B441" s="1">
        <v>0.33360000000000001</v>
      </c>
      <c r="C441" s="1">
        <v>0.2337775</v>
      </c>
      <c r="D441" s="1">
        <v>0.53623500000000002</v>
      </c>
      <c r="E441" s="1">
        <v>0.21355499999999999</v>
      </c>
      <c r="F441" s="1">
        <v>0.52725999999999995</v>
      </c>
      <c r="G441" s="1" t="s">
        <v>19</v>
      </c>
      <c r="H441" s="1">
        <v>-0.177989509162267</v>
      </c>
    </row>
    <row r="442" spans="1:8" x14ac:dyDescent="0.25">
      <c r="A442" s="3">
        <v>40057</v>
      </c>
      <c r="B442" s="1">
        <v>0.28960000000000002</v>
      </c>
      <c r="C442" s="1">
        <v>0.11878</v>
      </c>
      <c r="D442" s="1">
        <v>0.41729749999999999</v>
      </c>
      <c r="E442" s="1">
        <v>9.3092499999999995E-2</v>
      </c>
      <c r="F442" s="1">
        <v>0.42878749999999999</v>
      </c>
      <c r="G442" s="1" t="s">
        <v>19</v>
      </c>
      <c r="H442" s="1">
        <v>-0.25992018852920401</v>
      </c>
    </row>
    <row r="443" spans="1:8" x14ac:dyDescent="0.25">
      <c r="A443" s="3">
        <v>40087</v>
      </c>
      <c r="B443" s="1">
        <v>0.31330000000000002</v>
      </c>
      <c r="C443" s="1">
        <v>4.471E-2</v>
      </c>
      <c r="D443" s="1">
        <v>0.35874600000000001</v>
      </c>
      <c r="E443" s="1">
        <v>1.4581999999999999E-2</v>
      </c>
      <c r="F443" s="1">
        <v>0.367508</v>
      </c>
      <c r="G443" s="1" t="s">
        <v>19</v>
      </c>
      <c r="H443" s="1">
        <v>-0.25647907482212201</v>
      </c>
    </row>
    <row r="444" spans="1:8" x14ac:dyDescent="0.25">
      <c r="A444" s="3">
        <v>40118</v>
      </c>
      <c r="B444" s="1">
        <v>0.27210000000000001</v>
      </c>
      <c r="C444" s="1">
        <v>-1.62075E-2</v>
      </c>
      <c r="D444" s="1">
        <v>0.39809499999999998</v>
      </c>
      <c r="E444" s="1">
        <v>-3.5084999999999998E-2</v>
      </c>
      <c r="F444" s="1">
        <v>0.28227750000000001</v>
      </c>
      <c r="G444" s="1" t="s">
        <v>19</v>
      </c>
      <c r="H444" s="1">
        <v>-9.2373587350642994E-2</v>
      </c>
    </row>
    <row r="445" spans="1:8" x14ac:dyDescent="0.25">
      <c r="A445" s="3">
        <v>40148</v>
      </c>
      <c r="B445" s="1">
        <v>0.27710000000000001</v>
      </c>
      <c r="C445" s="1">
        <v>-8.9827500000000005E-2</v>
      </c>
      <c r="D445" s="1">
        <v>0.44692999999999999</v>
      </c>
      <c r="E445" s="1">
        <v>-5.9397499999999999E-2</v>
      </c>
      <c r="F445" s="1">
        <v>0.14387249999999999</v>
      </c>
      <c r="G445" s="1" t="s">
        <v>19</v>
      </c>
      <c r="H445" s="1">
        <v>-0.22527947538894899</v>
      </c>
    </row>
    <row r="446" spans="1:8" x14ac:dyDescent="0.25">
      <c r="A446" s="3">
        <v>40179</v>
      </c>
      <c r="B446" s="1">
        <v>0.22189999999999999</v>
      </c>
      <c r="C446" s="1">
        <v>-0.172066</v>
      </c>
      <c r="D446" s="1">
        <v>0.40265800000000002</v>
      </c>
      <c r="E446" s="1">
        <v>-0.10118199999999999</v>
      </c>
      <c r="F446" s="1">
        <v>4.8823999999999999E-2</v>
      </c>
      <c r="G446" s="1" t="s">
        <v>19</v>
      </c>
      <c r="H446" s="1">
        <v>-8.1369292618431802E-2</v>
      </c>
    </row>
    <row r="447" spans="1:8" x14ac:dyDescent="0.25">
      <c r="A447" s="3">
        <v>40210</v>
      </c>
      <c r="B447" s="1">
        <v>0.25030000000000002</v>
      </c>
      <c r="C447" s="1">
        <v>-0.20652499999999999</v>
      </c>
      <c r="D447" s="1">
        <v>0.28293000000000001</v>
      </c>
      <c r="E447" s="1">
        <v>-0.18653500000000001</v>
      </c>
      <c r="F447" s="1">
        <v>5.4300000000000001E-2</v>
      </c>
      <c r="G447" s="1" t="s">
        <v>19</v>
      </c>
      <c r="H447" s="1">
        <v>-6.83179788426172E-2</v>
      </c>
    </row>
    <row r="448" spans="1:8" x14ac:dyDescent="0.25">
      <c r="A448" s="3">
        <v>40238</v>
      </c>
      <c r="B448" s="1">
        <v>0.1784</v>
      </c>
      <c r="C448" s="1">
        <v>-0.349105</v>
      </c>
      <c r="D448" s="1">
        <v>0.1238525</v>
      </c>
      <c r="E448" s="1">
        <v>-0.33559250000000002</v>
      </c>
      <c r="F448" s="1">
        <v>-3.5902499999999997E-2</v>
      </c>
      <c r="G448" s="1" t="s">
        <v>19</v>
      </c>
      <c r="H448" s="1">
        <v>0.31929834945043101</v>
      </c>
    </row>
    <row r="449" spans="1:8" x14ac:dyDescent="0.25">
      <c r="A449" s="3">
        <v>40269</v>
      </c>
      <c r="B449" s="1">
        <v>0.2054</v>
      </c>
      <c r="C449" s="1">
        <v>-0.419292</v>
      </c>
      <c r="D449" s="1">
        <v>8.2463999999999996E-2</v>
      </c>
      <c r="E449" s="1">
        <v>-0.37191800000000003</v>
      </c>
      <c r="F449" s="1">
        <v>-9.3654000000000001E-2</v>
      </c>
      <c r="G449" s="1" t="s">
        <v>19</v>
      </c>
      <c r="H449" s="1">
        <v>0.63381645199764003</v>
      </c>
    </row>
    <row r="450" spans="1:8" x14ac:dyDescent="0.25">
      <c r="A450" s="3">
        <v>40299</v>
      </c>
      <c r="B450" s="1">
        <v>0.3216</v>
      </c>
      <c r="C450" s="1">
        <v>-0.161435</v>
      </c>
      <c r="D450" s="1">
        <v>0.24650250000000001</v>
      </c>
      <c r="E450" s="1">
        <v>-0.1128875</v>
      </c>
      <c r="F450" s="1">
        <v>7.7804999999999999E-2</v>
      </c>
      <c r="G450" s="1" t="s">
        <v>19</v>
      </c>
      <c r="H450" s="1">
        <v>0.81862915870779895</v>
      </c>
    </row>
    <row r="451" spans="1:8" x14ac:dyDescent="0.25">
      <c r="A451" s="3">
        <v>40330</v>
      </c>
      <c r="B451" s="1">
        <v>0.26519999999999999</v>
      </c>
      <c r="C451" s="1">
        <v>-4.7977499999999999E-2</v>
      </c>
      <c r="D451" s="1">
        <v>0.29794749999999998</v>
      </c>
      <c r="E451" s="1">
        <v>8.0475000000000008E-3</v>
      </c>
      <c r="F451" s="1">
        <v>0.170825</v>
      </c>
      <c r="G451" s="1" t="s">
        <v>19</v>
      </c>
      <c r="H451" s="1">
        <v>5.2728525338112203E-2</v>
      </c>
    </row>
    <row r="452" spans="1:8" x14ac:dyDescent="0.25">
      <c r="A452" s="3">
        <v>40360</v>
      </c>
      <c r="B452" s="1">
        <v>0.27760000000000001</v>
      </c>
      <c r="C452" s="1">
        <v>-0.20158599999999999</v>
      </c>
      <c r="D452" s="1">
        <v>0.187</v>
      </c>
      <c r="E452" s="1">
        <v>-0.150226</v>
      </c>
      <c r="F452" s="1">
        <v>8.8400000000000006E-2</v>
      </c>
      <c r="G452" s="1" t="s">
        <v>19</v>
      </c>
      <c r="H452" s="1">
        <v>-0.150804503226592</v>
      </c>
    </row>
    <row r="453" spans="1:8" x14ac:dyDescent="0.25">
      <c r="A453" s="3">
        <v>40391</v>
      </c>
      <c r="B453" s="1">
        <v>0.28970000000000001</v>
      </c>
      <c r="C453" s="1">
        <v>-0.25609500000000002</v>
      </c>
      <c r="D453" s="1">
        <v>8.3695000000000006E-2</v>
      </c>
      <c r="E453" s="1">
        <v>-0.25586999999999999</v>
      </c>
      <c r="F453" s="1">
        <v>8.2269999999999996E-2</v>
      </c>
      <c r="G453" s="1" t="s">
        <v>19</v>
      </c>
      <c r="H453" s="1">
        <v>-0.202940892017103</v>
      </c>
    </row>
    <row r="454" spans="1:8" x14ac:dyDescent="0.25">
      <c r="A454" s="3">
        <v>40422</v>
      </c>
      <c r="B454" s="1">
        <v>0.23949999999999999</v>
      </c>
      <c r="C454" s="1">
        <v>-0.28115000000000001</v>
      </c>
      <c r="D454" s="1">
        <v>3.0717499999999998E-2</v>
      </c>
      <c r="E454" s="1">
        <v>-0.2937225</v>
      </c>
      <c r="F454" s="1">
        <v>7.281E-2</v>
      </c>
      <c r="G454" s="1" t="s">
        <v>19</v>
      </c>
      <c r="H454" s="1">
        <v>-0.30533783478388099</v>
      </c>
    </row>
    <row r="455" spans="1:8" x14ac:dyDescent="0.25">
      <c r="A455" s="3">
        <v>40452</v>
      </c>
      <c r="B455" s="1">
        <v>0.16209999999999999</v>
      </c>
      <c r="C455" s="1">
        <v>-0.38315199999999999</v>
      </c>
      <c r="D455" s="1">
        <v>5.5202000000000001E-2</v>
      </c>
      <c r="E455" s="1">
        <v>-0.36080200000000001</v>
      </c>
      <c r="F455" s="1">
        <v>-5.4688000000000001E-2</v>
      </c>
      <c r="G455" s="1" t="s">
        <v>19</v>
      </c>
      <c r="H455" s="1">
        <v>-0.218482750150922</v>
      </c>
    </row>
    <row r="456" spans="1:8" x14ac:dyDescent="0.25">
      <c r="A456" s="3">
        <v>40483</v>
      </c>
      <c r="B456" s="1">
        <v>0.19639999999999999</v>
      </c>
      <c r="C456" s="1">
        <v>-0.39693499999999998</v>
      </c>
      <c r="D456" s="1">
        <v>0.152835</v>
      </c>
      <c r="E456" s="1">
        <v>-0.32254500000000003</v>
      </c>
      <c r="F456" s="1">
        <v>-0.1604525</v>
      </c>
      <c r="G456" s="1" t="s">
        <v>19</v>
      </c>
      <c r="H456" s="1">
        <v>-0.14608380595287801</v>
      </c>
    </row>
    <row r="457" spans="1:8" x14ac:dyDescent="0.25">
      <c r="A457" s="3">
        <v>40513</v>
      </c>
      <c r="B457" s="1">
        <v>0.1326</v>
      </c>
      <c r="C457" s="1">
        <v>-0.42054999999999998</v>
      </c>
      <c r="D457" s="1">
        <v>0.15542</v>
      </c>
      <c r="E457" s="1">
        <v>-0.291912</v>
      </c>
      <c r="F457" s="1">
        <v>-0.23047599999999999</v>
      </c>
      <c r="G457" s="1" t="s">
        <v>19</v>
      </c>
      <c r="H457" s="1">
        <v>9.7194039032101401E-2</v>
      </c>
    </row>
    <row r="458" spans="1:8" x14ac:dyDescent="0.25">
      <c r="A458" s="3">
        <v>40544</v>
      </c>
      <c r="B458" s="1">
        <v>0.123</v>
      </c>
      <c r="C458" s="1">
        <v>-0.50190500000000005</v>
      </c>
      <c r="D458" s="1">
        <v>0.1126775</v>
      </c>
      <c r="E458" s="1">
        <v>-0.35771249999999999</v>
      </c>
      <c r="F458" s="1">
        <v>-0.29421999999999998</v>
      </c>
      <c r="G458" s="1" t="s">
        <v>19</v>
      </c>
      <c r="H458" s="1">
        <v>-0.13479552690119301</v>
      </c>
    </row>
    <row r="459" spans="1:8" x14ac:dyDescent="0.25">
      <c r="A459" s="3">
        <v>40575</v>
      </c>
      <c r="B459" s="1">
        <v>7.8399999999999997E-2</v>
      </c>
      <c r="C459" s="1">
        <v>-0.50156500000000004</v>
      </c>
      <c r="D459" s="1">
        <v>0.16702</v>
      </c>
      <c r="E459" s="1">
        <v>-0.37673000000000001</v>
      </c>
      <c r="F459" s="1">
        <v>-0.30314750000000001</v>
      </c>
      <c r="G459" s="1" t="s">
        <v>19</v>
      </c>
      <c r="H459" s="1">
        <v>-0.36718079570269102</v>
      </c>
    </row>
    <row r="460" spans="1:8" x14ac:dyDescent="0.25">
      <c r="A460" s="3">
        <v>40603</v>
      </c>
      <c r="B460" s="1">
        <v>0.1036</v>
      </c>
      <c r="C460" s="1">
        <v>-0.46634500000000001</v>
      </c>
      <c r="D460" s="1">
        <v>0.20354749999999999</v>
      </c>
      <c r="E460" s="1">
        <v>-0.36414999999999997</v>
      </c>
      <c r="F460" s="1">
        <v>-0.27397749999999998</v>
      </c>
      <c r="G460" s="1" t="s">
        <v>19</v>
      </c>
      <c r="H460" s="1">
        <v>-8.71104933704481E-2</v>
      </c>
    </row>
    <row r="461" spans="1:8" x14ac:dyDescent="0.25">
      <c r="A461" s="3">
        <v>40634</v>
      </c>
      <c r="B461" s="1">
        <v>6.6799999999999998E-2</v>
      </c>
      <c r="C461" s="1">
        <v>-0.52162600000000003</v>
      </c>
      <c r="D461" s="1">
        <v>0.21767800000000001</v>
      </c>
      <c r="E461" s="1">
        <v>-0.42709000000000003</v>
      </c>
      <c r="F461" s="1">
        <v>-0.28617799999999999</v>
      </c>
      <c r="G461" s="1" t="s">
        <v>19</v>
      </c>
      <c r="H461" s="1">
        <v>-0.26821226102015799</v>
      </c>
    </row>
    <row r="462" spans="1:8" x14ac:dyDescent="0.25">
      <c r="A462" s="3">
        <v>40664</v>
      </c>
      <c r="B462" s="1">
        <v>7.1999999999999995E-2</v>
      </c>
      <c r="C462" s="1">
        <v>-0.48265000000000002</v>
      </c>
      <c r="D462" s="1">
        <v>0.305475</v>
      </c>
      <c r="E462" s="1">
        <v>-0.43169999999999997</v>
      </c>
      <c r="F462" s="1">
        <v>-0.25890750000000001</v>
      </c>
      <c r="G462" s="1" t="s">
        <v>19</v>
      </c>
      <c r="H462" s="1">
        <v>-0.28470031335963097</v>
      </c>
    </row>
    <row r="463" spans="1:8" x14ac:dyDescent="0.25">
      <c r="A463" s="3">
        <v>40695</v>
      </c>
      <c r="B463" s="1">
        <v>9.2899999999999996E-2</v>
      </c>
      <c r="C463" s="1">
        <v>-0.43483250000000001</v>
      </c>
      <c r="D463" s="1">
        <v>0.30901250000000002</v>
      </c>
      <c r="E463" s="1">
        <v>-0.36375000000000002</v>
      </c>
      <c r="F463" s="1">
        <v>-0.2322275</v>
      </c>
      <c r="G463" s="1" t="s">
        <v>19</v>
      </c>
      <c r="H463" s="1">
        <v>4.4003444047777097E-2</v>
      </c>
    </row>
    <row r="464" spans="1:8" x14ac:dyDescent="0.25">
      <c r="A464" s="3">
        <v>40725</v>
      </c>
      <c r="B464" s="1">
        <v>0.1009</v>
      </c>
      <c r="C464" s="1">
        <v>-0.40228599999999998</v>
      </c>
      <c r="D464" s="1">
        <v>0.39483000000000001</v>
      </c>
      <c r="E464" s="1">
        <v>-0.27576200000000001</v>
      </c>
      <c r="F464" s="1">
        <v>-0.20686199999999999</v>
      </c>
      <c r="G464" s="1" t="s">
        <v>19</v>
      </c>
      <c r="H464" s="1">
        <v>2.4845389209955802E-2</v>
      </c>
    </row>
    <row r="465" spans="1:8" x14ac:dyDescent="0.25">
      <c r="A465" s="3">
        <v>40756</v>
      </c>
      <c r="B465" s="1">
        <v>0.18990000000000001</v>
      </c>
      <c r="C465" s="1">
        <v>-0.1124425</v>
      </c>
      <c r="D465" s="1">
        <v>0.7648625</v>
      </c>
      <c r="E465" s="1">
        <v>-5.3754999999999997E-2</v>
      </c>
      <c r="F465" s="1">
        <v>1.5627499999999999E-2</v>
      </c>
      <c r="G465" s="1" t="s">
        <v>19</v>
      </c>
      <c r="H465" s="1">
        <v>-6.0851880024250897E-2</v>
      </c>
    </row>
    <row r="466" spans="1:8" x14ac:dyDescent="0.25">
      <c r="A466" s="3">
        <v>40787</v>
      </c>
      <c r="B466" s="1">
        <v>0.2331</v>
      </c>
      <c r="C466" s="1">
        <v>7.7965999999999994E-2</v>
      </c>
      <c r="D466" s="1">
        <v>1.0532779999999999</v>
      </c>
      <c r="E466" s="1">
        <v>0.115244</v>
      </c>
      <c r="F466" s="1">
        <v>0.16708600000000001</v>
      </c>
      <c r="G466" s="1" t="s">
        <v>19</v>
      </c>
      <c r="H466" s="1">
        <v>-0.15498213709731601</v>
      </c>
    </row>
    <row r="467" spans="1:8" x14ac:dyDescent="0.25">
      <c r="A467" s="3">
        <v>40817</v>
      </c>
      <c r="B467" s="1">
        <v>0.26910000000000001</v>
      </c>
      <c r="C467" s="1">
        <v>1.7622499999999999E-2</v>
      </c>
      <c r="D467" s="1">
        <v>1.0416175000000001</v>
      </c>
      <c r="E467" s="1">
        <v>0.1115675</v>
      </c>
      <c r="F467" s="1">
        <v>0.111445</v>
      </c>
      <c r="G467" s="1" t="s">
        <v>19</v>
      </c>
      <c r="H467" s="1">
        <v>0.11141678261313499</v>
      </c>
    </row>
    <row r="468" spans="1:8" x14ac:dyDescent="0.25">
      <c r="A468" s="3">
        <v>40848</v>
      </c>
      <c r="B468" s="1">
        <v>0.24959999999999999</v>
      </c>
      <c r="C468" s="1">
        <v>4.6510000000000003E-2</v>
      </c>
      <c r="D468" s="1">
        <v>0.94124249999999998</v>
      </c>
      <c r="E468" s="1">
        <v>0.13108500000000001</v>
      </c>
      <c r="F468" s="1">
        <v>0.13659750000000001</v>
      </c>
      <c r="G468" s="1" t="s">
        <v>19</v>
      </c>
      <c r="H468" s="1">
        <v>2.3784347647928899E-2</v>
      </c>
    </row>
    <row r="469" spans="1:8" x14ac:dyDescent="0.25">
      <c r="A469" s="3">
        <v>40878</v>
      </c>
      <c r="B469" s="1">
        <v>0.2014</v>
      </c>
      <c r="C469" s="1">
        <v>4.1121999999999999E-2</v>
      </c>
      <c r="D469" s="1">
        <v>0.78826399999999996</v>
      </c>
      <c r="E469" s="1">
        <v>0.123284</v>
      </c>
      <c r="F469" s="1">
        <v>0.14488200000000001</v>
      </c>
      <c r="G469" s="1" t="s">
        <v>19</v>
      </c>
      <c r="H469" s="1">
        <v>0.38255512866462399</v>
      </c>
    </row>
    <row r="470" spans="1:8" x14ac:dyDescent="0.25">
      <c r="A470" s="3">
        <v>40909</v>
      </c>
      <c r="B470" s="1">
        <v>0.13300000000000001</v>
      </c>
      <c r="C470" s="1">
        <v>-0.15981000000000001</v>
      </c>
      <c r="D470" s="1">
        <v>0.53574500000000003</v>
      </c>
      <c r="E470" s="1">
        <v>-5.0487499999999998E-2</v>
      </c>
      <c r="F470" s="1">
        <v>8.8400000000000006E-3</v>
      </c>
      <c r="G470" s="1" t="s">
        <v>19</v>
      </c>
      <c r="H470" s="1">
        <v>0.57616785399927595</v>
      </c>
    </row>
    <row r="471" spans="1:8" x14ac:dyDescent="0.25">
      <c r="A471" s="3">
        <v>40940</v>
      </c>
      <c r="B471" s="1">
        <v>0.104</v>
      </c>
      <c r="C471" s="1">
        <v>-0.27290249999999999</v>
      </c>
      <c r="D471" s="1">
        <v>0.34420250000000002</v>
      </c>
      <c r="E471" s="1">
        <v>-0.213005</v>
      </c>
      <c r="F471" s="1">
        <v>-4.4065E-2</v>
      </c>
      <c r="G471" s="1" t="s">
        <v>19</v>
      </c>
      <c r="H471" s="1">
        <v>0.24752594617578899</v>
      </c>
    </row>
    <row r="472" spans="1:8" x14ac:dyDescent="0.25">
      <c r="A472" s="3">
        <v>40969</v>
      </c>
      <c r="B472" s="1">
        <v>0.1052</v>
      </c>
      <c r="C472" s="1">
        <v>-0.33695000000000003</v>
      </c>
      <c r="D472" s="1">
        <v>0.24063799999999999</v>
      </c>
      <c r="E472" s="1">
        <v>-0.28643800000000003</v>
      </c>
      <c r="F472" s="1">
        <v>-8.4213999999999997E-2</v>
      </c>
      <c r="G472" s="1" t="s">
        <v>19</v>
      </c>
      <c r="H472" s="1">
        <v>-0.15914429111235101</v>
      </c>
    </row>
    <row r="473" spans="1:8" x14ac:dyDescent="0.25">
      <c r="A473" s="3">
        <v>41000</v>
      </c>
      <c r="B473" s="1">
        <v>9.8000000000000004E-2</v>
      </c>
      <c r="C473" s="1">
        <v>-0.358155</v>
      </c>
      <c r="D473" s="1">
        <v>0.19637750000000001</v>
      </c>
      <c r="E473" s="1">
        <v>-0.27467000000000003</v>
      </c>
      <c r="F473" s="1">
        <v>-9.9654999999999994E-2</v>
      </c>
      <c r="G473" s="1" t="s">
        <v>19</v>
      </c>
      <c r="H473" s="1">
        <v>-9.0107148036995502E-2</v>
      </c>
    </row>
    <row r="474" spans="1:8" x14ac:dyDescent="0.25">
      <c r="A474" s="3">
        <v>41030</v>
      </c>
      <c r="B474" s="1">
        <v>8.9200000000000002E-2</v>
      </c>
      <c r="C474" s="1">
        <v>-0.23784250000000001</v>
      </c>
      <c r="D474" s="1">
        <v>0.24144750000000001</v>
      </c>
      <c r="E474" s="1">
        <v>-0.200325</v>
      </c>
      <c r="F474" s="1">
        <v>2.9337499999999999E-2</v>
      </c>
      <c r="G474" s="1" t="s">
        <v>19</v>
      </c>
      <c r="H474" s="1">
        <v>-0.18560282764620101</v>
      </c>
    </row>
    <row r="475" spans="1:8" x14ac:dyDescent="0.25">
      <c r="A475" s="3">
        <v>41061</v>
      </c>
      <c r="B475" s="1">
        <v>0.13789999999999999</v>
      </c>
      <c r="C475" s="1">
        <v>-0.17524999999999999</v>
      </c>
      <c r="D475" s="1">
        <v>0.32717000000000002</v>
      </c>
      <c r="E475" s="1">
        <v>-0.17240800000000001</v>
      </c>
      <c r="F475" s="1">
        <v>9.8112000000000005E-2</v>
      </c>
      <c r="G475" s="1" t="s">
        <v>19</v>
      </c>
      <c r="H475" s="1">
        <v>-0.39314922737020402</v>
      </c>
    </row>
    <row r="476" spans="1:8" x14ac:dyDescent="0.25">
      <c r="A476" s="3">
        <v>41091</v>
      </c>
      <c r="B476" s="1">
        <v>0.1024</v>
      </c>
      <c r="C476" s="1">
        <v>-0.27336250000000001</v>
      </c>
      <c r="D476" s="1">
        <v>0.31725500000000001</v>
      </c>
      <c r="E476" s="1">
        <v>-0.26698499999999997</v>
      </c>
      <c r="F476" s="1">
        <v>2.3112500000000001E-2</v>
      </c>
      <c r="G476" s="1" t="s">
        <v>19</v>
      </c>
      <c r="H476" s="1">
        <v>-0.45411012743340501</v>
      </c>
    </row>
    <row r="477" spans="1:8" x14ac:dyDescent="0.25">
      <c r="A477" s="3">
        <v>41122</v>
      </c>
      <c r="B477" s="1">
        <v>7.4200000000000002E-2</v>
      </c>
      <c r="C477" s="1">
        <v>-0.333706</v>
      </c>
      <c r="D477" s="1">
        <v>0.22287999999999999</v>
      </c>
      <c r="E477" s="1">
        <v>-0.36198000000000002</v>
      </c>
      <c r="F477" s="1">
        <v>-5.4180000000000001E-3</v>
      </c>
      <c r="G477" s="1" t="s">
        <v>19</v>
      </c>
      <c r="H477" s="1">
        <v>-0.57357251815107302</v>
      </c>
    </row>
    <row r="478" spans="1:8" x14ac:dyDescent="0.25">
      <c r="A478" s="3">
        <v>41153</v>
      </c>
      <c r="B478" s="1">
        <v>8.0600000000000005E-2</v>
      </c>
      <c r="C478" s="1">
        <v>-0.42077500000000001</v>
      </c>
      <c r="D478" s="1">
        <v>0.1478525</v>
      </c>
      <c r="E478" s="1">
        <v>-0.44676749999999998</v>
      </c>
      <c r="F478" s="1">
        <v>-7.5562500000000005E-2</v>
      </c>
      <c r="G478" s="1" t="s">
        <v>19</v>
      </c>
      <c r="H478" s="1">
        <v>-0.33484216974103498</v>
      </c>
    </row>
    <row r="479" spans="1:8" x14ac:dyDescent="0.25">
      <c r="A479" s="3">
        <v>41183</v>
      </c>
      <c r="B479" s="1">
        <v>5.8599999999999999E-2</v>
      </c>
      <c r="C479" s="1">
        <v>-0.48786750000000001</v>
      </c>
      <c r="D479" s="1">
        <v>9.9032499999999996E-2</v>
      </c>
      <c r="E479" s="1">
        <v>-0.5094225</v>
      </c>
      <c r="F479" s="1">
        <v>-0.13237499999999999</v>
      </c>
      <c r="G479" s="1" t="s">
        <v>19</v>
      </c>
      <c r="H479" s="1">
        <v>-8.0879473285003903E-2</v>
      </c>
    </row>
    <row r="480" spans="1:8" x14ac:dyDescent="0.25">
      <c r="A480" s="3">
        <v>41214</v>
      </c>
      <c r="B480" s="1">
        <v>5.33E-2</v>
      </c>
      <c r="C480" s="1">
        <v>-0.48098800000000003</v>
      </c>
      <c r="D480" s="1">
        <v>1.2234E-2</v>
      </c>
      <c r="E480" s="1">
        <v>-0.54321799999999998</v>
      </c>
      <c r="F480" s="1">
        <v>-8.4895999999999999E-2</v>
      </c>
      <c r="G480" s="1" t="s">
        <v>19</v>
      </c>
      <c r="H480" s="1">
        <v>0.350423623075447</v>
      </c>
    </row>
    <row r="481" spans="1:8" x14ac:dyDescent="0.25">
      <c r="A481" s="3">
        <v>41244</v>
      </c>
      <c r="B481" s="1">
        <v>4.6399999999999997E-2</v>
      </c>
      <c r="C481" s="1">
        <v>-0.51424250000000005</v>
      </c>
      <c r="D481" s="1">
        <v>-8.2960000000000006E-2</v>
      </c>
      <c r="E481" s="1">
        <v>-0.55108000000000001</v>
      </c>
      <c r="F481" s="1">
        <v>-0.1175525</v>
      </c>
      <c r="G481" s="1" t="s">
        <v>19</v>
      </c>
      <c r="H481" s="1">
        <v>0.256484352969435</v>
      </c>
    </row>
    <row r="482" spans="1:8" x14ac:dyDescent="0.25">
      <c r="A482" s="3">
        <v>41275</v>
      </c>
      <c r="B482" s="1">
        <v>4.9500000000000002E-2</v>
      </c>
      <c r="C482" s="1">
        <v>-0.57232749999999999</v>
      </c>
      <c r="D482" s="1">
        <v>-0.157495</v>
      </c>
      <c r="E482" s="1">
        <v>-0.56431750000000003</v>
      </c>
      <c r="F482" s="1">
        <v>-0.1935325</v>
      </c>
      <c r="G482" s="1" t="s">
        <v>19</v>
      </c>
      <c r="H482" s="1">
        <v>-0.65707510580241002</v>
      </c>
    </row>
    <row r="483" spans="1:8" x14ac:dyDescent="0.25">
      <c r="A483" s="3">
        <v>41306</v>
      </c>
      <c r="B483" s="1">
        <v>4.0099999999999997E-2</v>
      </c>
      <c r="C483" s="1">
        <v>-0.57453500000000002</v>
      </c>
      <c r="D483" s="1">
        <v>-0.2092</v>
      </c>
      <c r="E483" s="1">
        <v>-0.56939249999999997</v>
      </c>
      <c r="F483" s="1">
        <v>-0.1950375</v>
      </c>
      <c r="G483" s="1" t="s">
        <v>19</v>
      </c>
      <c r="H483" s="1">
        <v>-0.31152175322866699</v>
      </c>
    </row>
    <row r="484" spans="1:8" x14ac:dyDescent="0.25">
      <c r="A484" s="3">
        <v>41334</v>
      </c>
      <c r="B484" s="1">
        <v>4.1300000000000003E-2</v>
      </c>
      <c r="C484" s="1">
        <v>-0.58645999999999998</v>
      </c>
      <c r="D484" s="1">
        <v>-0.205648</v>
      </c>
      <c r="E484" s="1">
        <v>-0.56189</v>
      </c>
      <c r="F484" s="1">
        <v>-0.222914</v>
      </c>
      <c r="G484" s="1" t="s">
        <v>19</v>
      </c>
      <c r="H484" s="1">
        <v>-0.14709575020450499</v>
      </c>
    </row>
    <row r="485" spans="1:8" x14ac:dyDescent="0.25">
      <c r="A485" s="3">
        <v>41365</v>
      </c>
      <c r="B485" s="1">
        <v>5.5199999999999999E-2</v>
      </c>
      <c r="C485" s="1">
        <v>-0.63688500000000003</v>
      </c>
      <c r="D485" s="1">
        <v>-0.11741</v>
      </c>
      <c r="E485" s="1">
        <v>-0.58220749999999999</v>
      </c>
      <c r="F485" s="1">
        <v>-0.3144575</v>
      </c>
      <c r="G485" s="1" t="s">
        <v>19</v>
      </c>
      <c r="H485" s="1">
        <v>-0.18671109237514799</v>
      </c>
    </row>
    <row r="486" spans="1:8" x14ac:dyDescent="0.25">
      <c r="A486" s="3">
        <v>41395</v>
      </c>
      <c r="B486" s="1">
        <v>4.7600000000000003E-2</v>
      </c>
      <c r="C486" s="1">
        <v>-0.63656000000000001</v>
      </c>
      <c r="D486" s="1">
        <v>-2.7255999999999999E-2</v>
      </c>
      <c r="E486" s="1">
        <v>-0.58128599999999997</v>
      </c>
      <c r="F486" s="1">
        <v>-0.34233200000000003</v>
      </c>
      <c r="G486" s="1" t="s">
        <v>19</v>
      </c>
      <c r="H486" s="1">
        <v>-0.130942483933294</v>
      </c>
    </row>
    <row r="487" spans="1:8" x14ac:dyDescent="0.25">
      <c r="A487" s="3">
        <v>41426</v>
      </c>
      <c r="B487" s="1">
        <v>0.1167</v>
      </c>
      <c r="C487" s="1">
        <v>-0.58199250000000002</v>
      </c>
      <c r="D487" s="1">
        <v>-3.39075E-2</v>
      </c>
      <c r="E487" s="1">
        <v>-0.49806250000000002</v>
      </c>
      <c r="F487" s="1">
        <v>-0.31641999999999998</v>
      </c>
      <c r="G487" s="1" t="s">
        <v>19</v>
      </c>
      <c r="H487" s="1">
        <v>-0.27906059626172403</v>
      </c>
    </row>
    <row r="488" spans="1:8" x14ac:dyDescent="0.25">
      <c r="A488" s="3">
        <v>41456</v>
      </c>
      <c r="B488" s="1">
        <v>7.2099999999999997E-2</v>
      </c>
      <c r="C488" s="1">
        <v>-0.58940749999999997</v>
      </c>
      <c r="D488" s="1">
        <v>-7.2992500000000002E-2</v>
      </c>
      <c r="E488" s="1">
        <v>-0.4724525</v>
      </c>
      <c r="F488" s="1">
        <v>-0.32326500000000002</v>
      </c>
      <c r="G488" s="1" t="s">
        <v>19</v>
      </c>
      <c r="H488" s="1">
        <v>-0.38097104934213299</v>
      </c>
    </row>
    <row r="489" spans="1:8" x14ac:dyDescent="0.25">
      <c r="A489" s="3">
        <v>41487</v>
      </c>
      <c r="B489" s="1">
        <v>6.9699999999999998E-2</v>
      </c>
      <c r="C489" s="1">
        <v>-0.58981399999999995</v>
      </c>
      <c r="D489" s="1">
        <v>-6.3607999999999998E-2</v>
      </c>
      <c r="E489" s="1">
        <v>-0.49763000000000002</v>
      </c>
      <c r="F489" s="1">
        <v>-0.32020399999999999</v>
      </c>
      <c r="G489" s="1" t="s">
        <v>19</v>
      </c>
      <c r="H489" s="1">
        <v>7.8449595876659201E-2</v>
      </c>
    </row>
    <row r="490" spans="1:8" x14ac:dyDescent="0.25">
      <c r="A490" s="3">
        <v>41518</v>
      </c>
      <c r="B490" s="1">
        <v>6.0699999999999997E-2</v>
      </c>
      <c r="C490" s="1">
        <v>-0.59353250000000002</v>
      </c>
      <c r="D490" s="1">
        <v>-3.0127500000000002E-2</v>
      </c>
      <c r="E490" s="1">
        <v>-0.51697749999999998</v>
      </c>
      <c r="F490" s="1">
        <v>-0.32470500000000002</v>
      </c>
      <c r="G490" s="1" t="s">
        <v>19</v>
      </c>
      <c r="H490" s="1">
        <v>0.14672415246892101</v>
      </c>
    </row>
    <row r="491" spans="1:8" x14ac:dyDescent="0.25">
      <c r="A491" s="3">
        <v>41548</v>
      </c>
      <c r="B491" s="1">
        <v>5.8700000000000002E-2</v>
      </c>
      <c r="C491" s="1">
        <v>-0.66095000000000004</v>
      </c>
      <c r="D491" s="1">
        <v>-4.5812499999999999E-2</v>
      </c>
      <c r="E491" s="1">
        <v>-0.58684749999999997</v>
      </c>
      <c r="F491" s="1">
        <v>-0.36897750000000001</v>
      </c>
      <c r="G491" s="1" t="s">
        <v>19</v>
      </c>
      <c r="H491" s="1">
        <v>-1.65785482018262E-2</v>
      </c>
    </row>
    <row r="492" spans="1:8" x14ac:dyDescent="0.25">
      <c r="A492" s="3">
        <v>41579</v>
      </c>
      <c r="B492" s="1">
        <v>4.8800000000000003E-2</v>
      </c>
      <c r="C492" s="1">
        <v>-0.72357800000000005</v>
      </c>
      <c r="D492" s="1">
        <v>-0.114304</v>
      </c>
      <c r="E492" s="1">
        <v>-0.66759400000000002</v>
      </c>
      <c r="F492" s="1">
        <v>-0.41540199999999999</v>
      </c>
      <c r="G492" s="1" t="s">
        <v>19</v>
      </c>
      <c r="H492" s="1">
        <v>9.4233733479488005E-2</v>
      </c>
    </row>
    <row r="493" spans="1:8" x14ac:dyDescent="0.25">
      <c r="A493" s="3">
        <v>41609</v>
      </c>
      <c r="B493" s="1">
        <v>6.2799999999999995E-2</v>
      </c>
      <c r="C493" s="1">
        <v>-0.74804499999999996</v>
      </c>
      <c r="D493" s="1">
        <v>-0.143675</v>
      </c>
      <c r="E493" s="1">
        <v>-0.67692750000000002</v>
      </c>
      <c r="F493" s="1">
        <v>-0.44551000000000002</v>
      </c>
      <c r="G493" s="1" t="s">
        <v>19</v>
      </c>
      <c r="H493" s="1">
        <v>-0.17336840267498499</v>
      </c>
    </row>
    <row r="494" spans="1:8" x14ac:dyDescent="0.25">
      <c r="A494" s="3">
        <v>41640</v>
      </c>
      <c r="B494" s="1">
        <v>7.7100000000000002E-2</v>
      </c>
      <c r="C494" s="1">
        <v>-0.73624199999999995</v>
      </c>
      <c r="D494" s="1">
        <v>-0.13489999999999999</v>
      </c>
      <c r="E494" s="1">
        <v>-0.65762799999999999</v>
      </c>
      <c r="F494" s="1">
        <v>-0.43896400000000002</v>
      </c>
      <c r="G494" s="1" t="s">
        <v>19</v>
      </c>
      <c r="H494" s="1">
        <v>-0.38819459275283502</v>
      </c>
    </row>
    <row r="495" spans="1:8" x14ac:dyDescent="0.25">
      <c r="A495" s="3">
        <v>41671</v>
      </c>
      <c r="B495" s="1">
        <v>6.1600000000000002E-2</v>
      </c>
      <c r="C495" s="1">
        <v>-0.73540249999999996</v>
      </c>
      <c r="D495" s="1">
        <v>-0.17944499999999999</v>
      </c>
      <c r="E495" s="1">
        <v>-0.6747725</v>
      </c>
      <c r="F495" s="1">
        <v>-0.42469750000000001</v>
      </c>
      <c r="G495" s="1" t="s">
        <v>19</v>
      </c>
      <c r="H495" s="1">
        <v>0.103891538945382</v>
      </c>
    </row>
    <row r="496" spans="1:8" x14ac:dyDescent="0.25">
      <c r="A496" s="3">
        <v>41699</v>
      </c>
      <c r="B496" s="1">
        <v>6.5199999999999994E-2</v>
      </c>
      <c r="C496" s="1">
        <v>-0.75819000000000003</v>
      </c>
      <c r="D496" s="1">
        <v>-0.2445225</v>
      </c>
      <c r="E496" s="1">
        <v>-0.71790500000000002</v>
      </c>
      <c r="F496" s="1">
        <v>-0.40486499999999997</v>
      </c>
      <c r="G496" s="1" t="s">
        <v>19</v>
      </c>
      <c r="H496" s="1">
        <v>0.435040996682521</v>
      </c>
    </row>
    <row r="497" spans="1:8" x14ac:dyDescent="0.25">
      <c r="A497" s="3">
        <v>41730</v>
      </c>
      <c r="B497" s="1">
        <v>6.6699999999999995E-2</v>
      </c>
      <c r="C497" s="1">
        <v>-0.75369249999999999</v>
      </c>
      <c r="D497" s="1">
        <v>-0.27567999999999998</v>
      </c>
      <c r="E497" s="1">
        <v>-0.74173500000000003</v>
      </c>
      <c r="F497" s="1">
        <v>-0.36541000000000001</v>
      </c>
      <c r="G497" s="1" t="s">
        <v>19</v>
      </c>
      <c r="H497" s="1">
        <v>0.30349687017426402</v>
      </c>
    </row>
    <row r="498" spans="1:8" x14ac:dyDescent="0.25">
      <c r="A498" s="3">
        <v>41760</v>
      </c>
      <c r="B498" s="1">
        <v>4.48E-2</v>
      </c>
      <c r="C498" s="1">
        <v>-0.75062399999999996</v>
      </c>
      <c r="D498" s="1">
        <v>-0.29737599999999997</v>
      </c>
      <c r="E498" s="1">
        <v>-0.75809599999999999</v>
      </c>
      <c r="F498" s="1">
        <v>-0.35003800000000002</v>
      </c>
      <c r="G498" s="1" t="s">
        <v>19</v>
      </c>
      <c r="H498" s="1">
        <v>0.241225528961001</v>
      </c>
    </row>
    <row r="499" spans="1:8" x14ac:dyDescent="0.25">
      <c r="A499" s="3">
        <v>41791</v>
      </c>
      <c r="B499" s="1">
        <v>4.36E-2</v>
      </c>
      <c r="C499" s="1">
        <v>-0.77495499999999995</v>
      </c>
      <c r="D499" s="1">
        <v>-0.30646000000000001</v>
      </c>
      <c r="E499" s="1">
        <v>-0.77400500000000005</v>
      </c>
      <c r="F499" s="1">
        <v>-0.37003249999999999</v>
      </c>
      <c r="G499" s="1" t="s">
        <v>19</v>
      </c>
      <c r="H499" s="1">
        <v>0.30177482504219399</v>
      </c>
    </row>
    <row r="500" spans="1:8" x14ac:dyDescent="0.25">
      <c r="A500" s="3">
        <v>41821</v>
      </c>
      <c r="B500" s="1">
        <v>4.9599999999999998E-2</v>
      </c>
      <c r="C500" s="1">
        <v>-0.76231000000000004</v>
      </c>
      <c r="D500" s="1">
        <v>-0.27302999999999999</v>
      </c>
      <c r="E500" s="1">
        <v>-0.75219999999999998</v>
      </c>
      <c r="F500" s="1">
        <v>-0.373645</v>
      </c>
      <c r="G500" s="1" t="s">
        <v>19</v>
      </c>
      <c r="H500" s="1">
        <v>0.20144051393666501</v>
      </c>
    </row>
    <row r="501" spans="1:8" x14ac:dyDescent="0.25">
      <c r="A501" s="3">
        <v>41852</v>
      </c>
      <c r="B501" s="1">
        <v>7.8600000000000003E-2</v>
      </c>
      <c r="C501" s="1">
        <v>-0.72599000000000002</v>
      </c>
      <c r="D501" s="1">
        <v>-0.27482800000000002</v>
      </c>
      <c r="E501" s="1">
        <v>-0.72055999999999998</v>
      </c>
      <c r="F501" s="1">
        <v>-0.34176200000000001</v>
      </c>
      <c r="G501" s="1" t="s">
        <v>19</v>
      </c>
      <c r="H501" s="1">
        <v>6.3339647929888804E-2</v>
      </c>
    </row>
    <row r="502" spans="1:8" x14ac:dyDescent="0.25">
      <c r="A502" s="3">
        <v>41883</v>
      </c>
      <c r="B502" s="1">
        <v>9.2100000000000001E-2</v>
      </c>
      <c r="C502" s="1">
        <v>-0.69664749999999998</v>
      </c>
      <c r="D502" s="1">
        <v>-0.30489749999999999</v>
      </c>
      <c r="E502" s="1">
        <v>-0.68998499999999996</v>
      </c>
      <c r="F502" s="1">
        <v>-0.29478500000000002</v>
      </c>
      <c r="G502" s="1" t="s">
        <v>19</v>
      </c>
      <c r="H502" s="1">
        <v>0.149296765165671</v>
      </c>
    </row>
    <row r="503" spans="1:8" x14ac:dyDescent="0.25">
      <c r="A503" s="3">
        <v>41913</v>
      </c>
      <c r="B503" s="1">
        <v>0.14630000000000001</v>
      </c>
      <c r="C503" s="1">
        <v>-0.65106799999999998</v>
      </c>
      <c r="D503" s="1">
        <v>-0.22536999999999999</v>
      </c>
      <c r="E503" s="1">
        <v>-0.64673400000000003</v>
      </c>
      <c r="F503" s="1">
        <v>-0.27119599999999999</v>
      </c>
      <c r="G503" s="1" t="s">
        <v>19</v>
      </c>
      <c r="H503" s="1">
        <v>0.109514547676514</v>
      </c>
    </row>
    <row r="504" spans="1:8" x14ac:dyDescent="0.25">
      <c r="A504" s="3">
        <v>41944</v>
      </c>
      <c r="B504" s="1">
        <v>5.1799999999999999E-2</v>
      </c>
      <c r="C504" s="1">
        <v>-0.64273999999999998</v>
      </c>
      <c r="D504" s="1">
        <v>-8.2037499999999999E-2</v>
      </c>
      <c r="E504" s="1">
        <v>-0.66402749999999999</v>
      </c>
      <c r="F504" s="1">
        <v>-0.25829750000000001</v>
      </c>
      <c r="G504" s="1" t="s">
        <v>19</v>
      </c>
      <c r="H504" s="1">
        <v>0.258080204445853</v>
      </c>
    </row>
    <row r="505" spans="1:8" x14ac:dyDescent="0.25">
      <c r="A505" s="3">
        <v>41974</v>
      </c>
      <c r="B505" s="1">
        <v>0.10970000000000001</v>
      </c>
      <c r="C505" s="1">
        <v>-0.58697500000000002</v>
      </c>
      <c r="D505" s="1">
        <v>3.0162499999999998E-2</v>
      </c>
      <c r="E505" s="1">
        <v>-0.63742500000000002</v>
      </c>
      <c r="F505" s="1">
        <v>-0.20507249999999999</v>
      </c>
      <c r="G505" s="1" t="s">
        <v>19</v>
      </c>
      <c r="H505" s="1">
        <v>2.4183662129575002E-2</v>
      </c>
    </row>
    <row r="506" spans="1:8" x14ac:dyDescent="0.25">
      <c r="A506" s="3">
        <v>42005</v>
      </c>
      <c r="B506" s="1">
        <v>0.1384</v>
      </c>
      <c r="C506" s="1">
        <v>-0.50301799999999997</v>
      </c>
      <c r="D506" s="1">
        <v>6.1825999999999999E-2</v>
      </c>
      <c r="E506" s="1">
        <v>-0.56281800000000004</v>
      </c>
      <c r="F506" s="1">
        <v>-0.12141399999999999</v>
      </c>
      <c r="G506" s="1" t="s">
        <v>19</v>
      </c>
      <c r="H506" s="1">
        <v>-0.30352309111774201</v>
      </c>
    </row>
    <row r="507" spans="1:8" x14ac:dyDescent="0.25">
      <c r="A507" s="3">
        <v>42036</v>
      </c>
      <c r="B507" s="1">
        <v>8.0100000000000005E-2</v>
      </c>
      <c r="C507" s="1">
        <v>-0.49739499999999998</v>
      </c>
      <c r="D507" s="1">
        <v>-4.0219999999999999E-2</v>
      </c>
      <c r="E507" s="1">
        <v>-0.55747749999999996</v>
      </c>
      <c r="F507" s="1">
        <v>-8.8200000000000001E-2</v>
      </c>
      <c r="G507" s="1" t="s">
        <v>19</v>
      </c>
      <c r="H507" s="1">
        <v>-0.51620245096323403</v>
      </c>
    </row>
    <row r="508" spans="1:8" x14ac:dyDescent="0.25">
      <c r="A508" s="3">
        <v>42064</v>
      </c>
      <c r="B508" s="1">
        <v>0.1208</v>
      </c>
      <c r="C508" s="1">
        <v>-0.55201750000000005</v>
      </c>
      <c r="D508" s="1">
        <v>-0.17962249999999999</v>
      </c>
      <c r="E508" s="1">
        <v>-0.59264749999999999</v>
      </c>
      <c r="F508" s="1">
        <v>-0.128585</v>
      </c>
      <c r="G508" s="1" t="s">
        <v>19</v>
      </c>
      <c r="H508" s="1">
        <v>-0.53129770916711205</v>
      </c>
    </row>
    <row r="509" spans="1:8" x14ac:dyDescent="0.25">
      <c r="A509" s="3">
        <v>42095</v>
      </c>
      <c r="B509" s="1">
        <v>8.1100000000000005E-2</v>
      </c>
      <c r="C509" s="1">
        <v>-0.58662999999999998</v>
      </c>
      <c r="D509" s="1">
        <v>-0.25869750000000002</v>
      </c>
      <c r="E509" s="1">
        <v>-0.6133575</v>
      </c>
      <c r="F509" s="1">
        <v>-0.16094749999999999</v>
      </c>
      <c r="G509" s="1" t="s">
        <v>19</v>
      </c>
      <c r="H509" s="1">
        <v>-0.38166724058447798</v>
      </c>
    </row>
    <row r="510" spans="1:8" x14ac:dyDescent="0.25">
      <c r="A510" s="3">
        <v>42125</v>
      </c>
      <c r="B510" s="1">
        <v>8.0100000000000005E-2</v>
      </c>
      <c r="C510" s="1">
        <v>-0.57211599999999996</v>
      </c>
      <c r="D510" s="1">
        <v>-0.27161400000000002</v>
      </c>
      <c r="E510" s="1">
        <v>-0.60586600000000002</v>
      </c>
      <c r="F510" s="1">
        <v>-0.14505599999999999</v>
      </c>
      <c r="G510" s="1" t="s">
        <v>19</v>
      </c>
      <c r="H510" s="1">
        <v>-0.39402026592784301</v>
      </c>
    </row>
    <row r="511" spans="1:8" x14ac:dyDescent="0.25">
      <c r="A511" s="3">
        <v>42156</v>
      </c>
      <c r="B511" s="1">
        <v>6.7599999999999993E-2</v>
      </c>
      <c r="C511" s="1">
        <v>-0.57056750000000001</v>
      </c>
      <c r="D511" s="1">
        <v>-0.28911500000000001</v>
      </c>
      <c r="E511" s="1">
        <v>-0.59101250000000005</v>
      </c>
      <c r="F511" s="1">
        <v>-0.15033750000000001</v>
      </c>
      <c r="G511" s="1" t="s">
        <v>19</v>
      </c>
      <c r="H511" s="1">
        <v>-0.34188662427079097</v>
      </c>
    </row>
    <row r="512" spans="1:8" x14ac:dyDescent="0.25">
      <c r="A512" s="3">
        <v>42186</v>
      </c>
      <c r="B512" s="1">
        <v>5.57E-2</v>
      </c>
      <c r="C512" s="1">
        <v>-0.55876599999999998</v>
      </c>
      <c r="D512" s="1">
        <v>-0.28605000000000003</v>
      </c>
      <c r="E512" s="1">
        <v>-0.59199999999999997</v>
      </c>
      <c r="F512" s="1">
        <v>-0.1168</v>
      </c>
      <c r="G512" s="1" t="s">
        <v>19</v>
      </c>
      <c r="H512" s="1">
        <v>-5.6557053209625403E-2</v>
      </c>
    </row>
    <row r="513" spans="1:8" x14ac:dyDescent="0.25">
      <c r="A513" s="3">
        <v>42217</v>
      </c>
      <c r="B513" s="1">
        <v>8.7300000000000003E-2</v>
      </c>
      <c r="C513" s="1">
        <v>-0.47071000000000002</v>
      </c>
      <c r="D513" s="1">
        <v>-0.21374000000000001</v>
      </c>
      <c r="E513" s="1">
        <v>-0.55914750000000002</v>
      </c>
      <c r="F513" s="1">
        <v>4.705E-3</v>
      </c>
      <c r="G513" s="1" t="s">
        <v>19</v>
      </c>
      <c r="H513" s="1">
        <v>-0.28877368483065602</v>
      </c>
    </row>
    <row r="514" spans="1:8" x14ac:dyDescent="0.25">
      <c r="A514" s="3">
        <v>42248</v>
      </c>
      <c r="B514" s="1">
        <v>0.11650000000000001</v>
      </c>
      <c r="C514" s="1">
        <v>-0.42159750000000001</v>
      </c>
      <c r="D514" s="1">
        <v>-0.17649999999999999</v>
      </c>
      <c r="E514" s="1">
        <v>-0.53477249999999998</v>
      </c>
      <c r="F514" s="1">
        <v>5.6950000000000001E-2</v>
      </c>
      <c r="G514" s="1" t="s">
        <v>19</v>
      </c>
      <c r="H514" s="1">
        <v>-0.41998081099406098</v>
      </c>
    </row>
    <row r="515" spans="1:8" x14ac:dyDescent="0.25">
      <c r="A515" s="3">
        <v>42278</v>
      </c>
      <c r="B515" s="1">
        <v>0.1074</v>
      </c>
      <c r="C515" s="1">
        <v>-0.47823599999999999</v>
      </c>
      <c r="D515" s="1">
        <v>-0.20621600000000001</v>
      </c>
      <c r="E515" s="1">
        <v>-0.61553800000000003</v>
      </c>
      <c r="F515" s="1">
        <v>3.5222000000000003E-2</v>
      </c>
      <c r="G515" s="1" t="s">
        <v>19</v>
      </c>
      <c r="H515" s="1">
        <v>-0.54609108814802398</v>
      </c>
    </row>
    <row r="516" spans="1:8" x14ac:dyDescent="0.25">
      <c r="A516" s="3">
        <v>42309</v>
      </c>
      <c r="B516" s="1">
        <v>6.08E-2</v>
      </c>
      <c r="C516" s="1">
        <v>-0.49644749999999999</v>
      </c>
      <c r="D516" s="1">
        <v>-0.20968999999999999</v>
      </c>
      <c r="E516" s="1">
        <v>-0.67546249999999997</v>
      </c>
      <c r="F516" s="1">
        <v>7.2325E-2</v>
      </c>
      <c r="G516" s="1" t="s">
        <v>19</v>
      </c>
      <c r="H516" s="1">
        <v>-0.75599123095563403</v>
      </c>
    </row>
    <row r="517" spans="1:8" x14ac:dyDescent="0.25">
      <c r="A517" s="3">
        <v>42339</v>
      </c>
      <c r="B517" s="1">
        <v>0.15659999999999999</v>
      </c>
      <c r="C517" s="1">
        <v>-0.42030250000000002</v>
      </c>
      <c r="D517" s="1">
        <v>-0.1848225</v>
      </c>
      <c r="E517" s="1">
        <v>-0.62181249999999999</v>
      </c>
      <c r="F517" s="1">
        <v>0.15244750000000001</v>
      </c>
      <c r="G517" s="1" t="s">
        <v>19</v>
      </c>
      <c r="H517" s="1">
        <v>-0.60043225807390599</v>
      </c>
    </row>
    <row r="518" spans="1:8" x14ac:dyDescent="0.25">
      <c r="A518" s="3">
        <v>42370</v>
      </c>
      <c r="B518" s="1">
        <v>0.16819999999999999</v>
      </c>
      <c r="C518" s="1">
        <v>-0.33877400000000002</v>
      </c>
      <c r="D518" s="1">
        <v>-0.170488</v>
      </c>
      <c r="E518" s="1">
        <v>-0.55986599999999997</v>
      </c>
      <c r="F518" s="1">
        <v>0.239098</v>
      </c>
      <c r="G518" s="1" t="s">
        <v>19</v>
      </c>
      <c r="H518" s="1">
        <v>-0.24558290074759301</v>
      </c>
    </row>
    <row r="519" spans="1:8" x14ac:dyDescent="0.25">
      <c r="A519" s="3">
        <v>42401</v>
      </c>
      <c r="B519" s="1">
        <v>0.23380000000000001</v>
      </c>
      <c r="C519" s="1">
        <v>-0.3227875</v>
      </c>
      <c r="D519" s="1">
        <v>-0.14459</v>
      </c>
      <c r="E519" s="1">
        <v>-0.55908250000000004</v>
      </c>
      <c r="F519" s="1">
        <v>0.2742175</v>
      </c>
      <c r="G519" s="1" t="s">
        <v>19</v>
      </c>
      <c r="H519" s="1">
        <v>-0.41220203738597799</v>
      </c>
    </row>
    <row r="520" spans="1:8" x14ac:dyDescent="0.25">
      <c r="A520" s="3">
        <v>42430</v>
      </c>
      <c r="B520" s="1">
        <v>0.16250000000000001</v>
      </c>
      <c r="C520" s="1">
        <v>-0.3881425</v>
      </c>
      <c r="D520" s="1">
        <v>-0.13150999999999999</v>
      </c>
      <c r="E520" s="1">
        <v>-0.58698249999999996</v>
      </c>
      <c r="F520" s="1">
        <v>0.18700249999999999</v>
      </c>
      <c r="G520" s="1" t="s">
        <v>19</v>
      </c>
      <c r="H520" s="1">
        <v>-0.63023357316414197</v>
      </c>
    </row>
    <row r="521" spans="1:8" x14ac:dyDescent="0.25">
      <c r="A521" s="3">
        <v>42461</v>
      </c>
      <c r="B521" s="1">
        <v>0.13039999999999999</v>
      </c>
      <c r="C521" s="1">
        <v>-0.41493799999999997</v>
      </c>
      <c r="D521" s="1">
        <v>-0.17281199999999999</v>
      </c>
      <c r="E521" s="1">
        <v>-0.58421199999999995</v>
      </c>
      <c r="F521" s="1">
        <v>0.116962</v>
      </c>
      <c r="G521" s="1" t="s">
        <v>19</v>
      </c>
      <c r="H521" s="1">
        <v>-0.54289574818949404</v>
      </c>
    </row>
    <row r="522" spans="1:8" x14ac:dyDescent="0.25">
      <c r="A522" s="3">
        <v>42491</v>
      </c>
      <c r="B522" s="1">
        <v>0.10059999999999999</v>
      </c>
      <c r="C522" s="1">
        <v>-0.41277249999999999</v>
      </c>
      <c r="D522" s="1">
        <v>-0.21476000000000001</v>
      </c>
      <c r="E522" s="1">
        <v>-0.56862749999999995</v>
      </c>
      <c r="F522" s="1">
        <v>0.13400999999999999</v>
      </c>
      <c r="G522" s="1" t="s">
        <v>19</v>
      </c>
      <c r="H522" s="1">
        <v>-0.42492712579135899</v>
      </c>
    </row>
    <row r="523" spans="1:8" x14ac:dyDescent="0.25">
      <c r="A523" s="3">
        <v>42522</v>
      </c>
      <c r="B523" s="1">
        <v>0.1019</v>
      </c>
      <c r="C523" s="1">
        <v>-0.38942749999999998</v>
      </c>
      <c r="D523" s="1">
        <v>-0.2000625</v>
      </c>
      <c r="E523" s="1">
        <v>-0.55440750000000005</v>
      </c>
      <c r="F523" s="1">
        <v>0.15844249999999999</v>
      </c>
      <c r="G523" s="1" t="s">
        <v>19</v>
      </c>
      <c r="H523" s="1">
        <v>1.46066388854295E-2</v>
      </c>
    </row>
    <row r="524" spans="1:8" x14ac:dyDescent="0.25">
      <c r="A524" s="3">
        <v>42552</v>
      </c>
      <c r="B524" s="1">
        <v>8.09E-2</v>
      </c>
      <c r="C524" s="1">
        <v>-0.38225599999999998</v>
      </c>
      <c r="D524" s="1">
        <v>-0.20668600000000001</v>
      </c>
      <c r="E524" s="1">
        <v>-0.53113600000000005</v>
      </c>
      <c r="F524" s="1">
        <v>0.13148399999999999</v>
      </c>
      <c r="G524" s="1" t="s">
        <v>19</v>
      </c>
      <c r="H524" s="1">
        <v>7.2993555906234006E-2</v>
      </c>
    </row>
    <row r="525" spans="1:8" x14ac:dyDescent="0.25">
      <c r="A525" s="3">
        <v>42583</v>
      </c>
      <c r="B525" s="1">
        <v>0.05</v>
      </c>
      <c r="C525" s="1">
        <v>-0.41327249999999999</v>
      </c>
      <c r="D525" s="1">
        <v>-0.26956000000000002</v>
      </c>
      <c r="E525" s="1">
        <v>-0.50058250000000004</v>
      </c>
      <c r="F525" s="1">
        <v>8.6427500000000004E-2</v>
      </c>
      <c r="G525" s="1" t="s">
        <v>19</v>
      </c>
      <c r="H525" s="1">
        <v>-0.15239457850885799</v>
      </c>
    </row>
    <row r="526" spans="1:8" x14ac:dyDescent="0.25">
      <c r="A526" s="3">
        <v>42614</v>
      </c>
      <c r="B526" s="1">
        <v>7.4399999999999994E-2</v>
      </c>
      <c r="C526" s="1">
        <v>-0.38273800000000002</v>
      </c>
      <c r="D526" s="1">
        <v>-0.31267200000000001</v>
      </c>
      <c r="E526" s="1">
        <v>-0.48465799999999998</v>
      </c>
      <c r="F526" s="1">
        <v>0.12187199999999999</v>
      </c>
      <c r="G526" s="1" t="s">
        <v>19</v>
      </c>
      <c r="H526" s="1">
        <v>-0.14126045545398899</v>
      </c>
    </row>
    <row r="527" spans="1:8" x14ac:dyDescent="0.25">
      <c r="A527" s="3">
        <v>42644</v>
      </c>
      <c r="B527" s="1">
        <v>4.65E-2</v>
      </c>
      <c r="C527" s="1">
        <v>-0.39218500000000001</v>
      </c>
      <c r="D527" s="1">
        <v>-0.34924500000000003</v>
      </c>
      <c r="E527" s="1">
        <v>-0.50773250000000003</v>
      </c>
      <c r="F527" s="1">
        <v>0.12001000000000001</v>
      </c>
      <c r="G527" s="1" t="s">
        <v>19</v>
      </c>
      <c r="H527" s="1">
        <v>-0.21778764340529</v>
      </c>
    </row>
    <row r="528" spans="1:8" x14ac:dyDescent="0.25">
      <c r="A528" s="3">
        <v>42675</v>
      </c>
      <c r="B528" s="1">
        <v>6.7000000000000004E-2</v>
      </c>
      <c r="C528" s="1">
        <v>-0.45345999999999997</v>
      </c>
      <c r="D528" s="1">
        <v>-0.43229499999999998</v>
      </c>
      <c r="E528" s="1">
        <v>-0.53687499999999999</v>
      </c>
      <c r="F528" s="1">
        <v>6.4807500000000004E-2</v>
      </c>
      <c r="G528" s="1" t="s">
        <v>19</v>
      </c>
      <c r="H528" s="1">
        <v>-0.167368697286258</v>
      </c>
    </row>
    <row r="529" spans="1:8" x14ac:dyDescent="0.25">
      <c r="A529" s="3">
        <v>42705</v>
      </c>
      <c r="B529" s="1">
        <v>4.6600000000000003E-2</v>
      </c>
      <c r="C529" s="1">
        <v>-0.49805199999999999</v>
      </c>
      <c r="D529" s="1">
        <v>-0.51484399999999997</v>
      </c>
      <c r="E529" s="1">
        <v>-0.54520800000000003</v>
      </c>
      <c r="F529" s="1">
        <v>3.4559999999999999E-3</v>
      </c>
      <c r="G529" s="1" t="s">
        <v>19</v>
      </c>
      <c r="H529" s="1">
        <v>0.20201035217074401</v>
      </c>
    </row>
    <row r="530" spans="1:8" x14ac:dyDescent="0.25">
      <c r="A530" s="3">
        <v>42736</v>
      </c>
      <c r="B530" s="1">
        <v>3.5499999999999997E-2</v>
      </c>
      <c r="C530" s="1">
        <v>-0.51798750000000005</v>
      </c>
      <c r="D530" s="1">
        <v>-0.51197499999999996</v>
      </c>
      <c r="E530" s="1">
        <v>-0.53534000000000004</v>
      </c>
      <c r="F530" s="1">
        <v>-5.7564999999999998E-2</v>
      </c>
      <c r="G530" s="1" t="s">
        <v>19</v>
      </c>
      <c r="H530" s="1">
        <v>4.8424418704649903E-3</v>
      </c>
    </row>
    <row r="531" spans="1:8" x14ac:dyDescent="0.25">
      <c r="A531" s="3">
        <v>42767</v>
      </c>
      <c r="B531" s="1">
        <v>2.0500000000000001E-2</v>
      </c>
      <c r="C531" s="1">
        <v>-0.5334525</v>
      </c>
      <c r="D531" s="1">
        <v>-0.47696</v>
      </c>
      <c r="E531" s="1">
        <v>-0.53188999999999997</v>
      </c>
      <c r="F531" s="1">
        <v>-8.8212499999999999E-2</v>
      </c>
      <c r="G531" s="1" t="s">
        <v>19</v>
      </c>
      <c r="H531" s="1">
        <v>-0.21074616629208701</v>
      </c>
    </row>
    <row r="532" spans="1:8" x14ac:dyDescent="0.25">
      <c r="A532" s="3">
        <v>42795</v>
      </c>
      <c r="B532" s="1">
        <v>4.4999999999999998E-2</v>
      </c>
      <c r="C532" s="1">
        <v>-0.525474</v>
      </c>
      <c r="D532" s="1">
        <v>-0.44214999999999999</v>
      </c>
      <c r="E532" s="1">
        <v>-0.550956</v>
      </c>
      <c r="F532" s="1">
        <v>-6.6257999999999997E-2</v>
      </c>
      <c r="G532" s="1" t="s">
        <v>19</v>
      </c>
      <c r="H532" s="1">
        <v>4.55952676143693E-2</v>
      </c>
    </row>
    <row r="533" spans="1:8" x14ac:dyDescent="0.25">
      <c r="A533" s="3">
        <v>42826</v>
      </c>
      <c r="B533" s="1">
        <v>5.1299999999999998E-2</v>
      </c>
      <c r="C533" s="1">
        <v>-0.53215000000000001</v>
      </c>
      <c r="D533" s="1">
        <v>-0.39358749999999998</v>
      </c>
      <c r="E533" s="1">
        <v>-0.59050749999999996</v>
      </c>
      <c r="F533" s="1">
        <v>-5.8597499999999997E-2</v>
      </c>
      <c r="G533" s="1" t="s">
        <v>19</v>
      </c>
      <c r="H533" s="1">
        <v>0.20337189240605699</v>
      </c>
    </row>
    <row r="534" spans="1:8" x14ac:dyDescent="0.25">
      <c r="A534" s="3">
        <v>42856</v>
      </c>
      <c r="B534" s="1">
        <v>4.1500000000000002E-2</v>
      </c>
      <c r="C534" s="1">
        <v>-0.56500249999999996</v>
      </c>
      <c r="D534" s="1">
        <v>-0.36096250000000002</v>
      </c>
      <c r="E534" s="1">
        <v>-0.65518500000000002</v>
      </c>
      <c r="F534" s="1">
        <v>-6.1580000000000003E-2</v>
      </c>
      <c r="G534" s="1" t="s">
        <v>19</v>
      </c>
      <c r="H534" s="1">
        <v>4.0106473713495003E-2</v>
      </c>
    </row>
    <row r="535" spans="1:8" x14ac:dyDescent="0.25">
      <c r="A535" s="3">
        <v>42887</v>
      </c>
      <c r="B535" s="1">
        <v>4.9399999999999999E-2</v>
      </c>
      <c r="C535" s="1">
        <v>-0.60358999999999996</v>
      </c>
      <c r="D535" s="1">
        <v>-0.36619000000000002</v>
      </c>
      <c r="E535" s="1">
        <v>-0.69603599999999999</v>
      </c>
      <c r="F535" s="1">
        <v>-9.8206000000000002E-2</v>
      </c>
      <c r="G535" s="1" t="s">
        <v>19</v>
      </c>
      <c r="H535" s="1">
        <v>-7.9376417936585494E-2</v>
      </c>
    </row>
    <row r="536" spans="1:8" x14ac:dyDescent="0.25">
      <c r="A536" s="3">
        <v>42917</v>
      </c>
      <c r="B536" s="1">
        <v>4.6800000000000001E-2</v>
      </c>
      <c r="C536" s="1">
        <v>-0.62806499999999998</v>
      </c>
      <c r="D536" s="1">
        <v>-0.38427</v>
      </c>
      <c r="E536" s="1">
        <v>-0.69939249999999997</v>
      </c>
      <c r="F536" s="1">
        <v>-0.14189750000000001</v>
      </c>
      <c r="G536" s="1" t="s">
        <v>19</v>
      </c>
      <c r="H536" s="1">
        <v>-0.16063130827699501</v>
      </c>
    </row>
    <row r="537" spans="1:8" x14ac:dyDescent="0.25">
      <c r="A537" s="3">
        <v>42948</v>
      </c>
      <c r="B537" s="1">
        <v>5.6099999999999997E-2</v>
      </c>
      <c r="C537" s="1">
        <v>-0.62115750000000003</v>
      </c>
      <c r="D537" s="1">
        <v>-0.38966250000000002</v>
      </c>
      <c r="E537" s="1">
        <v>-0.69060500000000002</v>
      </c>
      <c r="F537" s="1">
        <v>-0.1330575</v>
      </c>
      <c r="G537" s="1" t="s">
        <v>19</v>
      </c>
      <c r="H537" s="1">
        <v>-0.33226774080507798</v>
      </c>
    </row>
    <row r="538" spans="1:8" x14ac:dyDescent="0.25">
      <c r="A538" s="3">
        <v>42979</v>
      </c>
      <c r="B538" s="1">
        <v>3.8899999999999997E-2</v>
      </c>
      <c r="C538" s="1">
        <v>-0.61877800000000005</v>
      </c>
      <c r="D538" s="1">
        <v>-0.41838999999999998</v>
      </c>
      <c r="E538" s="1">
        <v>-0.68357199999999996</v>
      </c>
      <c r="F538" s="1">
        <v>-0.13524600000000001</v>
      </c>
      <c r="G538" s="1" t="s">
        <v>19</v>
      </c>
      <c r="H538" s="1">
        <v>-7.0195241899443303E-2</v>
      </c>
    </row>
    <row r="539" spans="1:8" x14ac:dyDescent="0.25">
      <c r="A539" s="3">
        <v>43009</v>
      </c>
      <c r="B539" s="1">
        <v>3.2300000000000002E-2</v>
      </c>
      <c r="C539" s="1">
        <v>-0.66176500000000005</v>
      </c>
      <c r="D539" s="1">
        <v>-0.47298499999999999</v>
      </c>
      <c r="E539" s="1">
        <v>-0.70202500000000001</v>
      </c>
      <c r="F539" s="1">
        <v>-0.18558250000000001</v>
      </c>
      <c r="G539" s="1" t="s">
        <v>19</v>
      </c>
      <c r="H539" s="1">
        <v>0.61410317324367003</v>
      </c>
    </row>
    <row r="540" spans="1:8" x14ac:dyDescent="0.25">
      <c r="A540" s="3">
        <v>43040</v>
      </c>
      <c r="B540" s="1">
        <v>3.6999999999999998E-2</v>
      </c>
      <c r="C540" s="1">
        <v>-0.67891250000000003</v>
      </c>
      <c r="D540" s="1">
        <v>-0.49619999999999997</v>
      </c>
      <c r="E540" s="1">
        <v>-0.72943749999999996</v>
      </c>
      <c r="F540" s="1">
        <v>-0.1857625</v>
      </c>
      <c r="G540" s="1" t="s">
        <v>19</v>
      </c>
      <c r="H540" s="1">
        <v>0.53243113017436605</v>
      </c>
    </row>
    <row r="541" spans="1:8" x14ac:dyDescent="0.25">
      <c r="A541" s="3">
        <v>43070</v>
      </c>
      <c r="B541" s="1">
        <v>5.2400000000000002E-2</v>
      </c>
      <c r="C541" s="1">
        <v>-0.66971000000000003</v>
      </c>
      <c r="D541" s="1">
        <v>-0.49564999999999998</v>
      </c>
      <c r="E541" s="1">
        <v>-0.74036000000000002</v>
      </c>
      <c r="F541" s="1">
        <v>-0.16336200000000001</v>
      </c>
      <c r="G541" s="1" t="s">
        <v>19</v>
      </c>
      <c r="H541" s="1">
        <v>0.11059264074908499</v>
      </c>
    </row>
    <row r="542" spans="1:8" x14ac:dyDescent="0.25">
      <c r="A542" s="3">
        <v>43101</v>
      </c>
      <c r="B542" s="1">
        <v>5.1999999999999998E-2</v>
      </c>
      <c r="C542" s="1">
        <v>-0.66513750000000005</v>
      </c>
      <c r="D542" s="1">
        <v>-0.4952975</v>
      </c>
      <c r="E542" s="1">
        <v>-0.71259749999999999</v>
      </c>
      <c r="F542" s="1">
        <v>-0.1796025</v>
      </c>
      <c r="G542" s="1" t="s">
        <v>19</v>
      </c>
      <c r="H542" s="1">
        <v>-0.194387507246332</v>
      </c>
    </row>
    <row r="543" spans="1:8" x14ac:dyDescent="0.25">
      <c r="A543" s="3">
        <v>43132</v>
      </c>
      <c r="B543" s="1">
        <v>0.12429999999999999</v>
      </c>
      <c r="C543" s="1">
        <v>-0.6178825</v>
      </c>
      <c r="D543" s="1">
        <v>-0.50074750000000001</v>
      </c>
      <c r="E543" s="1">
        <v>-0.61645749999999999</v>
      </c>
      <c r="F543" s="1">
        <v>-0.17482500000000001</v>
      </c>
      <c r="G543" s="1" t="s">
        <v>19</v>
      </c>
      <c r="H543" s="1">
        <v>6.3493583004281706E-2</v>
      </c>
    </row>
    <row r="544" spans="1:8" x14ac:dyDescent="0.25">
      <c r="A544" s="3">
        <v>43160</v>
      </c>
      <c r="B544" s="1">
        <v>0.1179</v>
      </c>
      <c r="C544" s="1">
        <v>-0.55067200000000005</v>
      </c>
      <c r="D544" s="1">
        <v>-0.50463599999999997</v>
      </c>
      <c r="E544" s="1">
        <v>-0.52018600000000004</v>
      </c>
      <c r="F544" s="1">
        <v>-0.133184</v>
      </c>
      <c r="G544" s="1" t="s">
        <v>19</v>
      </c>
      <c r="H544" s="1">
        <v>0.156945257672891</v>
      </c>
    </row>
    <row r="545" spans="1:8" x14ac:dyDescent="0.25">
      <c r="A545" s="3">
        <v>43191</v>
      </c>
      <c r="B545" s="1">
        <v>9.7299999999999998E-2</v>
      </c>
      <c r="C545" s="1">
        <v>-0.54654999999999998</v>
      </c>
      <c r="D545" s="1">
        <v>-0.46963500000000002</v>
      </c>
      <c r="E545" s="1">
        <v>-0.52216249999999997</v>
      </c>
      <c r="F545" s="1">
        <v>-0.13035250000000001</v>
      </c>
      <c r="G545" s="1" t="s">
        <v>19</v>
      </c>
      <c r="H545" s="1">
        <v>0.147201892473379</v>
      </c>
    </row>
    <row r="546" spans="1:8" x14ac:dyDescent="0.25">
      <c r="A546" s="3">
        <v>43221</v>
      </c>
      <c r="B546" s="1">
        <v>7.8399999999999997E-2</v>
      </c>
      <c r="C546" s="1">
        <v>-0.57826999999999995</v>
      </c>
      <c r="D546" s="1">
        <v>-0.37656000000000001</v>
      </c>
      <c r="E546" s="1">
        <v>-0.57995750000000001</v>
      </c>
      <c r="F546" s="1">
        <v>-0.14885999999999999</v>
      </c>
      <c r="G546" s="1" t="s">
        <v>19</v>
      </c>
      <c r="H546" s="1">
        <v>-0.12958470919178799</v>
      </c>
    </row>
    <row r="547" spans="1:8" x14ac:dyDescent="0.25">
      <c r="A547" s="3">
        <v>43252</v>
      </c>
      <c r="B547" s="1">
        <v>6.1600000000000002E-2</v>
      </c>
      <c r="C547" s="1">
        <v>-0.57119399999999998</v>
      </c>
      <c r="D547" s="1">
        <v>-0.258826</v>
      </c>
      <c r="E547" s="1">
        <v>-0.594526</v>
      </c>
      <c r="F547" s="1">
        <v>-0.15514800000000001</v>
      </c>
      <c r="G547" s="1" t="s">
        <v>19</v>
      </c>
      <c r="H547" s="1">
        <v>7.8038173846969497E-2</v>
      </c>
    </row>
    <row r="548" spans="1:8" x14ac:dyDescent="0.25">
      <c r="A548" s="3">
        <v>43282</v>
      </c>
      <c r="B548" s="1">
        <v>6.0100000000000001E-2</v>
      </c>
      <c r="C548" s="1">
        <v>-0.58174250000000005</v>
      </c>
      <c r="D548" s="1">
        <v>-0.2192925</v>
      </c>
      <c r="E548" s="1">
        <v>-0.62024500000000005</v>
      </c>
      <c r="F548" s="1">
        <v>-0.16167500000000001</v>
      </c>
      <c r="G548" s="1" t="s">
        <v>19</v>
      </c>
      <c r="H548" s="1">
        <v>0.201873458570349</v>
      </c>
    </row>
    <row r="549" spans="1:8" x14ac:dyDescent="0.25">
      <c r="A549" s="3">
        <v>43313</v>
      </c>
      <c r="B549" s="1">
        <v>6.0699999999999997E-2</v>
      </c>
      <c r="C549" s="1">
        <v>-0.62265199999999998</v>
      </c>
      <c r="D549" s="1">
        <v>-0.23638799999999999</v>
      </c>
      <c r="E549" s="1">
        <v>-0.68413999999999997</v>
      </c>
      <c r="F549" s="1">
        <v>-0.17380999999999999</v>
      </c>
      <c r="G549" s="1" t="s">
        <v>19</v>
      </c>
      <c r="H549" s="1">
        <v>0.287054894998445</v>
      </c>
    </row>
    <row r="550" spans="1:8" x14ac:dyDescent="0.25">
      <c r="A550" s="3">
        <v>43344</v>
      </c>
      <c r="B550" s="1">
        <v>6.1800000000000001E-2</v>
      </c>
      <c r="C550" s="1">
        <v>-0.64628249999999998</v>
      </c>
      <c r="D550" s="1">
        <v>-0.24076</v>
      </c>
      <c r="E550" s="1">
        <v>-0.71623749999999997</v>
      </c>
      <c r="F550" s="1">
        <v>-0.1893225</v>
      </c>
      <c r="G550" s="1" t="s">
        <v>19</v>
      </c>
      <c r="H550" s="1">
        <v>-5.5198988994402801E-2</v>
      </c>
    </row>
    <row r="551" spans="1:8" x14ac:dyDescent="0.25">
      <c r="A551" s="3">
        <v>43374</v>
      </c>
      <c r="B551" s="1">
        <v>0.1118</v>
      </c>
      <c r="C551" s="1">
        <v>-0.63219250000000005</v>
      </c>
      <c r="D551" s="1">
        <v>-0.23400000000000001</v>
      </c>
      <c r="E551" s="1">
        <v>-0.68933750000000005</v>
      </c>
      <c r="F551" s="1">
        <v>-0.18966</v>
      </c>
      <c r="G551" s="1" t="s">
        <v>19</v>
      </c>
      <c r="H551" s="1">
        <v>-0.14129782302886901</v>
      </c>
    </row>
    <row r="552" spans="1:8" x14ac:dyDescent="0.25">
      <c r="A552" s="3">
        <v>43405</v>
      </c>
      <c r="B552" s="1">
        <v>0.1038</v>
      </c>
      <c r="C552" s="1">
        <v>-0.56437599999999999</v>
      </c>
      <c r="D552" s="1">
        <v>-0.19569600000000001</v>
      </c>
      <c r="E552" s="1">
        <v>-0.61715600000000004</v>
      </c>
      <c r="F552" s="1">
        <v>-0.12485400000000001</v>
      </c>
      <c r="G552" s="1" t="s">
        <v>19</v>
      </c>
      <c r="H552" s="1">
        <v>-4.7083550276773599E-2</v>
      </c>
    </row>
    <row r="553" spans="1:8" x14ac:dyDescent="0.25">
      <c r="A553" s="3">
        <v>43435</v>
      </c>
      <c r="B553" s="1">
        <v>0.13170000000000001</v>
      </c>
      <c r="C553" s="1">
        <v>-0.47904750000000001</v>
      </c>
      <c r="D553" s="1">
        <v>-0.14066000000000001</v>
      </c>
      <c r="E553" s="1">
        <v>-0.55855750000000004</v>
      </c>
      <c r="F553" s="1">
        <v>-4.1332500000000001E-2</v>
      </c>
      <c r="G553" s="1" t="s">
        <v>19</v>
      </c>
      <c r="H553" s="1">
        <v>-5.8629946126481897E-2</v>
      </c>
    </row>
    <row r="554" spans="1:8" x14ac:dyDescent="0.25">
      <c r="A554" s="3">
        <v>43466</v>
      </c>
      <c r="B554" s="1">
        <v>0.10879999999999999</v>
      </c>
      <c r="C554" s="1">
        <v>-0.50736250000000005</v>
      </c>
      <c r="D554" s="1">
        <v>-0.15671750000000001</v>
      </c>
      <c r="E554" s="1">
        <v>-0.59697500000000003</v>
      </c>
      <c r="F554" s="1">
        <v>-5.4642499999999997E-2</v>
      </c>
      <c r="G554" s="1" t="s">
        <v>19</v>
      </c>
      <c r="H554" s="1">
        <v>-0.25653097312209</v>
      </c>
    </row>
    <row r="555" spans="1:8" x14ac:dyDescent="0.25">
      <c r="A555" s="3">
        <v>43497</v>
      </c>
      <c r="B555" s="1">
        <v>6.4500000000000002E-2</v>
      </c>
      <c r="C555" s="1">
        <v>-0.59473750000000003</v>
      </c>
      <c r="D555" s="1">
        <v>-0.20043250000000001</v>
      </c>
      <c r="E555" s="1">
        <v>-0.68530749999999996</v>
      </c>
      <c r="F555" s="1">
        <v>-0.11537749999999999</v>
      </c>
      <c r="G555" s="1" t="s">
        <v>19</v>
      </c>
      <c r="H555" s="1">
        <v>-0.52254558354500502</v>
      </c>
    </row>
    <row r="556" spans="1:8" x14ac:dyDescent="0.25">
      <c r="A556" s="3">
        <v>43525</v>
      </c>
      <c r="B556" s="1">
        <v>6.8900000000000003E-2</v>
      </c>
      <c r="C556" s="1">
        <v>-0.63052200000000003</v>
      </c>
      <c r="D556" s="1">
        <v>-0.23863400000000001</v>
      </c>
      <c r="E556" s="1">
        <v>-0.741896</v>
      </c>
      <c r="F556" s="1">
        <v>-0.13725399999999999</v>
      </c>
      <c r="G556" s="1" t="s">
        <v>19</v>
      </c>
      <c r="H556" s="1">
        <v>-0.39190033960676102</v>
      </c>
    </row>
    <row r="557" spans="1:8" x14ac:dyDescent="0.25">
      <c r="A557" s="3">
        <v>43556</v>
      </c>
      <c r="B557" s="1">
        <v>4.5199999999999997E-2</v>
      </c>
      <c r="C557" s="1">
        <v>-0.6462175</v>
      </c>
      <c r="D557" s="1">
        <v>-0.29624250000000002</v>
      </c>
      <c r="E557" s="1">
        <v>-0.76606249999999998</v>
      </c>
      <c r="F557" s="1">
        <v>-0.13743749999999999</v>
      </c>
      <c r="G557" s="1" t="s">
        <v>19</v>
      </c>
      <c r="H557" s="1">
        <v>-0.57605105286930902</v>
      </c>
    </row>
    <row r="558" spans="1:8" x14ac:dyDescent="0.25">
      <c r="A558" s="3">
        <v>43586</v>
      </c>
      <c r="B558" s="1">
        <v>8.3900000000000002E-2</v>
      </c>
      <c r="C558" s="1">
        <v>-0.64311200000000002</v>
      </c>
      <c r="D558" s="1">
        <v>-0.33248800000000001</v>
      </c>
      <c r="E558" s="1">
        <v>-0.76820600000000006</v>
      </c>
      <c r="F558" s="1">
        <v>-0.114338</v>
      </c>
      <c r="G558" s="1" t="s">
        <v>19</v>
      </c>
      <c r="H558" s="1">
        <v>-0.39544538296300802</v>
      </c>
    </row>
    <row r="559" spans="1:8" x14ac:dyDescent="0.25">
      <c r="A559" s="3">
        <v>43617</v>
      </c>
      <c r="B559" s="1">
        <v>7.8799999999999995E-2</v>
      </c>
      <c r="C559" s="1">
        <v>-0.62163749999999995</v>
      </c>
      <c r="D559" s="1">
        <v>-0.32354749999999999</v>
      </c>
      <c r="E559" s="1">
        <v>-0.75732999999999995</v>
      </c>
      <c r="F559" s="1">
        <v>-8.9722499999999997E-2</v>
      </c>
      <c r="G559" s="1" t="s">
        <v>19</v>
      </c>
      <c r="H559" s="1">
        <v>-0.20197850314438101</v>
      </c>
    </row>
    <row r="560" spans="1:8" x14ac:dyDescent="0.25">
      <c r="A560" s="3">
        <v>43647</v>
      </c>
      <c r="B560" s="1">
        <v>6.4199999999999993E-2</v>
      </c>
      <c r="C560" s="1">
        <v>-0.62475250000000004</v>
      </c>
      <c r="D560" s="1">
        <v>-0.2805975</v>
      </c>
      <c r="E560" s="1">
        <v>-0.77162750000000002</v>
      </c>
      <c r="F560" s="1">
        <v>-9.0834999999999999E-2</v>
      </c>
      <c r="G560" s="1" t="s">
        <v>19</v>
      </c>
      <c r="H560" s="1">
        <v>-0.21859550067944999</v>
      </c>
    </row>
    <row r="561" spans="1:8" x14ac:dyDescent="0.25">
      <c r="A561" s="3">
        <v>43678</v>
      </c>
      <c r="B561" s="1">
        <v>0.123</v>
      </c>
      <c r="C561" s="1">
        <v>-0.59341600000000005</v>
      </c>
      <c r="D561" s="1">
        <v>-0.21610599999999999</v>
      </c>
      <c r="E561" s="1">
        <v>-0.74773000000000001</v>
      </c>
      <c r="F561" s="1">
        <v>-5.7270000000000001E-2</v>
      </c>
      <c r="G561" s="1" t="s">
        <v>19</v>
      </c>
      <c r="H561" s="1">
        <v>-2.0560796974732299E-3</v>
      </c>
    </row>
    <row r="562" spans="1:8" x14ac:dyDescent="0.25">
      <c r="A562" s="3">
        <v>43709</v>
      </c>
      <c r="B562" s="1">
        <v>5.6399999999999999E-2</v>
      </c>
      <c r="C562" s="1">
        <v>-0.54862</v>
      </c>
      <c r="D562" s="1">
        <v>-0.19070500000000001</v>
      </c>
      <c r="E562" s="1">
        <v>-0.69468750000000001</v>
      </c>
      <c r="F562" s="1">
        <v>-1.8034999999999999E-2</v>
      </c>
      <c r="G562" s="1" t="s">
        <v>19</v>
      </c>
      <c r="H562" s="1">
        <v>-0.281516764830882</v>
      </c>
    </row>
    <row r="563" spans="1:8" x14ac:dyDescent="0.25">
      <c r="A563" s="3">
        <v>43739</v>
      </c>
      <c r="B563" s="1">
        <v>8.6900000000000005E-2</v>
      </c>
      <c r="C563" s="1">
        <v>-0.55032999999999999</v>
      </c>
      <c r="D563" s="1">
        <v>-0.22076750000000001</v>
      </c>
      <c r="E563" s="1">
        <v>-0.69550999999999996</v>
      </c>
      <c r="F563" s="1">
        <v>-4.0402500000000001E-2</v>
      </c>
      <c r="G563" s="1" t="s">
        <v>19</v>
      </c>
      <c r="H563" s="1">
        <v>-0.39766376638473699</v>
      </c>
    </row>
    <row r="564" spans="1:8" x14ac:dyDescent="0.25">
      <c r="A564" s="3">
        <v>43770</v>
      </c>
      <c r="B564" s="1">
        <v>3.8600000000000002E-2</v>
      </c>
      <c r="C564" s="1">
        <v>-0.60431999999999997</v>
      </c>
      <c r="D564" s="1">
        <v>-0.25037199999999998</v>
      </c>
      <c r="E564" s="1">
        <v>-0.72943599999999997</v>
      </c>
      <c r="F564" s="1">
        <v>-8.7770000000000001E-2</v>
      </c>
      <c r="G564" s="1" t="s">
        <v>19</v>
      </c>
      <c r="H564" s="1">
        <v>3.43987603369794E-3</v>
      </c>
    </row>
    <row r="565" spans="1:8" x14ac:dyDescent="0.25">
      <c r="A565" s="3">
        <v>43800</v>
      </c>
      <c r="B565" s="1">
        <v>6.6100000000000006E-2</v>
      </c>
      <c r="C565" s="1">
        <v>-0.58689250000000004</v>
      </c>
      <c r="D565" s="1">
        <v>-0.22852</v>
      </c>
      <c r="E565" s="1">
        <v>-0.68446750000000001</v>
      </c>
      <c r="F565" s="1">
        <v>-0.1109725</v>
      </c>
      <c r="G565" s="1" t="s">
        <v>19</v>
      </c>
      <c r="H565" s="1">
        <v>-0.28165250084829702</v>
      </c>
    </row>
    <row r="566" spans="1:8" x14ac:dyDescent="0.25">
      <c r="A566" s="3">
        <v>43831</v>
      </c>
      <c r="B566" s="1">
        <v>7.4099999999999999E-2</v>
      </c>
      <c r="C566" s="1">
        <v>-0.64654599999999995</v>
      </c>
      <c r="D566" s="1">
        <v>-0.19266</v>
      </c>
      <c r="E566" s="1">
        <v>-0.74305600000000005</v>
      </c>
      <c r="F566" s="1">
        <v>-0.18239</v>
      </c>
      <c r="G566" s="1" t="s">
        <v>19</v>
      </c>
      <c r="H566" s="1">
        <v>-0.29658756430885702</v>
      </c>
    </row>
    <row r="567" spans="1:8" x14ac:dyDescent="0.25">
      <c r="A567" s="3">
        <v>43862</v>
      </c>
      <c r="B567" s="1">
        <v>0.11940000000000001</v>
      </c>
      <c r="C567" s="1">
        <v>-0.55063499999999999</v>
      </c>
      <c r="D567" s="1">
        <v>5.4510000000000003E-2</v>
      </c>
      <c r="E567" s="1">
        <v>-0.61146999999999996</v>
      </c>
      <c r="F567" s="1">
        <v>-7.9197500000000004E-2</v>
      </c>
      <c r="G567" s="1" t="s">
        <v>19</v>
      </c>
      <c r="H567" s="1">
        <v>3.6737535988921197E-2</v>
      </c>
    </row>
    <row r="568" spans="1:8" x14ac:dyDescent="0.25">
      <c r="A568" s="3">
        <v>43891</v>
      </c>
      <c r="B568" s="1">
        <v>0.54749999999999999</v>
      </c>
      <c r="C568" s="1">
        <v>6.6034999999999996E-2</v>
      </c>
      <c r="D568" s="1">
        <v>0.4887475</v>
      </c>
      <c r="E568" s="1">
        <v>-7.8655000000000003E-2</v>
      </c>
      <c r="F568" s="1">
        <v>0.40541749999999999</v>
      </c>
      <c r="G568" s="1" t="s">
        <v>19</v>
      </c>
      <c r="H568" s="1">
        <v>0.121674868367302</v>
      </c>
    </row>
    <row r="569" spans="1:8" x14ac:dyDescent="0.25">
      <c r="A569" s="3">
        <v>43922</v>
      </c>
      <c r="B569" s="1">
        <v>0.43559999999999999</v>
      </c>
      <c r="C569" s="1">
        <v>0.2745475</v>
      </c>
      <c r="D569" s="1">
        <v>0.65036000000000005</v>
      </c>
      <c r="E569" s="1">
        <v>1.24225E-2</v>
      </c>
      <c r="F569" s="1">
        <v>0.67855500000000002</v>
      </c>
      <c r="G569" s="1" t="s">
        <v>19</v>
      </c>
    </row>
    <row r="570" spans="1:8" x14ac:dyDescent="0.25">
      <c r="A570" s="3">
        <v>43952</v>
      </c>
      <c r="B570" s="1">
        <v>0.29820000000000002</v>
      </c>
      <c r="C570" s="21">
        <v>-0.13793800000000001</v>
      </c>
      <c r="D570" s="21">
        <v>0.46762999999999999</v>
      </c>
      <c r="E570" s="21">
        <v>-0.38674799999999998</v>
      </c>
      <c r="F570" s="21">
        <v>0.39394400000000002</v>
      </c>
      <c r="G570" s="1" t="s">
        <v>19</v>
      </c>
    </row>
    <row r="571" spans="1:8" x14ac:dyDescent="0.25">
      <c r="A571" s="3">
        <v>43983</v>
      </c>
      <c r="B571" s="1">
        <v>0.2477</v>
      </c>
      <c r="C571" s="1">
        <v>-0.31484000000000001</v>
      </c>
      <c r="D571" s="1">
        <v>0.30950250000000001</v>
      </c>
      <c r="E571" s="1">
        <v>-0.52857750000000003</v>
      </c>
      <c r="F571" s="1">
        <v>0.1766375</v>
      </c>
      <c r="G571" s="1" t="s">
        <v>19</v>
      </c>
    </row>
    <row r="572" spans="1:8" x14ac:dyDescent="0.25">
      <c r="A572" s="3">
        <v>44013</v>
      </c>
      <c r="B572" s="1">
        <v>0.14729999999999999</v>
      </c>
      <c r="C572" s="1">
        <v>-0.36749599999999999</v>
      </c>
      <c r="D572" s="1">
        <v>0.26869799999999999</v>
      </c>
      <c r="E572" s="1">
        <v>-0.59765599999999997</v>
      </c>
      <c r="F572" s="1">
        <v>0.12164999999999999</v>
      </c>
      <c r="G572" s="1" t="s">
        <v>19</v>
      </c>
    </row>
    <row r="573" spans="1:8" x14ac:dyDescent="0.25">
      <c r="A573" s="3">
        <v>44044</v>
      </c>
      <c r="B573" s="1">
        <v>0.13059999999999999</v>
      </c>
      <c r="C573" s="1">
        <v>-0.51348249999999995</v>
      </c>
      <c r="D573" s="1">
        <v>0.281615</v>
      </c>
      <c r="E573" s="1">
        <v>-0.66288499999999995</v>
      </c>
      <c r="F573" s="1">
        <v>-7.9902500000000001E-2</v>
      </c>
      <c r="G573" s="1" t="s">
        <v>19</v>
      </c>
    </row>
    <row r="574" spans="1:8" x14ac:dyDescent="0.25">
      <c r="A574" s="3">
        <v>44075</v>
      </c>
      <c r="B574" s="1">
        <v>0.15859999999999999</v>
      </c>
      <c r="C574" s="1">
        <v>-0.52032250000000002</v>
      </c>
      <c r="D574" s="1">
        <v>0.28605000000000003</v>
      </c>
      <c r="E574" s="1">
        <v>-0.65232000000000001</v>
      </c>
      <c r="F574" s="1">
        <v>-0.118335</v>
      </c>
      <c r="G574" s="1" t="s">
        <v>19</v>
      </c>
    </row>
    <row r="575" spans="1:8" x14ac:dyDescent="0.25">
      <c r="A575" s="3">
        <v>44105</v>
      </c>
      <c r="B575" s="1">
        <v>0.1187</v>
      </c>
      <c r="C575" s="1">
        <v>-0.50196600000000002</v>
      </c>
      <c r="D575" s="1">
        <v>0.27005000000000001</v>
      </c>
      <c r="E575" s="1">
        <v>-0.64333799999999997</v>
      </c>
      <c r="F575" s="1">
        <v>-6.9851999999999997E-2</v>
      </c>
      <c r="G575" s="1" t="s">
        <v>19</v>
      </c>
    </row>
    <row r="576" spans="1:8" x14ac:dyDescent="0.25">
      <c r="A576" s="3">
        <v>44136</v>
      </c>
    </row>
    <row r="577" spans="1:1" x14ac:dyDescent="0.25">
      <c r="A577" s="3">
        <v>44166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DFM_73</vt:lpstr>
      <vt:lpstr>DFM_86</vt:lpstr>
      <vt:lpstr>Data</vt:lpstr>
      <vt:lpstr>DFM_73_Monthly</vt:lpstr>
      <vt:lpstr>DFM_86_Monthly</vt:lpstr>
      <vt:lpstr>Data_Monthly</vt:lpstr>
    </vt:vector>
  </TitlesOfParts>
  <Company>FRB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Loria</dc:creator>
  <cp:lastModifiedBy>Pablo Cuba Borda</cp:lastModifiedBy>
  <dcterms:created xsi:type="dcterms:W3CDTF">2020-02-18T16:56:20Z</dcterms:created>
  <dcterms:modified xsi:type="dcterms:W3CDTF">2020-11-19T04:41:45Z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f9b08909-fdaf-421d-a8da-c1187f668f01</vt:lpwstr>
  </property>
</Properties>
</file>