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FM_73" sheetId="1" state="visible" r:id="rId2"/>
    <sheet name="Data" sheetId="2" state="visible" r:id="rId3"/>
    <sheet name="DFM_73_Monthly" sheetId="3" state="visible" r:id="rId4"/>
    <sheet name="Data_Monthly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<sst xmlns="http://schemas.openxmlformats.org/spreadsheetml/2006/main" count="31" uniqueCount="19">
  <si>
    <t xml:space="preserve">Dates</t>
  </si>
  <si>
    <t xml:space="preserve">MF_US</t>
  </si>
  <si>
    <t xml:space="preserve">GDPG_US</t>
  </si>
  <si>
    <t xml:space="preserve">TREND_US</t>
  </si>
  <si>
    <t xml:space="preserve">FF</t>
  </si>
  <si>
    <t xml:space="preserve">FF2</t>
  </si>
  <si>
    <t xml:space="preserve">US_ECB_FF</t>
  </si>
  <si>
    <t xml:space="preserve">NFCI</t>
  </si>
  <si>
    <t xml:space="preserve">NFCI_L</t>
  </si>
  <si>
    <t xml:space="preserve">NFCI_R</t>
  </si>
  <si>
    <t xml:space="preserve">NFCI_C</t>
  </si>
  <si>
    <t xml:space="preserve">KCFSI</t>
  </si>
  <si>
    <t xml:space="preserve">ADS_Index_031720</t>
  </si>
  <si>
    <t xml:space="preserve">GDPG_ABG</t>
  </si>
  <si>
    <t xml:space="preserve">NFCI_ABG</t>
  </si>
  <si>
    <t xml:space="preserve">A191RL1Q225SBEA</t>
  </si>
  <si>
    <t xml:space="preserve">MF</t>
  </si>
  <si>
    <t xml:space="preserve">GDPG</t>
  </si>
  <si>
    <t xml:space="preserve">TREND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</si>
</sst>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MM\-YY;@"/>
    <numFmt numFmtId="166" formatCode="0.00"/>
    <numFmt numFmtId="167" formatCode="0.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5B9BD5"/>
        <bgColor rgb="FF808080"/>
      </patternFill>
    </fill>
    <fill>
      <patternFill patternType="solid">
        <fgColor rgb="FF92D050"/>
        <bgColor rgb="FF70AD47"/>
      </patternFill>
    </fill>
    <fill>
      <patternFill patternType="solid">
        <fgColor rgb="FFED7D31"/>
        <bgColor rgb="FFFF8080"/>
      </patternFill>
    </fill>
    <fill>
      <patternFill patternType="solid">
        <fgColor rgb="FF70AD47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ED7D31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3"/>
  <sheetViews>
    <sheetView showFormulas="false" showGridLines="true" showRowColHeaders="true" showZeros="true" rightToLeft="false" tabSelected="false" showOutlineSymbols="true" defaultGridColor="true" view="normal" topLeftCell="A161" colorId="64" zoomScale="100" zoomScaleNormal="100" zoomScalePageLayoutView="100" workbookViewId="0">
      <selection pane="topLeft" activeCell="E190" activeCellId="0" sqref="E190"/>
    </sheetView>
  </sheetViews>
  <sheetFormatPr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6" min="2" style="0" width="12.71"/>
    <col collapsed="false" customWidth="true" hidden="false" outlineLevel="0" max="1025" min="7" style="0" width="8.6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</row>
    <row r="2" customFormat="false" ht="15" hidden="false" customHeight="false" outlineLevel="0" collapsed="false">
      <c r="A2" s="4" t="n">
        <v>26665</v>
      </c>
      <c r="B2" s="5" t="n">
        <f aca="true">OFFSET(DFM_73_Monthly!B$4,3*ROWS(DFM_73_Monthly!B$2:B2)-3,,1)</f>
        <v>1.27978789500529</v>
      </c>
      <c r="C2" s="5" t="n">
        <f aca="true">AVERAGE(OFFSET(DFM_73_Monthly!C$2,3*ROWS(DFM_73_Monthly!C$2:C2)-3,,3))</f>
        <v>9.78375153164466</v>
      </c>
      <c r="D2" s="5" t="n">
        <f aca="true">AVERAGE(OFFSET(DFM_73_Monthly!D$2,3*ROWS(DFM_73_Monthly!D$2:D2)-3,,3))</f>
        <v>3.12244062998408</v>
      </c>
      <c r="E2" s="5" t="n">
        <f aca="true">OFFSET(DFM_73_Monthly!E$4,3*ROWS(DFM_73_Monthly!E$2:E2)-3,,1)</f>
        <v>-0.777126517662313</v>
      </c>
      <c r="F2" s="5" t="n">
        <f aca="true">OFFSET(DFM_73_Monthly!F$4,3*ROWS(DFM_73_Monthly!F$2:F2)-3,,1)</f>
        <v>-0.830180791194811</v>
      </c>
    </row>
    <row r="3" customFormat="false" ht="15" hidden="false" customHeight="false" outlineLevel="0" collapsed="false">
      <c r="A3" s="4" t="n">
        <v>26755</v>
      </c>
      <c r="B3" s="5" t="n">
        <f aca="true">OFFSET(DFM_73_Monthly!B$4,3*ROWS(DFM_73_Monthly!B$2:B3)-3,,1)</f>
        <v>0.3867757313678</v>
      </c>
      <c r="C3" s="5" t="n">
        <f aca="true">AVERAGE(OFFSET(DFM_73_Monthly!C$2,3*ROWS(DFM_73_Monthly!C$2:C3)-3,,3))</f>
        <v>4.33696114873751</v>
      </c>
      <c r="D3" s="5" t="n">
        <f aca="true">AVERAGE(OFFSET(DFM_73_Monthly!D$2,3*ROWS(DFM_73_Monthly!D$2:D3)-3,,3))</f>
        <v>3.10565543486439</v>
      </c>
      <c r="E3" s="5" t="n">
        <f aca="true">OFFSET(DFM_73_Monthly!E$4,3*ROWS(DFM_73_Monthly!E$2:E3)-3,,1)</f>
        <v>-0.604121614884229</v>
      </c>
      <c r="F3" s="5" t="n">
        <f aca="true">OFFSET(DFM_73_Monthly!F$4,3*ROWS(DFM_73_Monthly!F$2:F3)-3,,1)</f>
        <v>-0.962760274294074</v>
      </c>
    </row>
    <row r="4" customFormat="false" ht="15" hidden="false" customHeight="false" outlineLevel="0" collapsed="false">
      <c r="A4" s="4" t="n">
        <v>26846</v>
      </c>
      <c r="B4" s="5" t="n">
        <f aca="true">OFFSET(DFM_73_Monthly!B$4,3*ROWS(DFM_73_Monthly!B$2:B4)-3,,1)</f>
        <v>-0.196552085784146</v>
      </c>
      <c r="C4" s="5" t="n">
        <f aca="true">AVERAGE(OFFSET(DFM_73_Monthly!C$2,3*ROWS(DFM_73_Monthly!C$2:C4)-3,,3))</f>
        <v>-2.10273678963195</v>
      </c>
      <c r="D4" s="5" t="n">
        <f aca="true">AVERAGE(OFFSET(DFM_73_Monthly!D$2,3*ROWS(DFM_73_Monthly!D$2:D4)-3,,3))</f>
        <v>3.08691848639079</v>
      </c>
      <c r="E4" s="5" t="n">
        <f aca="true">OFFSET(DFM_73_Monthly!E$4,3*ROWS(DFM_73_Monthly!E$2:E4)-3,,1)</f>
        <v>-0.414329244045398</v>
      </c>
      <c r="F4" s="5" t="n">
        <f aca="true">OFFSET(DFM_73_Monthly!F$4,3*ROWS(DFM_73_Monthly!F$2:F4)-3,,1)</f>
        <v>0.321752176710031</v>
      </c>
    </row>
    <row r="5" customFormat="false" ht="15" hidden="false" customHeight="false" outlineLevel="0" collapsed="false">
      <c r="A5" s="4" t="n">
        <v>26938</v>
      </c>
      <c r="B5" s="5" t="n">
        <f aca="true">OFFSET(DFM_73_Monthly!B$4,3*ROWS(DFM_73_Monthly!B$2:B5)-3,,1)</f>
        <v>-0.673080924358664</v>
      </c>
      <c r="C5" s="5" t="n">
        <f aca="true">AVERAGE(OFFSET(DFM_73_Monthly!C$2,3*ROWS(DFM_73_Monthly!C$2:C5)-3,,3))</f>
        <v>3.78560631585939</v>
      </c>
      <c r="D5" s="5" t="n">
        <f aca="true">AVERAGE(OFFSET(DFM_73_Monthly!D$2,3*ROWS(DFM_73_Monthly!D$2:D5)-3,,3))</f>
        <v>3.06727001130398</v>
      </c>
      <c r="E5" s="5" t="n">
        <f aca="true">OFFSET(DFM_73_Monthly!E$4,3*ROWS(DFM_73_Monthly!E$2:E5)-3,,1)</f>
        <v>0.477235994193698</v>
      </c>
      <c r="F5" s="5" t="n">
        <f aca="true">OFFSET(DFM_73_Monthly!F$4,3*ROWS(DFM_73_Monthly!F$2:F5)-3,,1)</f>
        <v>0.224837399241363</v>
      </c>
    </row>
    <row r="6" customFormat="false" ht="15" hidden="false" customHeight="false" outlineLevel="0" collapsed="false">
      <c r="A6" s="4" t="n">
        <v>27030</v>
      </c>
      <c r="B6" s="5" t="n">
        <f aca="true">OFFSET(DFM_73_Monthly!B$4,3*ROWS(DFM_73_Monthly!B$2:B6)-3,,1)</f>
        <v>-1.06133233579271</v>
      </c>
      <c r="C6" s="5" t="n">
        <f aca="true">AVERAGE(OFFSET(DFM_73_Monthly!C$2,3*ROWS(DFM_73_Monthly!C$2:C6)-3,,3))</f>
        <v>-3.44740939920576</v>
      </c>
      <c r="D6" s="5" t="n">
        <f aca="true">AVERAGE(OFFSET(DFM_73_Monthly!D$2,3*ROWS(DFM_73_Monthly!D$2:D6)-3,,3))</f>
        <v>3.04761778485611</v>
      </c>
      <c r="E6" s="5" t="n">
        <f aca="true">OFFSET(DFM_73_Monthly!E$4,3*ROWS(DFM_73_Monthly!E$2:E6)-3,,1)</f>
        <v>-1.66999552664636</v>
      </c>
      <c r="F6" s="5" t="n">
        <f aca="true">OFFSET(DFM_73_Monthly!F$4,3*ROWS(DFM_73_Monthly!F$2:F6)-3,,1)</f>
        <v>-1.45344763174935</v>
      </c>
    </row>
    <row r="7" customFormat="false" ht="15" hidden="false" customHeight="false" outlineLevel="0" collapsed="false">
      <c r="A7" s="4" t="n">
        <v>27120</v>
      </c>
      <c r="B7" s="5" t="n">
        <f aca="true">OFFSET(DFM_73_Monthly!B$4,3*ROWS(DFM_73_Monthly!B$2:B7)-3,,1)</f>
        <v>-0.484056828480993</v>
      </c>
      <c r="C7" s="5" t="n">
        <f aca="true">AVERAGE(OFFSET(DFM_73_Monthly!C$2,3*ROWS(DFM_73_Monthly!C$2:C7)-3,,3))</f>
        <v>0.955776051001748</v>
      </c>
      <c r="D7" s="5" t="n">
        <f aca="true">AVERAGE(OFFSET(DFM_73_Monthly!D$2,3*ROWS(DFM_73_Monthly!D$2:D7)-3,,3))</f>
        <v>3.02870625105838</v>
      </c>
      <c r="E7" s="5" t="n">
        <f aca="true">OFFSET(DFM_73_Monthly!E$4,3*ROWS(DFM_73_Monthly!E$2:E7)-3,,1)</f>
        <v>2.45477794143357</v>
      </c>
      <c r="F7" s="5" t="n">
        <f aca="true">OFFSET(DFM_73_Monthly!F$4,3*ROWS(DFM_73_Monthly!F$2:F7)-3,,1)</f>
        <v>0.476196033930574</v>
      </c>
    </row>
    <row r="8" customFormat="false" ht="15" hidden="false" customHeight="false" outlineLevel="0" collapsed="false">
      <c r="A8" s="4" t="n">
        <v>27211</v>
      </c>
      <c r="B8" s="5" t="n">
        <f aca="true">OFFSET(DFM_73_Monthly!B$4,3*ROWS(DFM_73_Monthly!B$2:B8)-3,,1)</f>
        <v>-1.75973397238255</v>
      </c>
      <c r="C8" s="5" t="n">
        <f aca="true">AVERAGE(OFFSET(DFM_73_Monthly!C$2,3*ROWS(DFM_73_Monthly!C$2:C8)-3,,3))</f>
        <v>-3.79280972219092</v>
      </c>
      <c r="D8" s="5" t="n">
        <f aca="true">AVERAGE(OFFSET(DFM_73_Monthly!D$2,3*ROWS(DFM_73_Monthly!D$2:D8)-3,,3))</f>
        <v>3.01110183143846</v>
      </c>
      <c r="E8" s="5" t="n">
        <f aca="true">OFFSET(DFM_73_Monthly!E$4,3*ROWS(DFM_73_Monthly!E$2:E8)-3,,1)</f>
        <v>3.58178438455771</v>
      </c>
      <c r="F8" s="5" t="n">
        <f aca="true">OFFSET(DFM_73_Monthly!F$4,3*ROWS(DFM_73_Monthly!F$2:F8)-3,,1)</f>
        <v>0.843159129721724</v>
      </c>
    </row>
    <row r="9" customFormat="false" ht="15" hidden="false" customHeight="false" outlineLevel="0" collapsed="false">
      <c r="A9" s="4" t="n">
        <v>27303</v>
      </c>
      <c r="B9" s="5" t="n">
        <f aca="true">OFFSET(DFM_73_Monthly!B$4,3*ROWS(DFM_73_Monthly!B$2:B9)-3,,1)</f>
        <v>-4.2408408816044</v>
      </c>
      <c r="C9" s="5" t="n">
        <f aca="true">AVERAGE(OFFSET(DFM_73_Monthly!C$2,3*ROWS(DFM_73_Monthly!C$2:C9)-3,,3))</f>
        <v>-1.55043064175474</v>
      </c>
      <c r="D9" s="5" t="n">
        <f aca="true">AVERAGE(OFFSET(DFM_73_Monthly!D$2,3*ROWS(DFM_73_Monthly!D$2:D9)-3,,3))</f>
        <v>2.99508681813887</v>
      </c>
      <c r="E9" s="5" t="n">
        <f aca="true">OFFSET(DFM_73_Monthly!E$4,3*ROWS(DFM_73_Monthly!E$2:E9)-3,,1)</f>
        <v>3.82944822876362</v>
      </c>
      <c r="F9" s="5" t="n">
        <f aca="true">OFFSET(DFM_73_Monthly!F$4,3*ROWS(DFM_73_Monthly!F$2:F9)-3,,1)</f>
        <v>0.29766277878553</v>
      </c>
    </row>
    <row r="10" customFormat="false" ht="15" hidden="false" customHeight="false" outlineLevel="0" collapsed="false">
      <c r="A10" s="4" t="n">
        <v>27395</v>
      </c>
      <c r="B10" s="5" t="n">
        <f aca="true">OFFSET(DFM_73_Monthly!B$4,3*ROWS(DFM_73_Monthly!B$2:B10)-3,,1)</f>
        <v>-2.71759687962375</v>
      </c>
      <c r="C10" s="5" t="n">
        <f aca="true">AVERAGE(OFFSET(DFM_73_Monthly!C$2,3*ROWS(DFM_73_Monthly!C$2:C10)-3,,3))</f>
        <v>-4.89444856794013</v>
      </c>
      <c r="D10" s="5" t="n">
        <f aca="true">AVERAGE(OFFSET(DFM_73_Monthly!D$2,3*ROWS(DFM_73_Monthly!D$2:D10)-3,,3))</f>
        <v>2.98066622177386</v>
      </c>
      <c r="E10" s="5" t="n">
        <f aca="true">OFFSET(DFM_73_Monthly!E$4,3*ROWS(DFM_73_Monthly!E$2:E10)-3,,1)</f>
        <v>1.06418416600933</v>
      </c>
      <c r="F10" s="5" t="n">
        <f aca="true">OFFSET(DFM_73_Monthly!F$4,3*ROWS(DFM_73_Monthly!F$2:F10)-3,,1)</f>
        <v>-0.789612620450594</v>
      </c>
    </row>
    <row r="11" customFormat="false" ht="15" hidden="false" customHeight="false" outlineLevel="0" collapsed="false">
      <c r="A11" s="4" t="n">
        <v>27485</v>
      </c>
      <c r="B11" s="5" t="n">
        <f aca="true">OFFSET(DFM_73_Monthly!B$4,3*ROWS(DFM_73_Monthly!B$2:B11)-3,,1)</f>
        <v>0.0455280274191027</v>
      </c>
      <c r="C11" s="5" t="n">
        <f aca="true">AVERAGE(OFFSET(DFM_73_Monthly!C$2,3*ROWS(DFM_73_Monthly!C$2:C11)-3,,3))</f>
        <v>2.85214468221547</v>
      </c>
      <c r="D11" s="5" t="n">
        <f aca="true">AVERAGE(OFFSET(DFM_73_Monthly!D$2,3*ROWS(DFM_73_Monthly!D$2:D11)-3,,3))</f>
        <v>2.96776780228307</v>
      </c>
      <c r="E11" s="5" t="n">
        <f aca="true">OFFSET(DFM_73_Monthly!E$4,3*ROWS(DFM_73_Monthly!E$2:E11)-3,,1)</f>
        <v>-0.181941320540766</v>
      </c>
      <c r="F11" s="5" t="n">
        <f aca="true">OFFSET(DFM_73_Monthly!F$4,3*ROWS(DFM_73_Monthly!F$2:F11)-3,,1)</f>
        <v>-0.904714832389732</v>
      </c>
    </row>
    <row r="12" customFormat="false" ht="15" hidden="false" customHeight="false" outlineLevel="0" collapsed="false">
      <c r="A12" s="4" t="n">
        <v>27576</v>
      </c>
      <c r="B12" s="5" t="n">
        <f aca="true">OFFSET(DFM_73_Monthly!B$4,3*ROWS(DFM_73_Monthly!B$2:B12)-3,,1)</f>
        <v>1.07161924595482</v>
      </c>
      <c r="C12" s="5" t="n">
        <f aca="true">AVERAGE(OFFSET(DFM_73_Monthly!C$2,3*ROWS(DFM_73_Monthly!C$2:C12)-3,,3))</f>
        <v>6.79234396099083</v>
      </c>
      <c r="D12" s="5" t="n">
        <f aca="true">AVERAGE(OFFSET(DFM_73_Monthly!D$2,3*ROWS(DFM_73_Monthly!D$2:D12)-3,,3))</f>
        <v>2.95633678008597</v>
      </c>
      <c r="E12" s="5" t="n">
        <f aca="true">OFFSET(DFM_73_Monthly!E$4,3*ROWS(DFM_73_Monthly!E$2:E12)-3,,1)</f>
        <v>-0.27796356956982</v>
      </c>
      <c r="F12" s="5" t="n">
        <f aca="true">OFFSET(DFM_73_Monthly!F$4,3*ROWS(DFM_73_Monthly!F$2:F12)-3,,1)</f>
        <v>-1.00856996655761</v>
      </c>
    </row>
    <row r="13" customFormat="false" ht="15" hidden="false" customHeight="false" outlineLevel="0" collapsed="false">
      <c r="A13" s="4" t="n">
        <v>27668</v>
      </c>
      <c r="B13" s="5" t="n">
        <f aca="true">OFFSET(DFM_73_Monthly!B$4,3*ROWS(DFM_73_Monthly!B$2:B13)-3,,1)</f>
        <v>1.20842653875995</v>
      </c>
      <c r="C13" s="5" t="n">
        <f aca="true">AVERAGE(OFFSET(DFM_73_Monthly!C$2,3*ROWS(DFM_73_Monthly!C$2:C13)-3,,3))</f>
        <v>5.35322459416928</v>
      </c>
      <c r="D13" s="5" t="n">
        <f aca="true">AVERAGE(OFFSET(DFM_73_Monthly!D$2,3*ROWS(DFM_73_Monthly!D$2:D13)-3,,3))</f>
        <v>2.94641978475659</v>
      </c>
      <c r="E13" s="5" t="n">
        <f aca="true">OFFSET(DFM_73_Monthly!E$4,3*ROWS(DFM_73_Monthly!E$2:E13)-3,,1)</f>
        <v>-0.109154187131148</v>
      </c>
      <c r="F13" s="5" t="n">
        <f aca="true">OFFSET(DFM_73_Monthly!F$4,3*ROWS(DFM_73_Monthly!F$2:F13)-3,,1)</f>
        <v>0.0956914102583745</v>
      </c>
    </row>
    <row r="14" customFormat="false" ht="15" hidden="false" customHeight="false" outlineLevel="0" collapsed="false">
      <c r="A14" s="4" t="n">
        <v>27760</v>
      </c>
      <c r="B14" s="5" t="n">
        <f aca="true">OFFSET(DFM_73_Monthly!B$4,3*ROWS(DFM_73_Monthly!B$2:B14)-3,,1)</f>
        <v>1.02689116048163</v>
      </c>
      <c r="C14" s="5" t="n">
        <f aca="true">AVERAGE(OFFSET(DFM_73_Monthly!C$2,3*ROWS(DFM_73_Monthly!C$2:C14)-3,,3))</f>
        <v>8.89800007200408</v>
      </c>
      <c r="D14" s="5" t="n">
        <f aca="true">AVERAGE(OFFSET(DFM_73_Monthly!D$2,3*ROWS(DFM_73_Monthly!D$2:D14)-3,,3))</f>
        <v>2.93807834157916</v>
      </c>
      <c r="E14" s="5" t="n">
        <f aca="true">OFFSET(DFM_73_Monthly!E$4,3*ROWS(DFM_73_Monthly!E$2:E14)-3,,1)</f>
        <v>-0.623552334778966</v>
      </c>
      <c r="F14" s="5" t="n">
        <f aca="true">OFFSET(DFM_73_Monthly!F$4,3*ROWS(DFM_73_Monthly!F$2:F14)-3,,1)</f>
        <v>-0.201538518611487</v>
      </c>
    </row>
    <row r="15" customFormat="false" ht="15" hidden="false" customHeight="false" outlineLevel="0" collapsed="false">
      <c r="A15" s="4" t="n">
        <v>27851</v>
      </c>
      <c r="B15" s="5" t="n">
        <f aca="true">OFFSET(DFM_73_Monthly!B$4,3*ROWS(DFM_73_Monthly!B$2:B15)-3,,1)</f>
        <v>0.0400069423035614</v>
      </c>
      <c r="C15" s="5" t="n">
        <f aca="true">AVERAGE(OFFSET(DFM_73_Monthly!C$2,3*ROWS(DFM_73_Monthly!C$2:C15)-3,,3))</f>
        <v>2.92617409446438</v>
      </c>
      <c r="D15" s="5" t="n">
        <f aca="true">AVERAGE(OFFSET(DFM_73_Monthly!D$2,3*ROWS(DFM_73_Monthly!D$2:D15)-3,,3))</f>
        <v>2.93126327164631</v>
      </c>
      <c r="E15" s="5" t="n">
        <f aca="true">OFFSET(DFM_73_Monthly!E$4,3*ROWS(DFM_73_Monthly!E$2:E15)-3,,1)</f>
        <v>-0.140446030966844</v>
      </c>
      <c r="F15" s="5" t="n">
        <f aca="true">OFFSET(DFM_73_Monthly!F$4,3*ROWS(DFM_73_Monthly!F$2:F15)-3,,1)</f>
        <v>0.125983460570541</v>
      </c>
    </row>
    <row r="16" customFormat="false" ht="15" hidden="false" customHeight="false" outlineLevel="0" collapsed="false">
      <c r="A16" s="4" t="n">
        <v>27942</v>
      </c>
      <c r="B16" s="5" t="n">
        <f aca="true">OFFSET(DFM_73_Monthly!B$4,3*ROWS(DFM_73_Monthly!B$2:B16)-3,,1)</f>
        <v>-0.215522917674788</v>
      </c>
      <c r="C16" s="5" t="n">
        <f aca="true">AVERAGE(OFFSET(DFM_73_Monthly!C$2,3*ROWS(DFM_73_Monthly!C$2:C16)-3,,3))</f>
        <v>2.19054141746921</v>
      </c>
      <c r="D16" s="5" t="n">
        <f aca="true">AVERAGE(OFFSET(DFM_73_Monthly!D$2,3*ROWS(DFM_73_Monthly!D$2:D16)-3,,3))</f>
        <v>2.92583868524352</v>
      </c>
      <c r="E16" s="5" t="n">
        <f aca="true">OFFSET(DFM_73_Monthly!E$4,3*ROWS(DFM_73_Monthly!E$2:E16)-3,,1)</f>
        <v>-0.718981689974774</v>
      </c>
      <c r="F16" s="5" t="n">
        <f aca="true">OFFSET(DFM_73_Monthly!F$4,3*ROWS(DFM_73_Monthly!F$2:F16)-3,,1)</f>
        <v>0.0108328857977753</v>
      </c>
    </row>
    <row r="17" customFormat="false" ht="15" hidden="false" customHeight="false" outlineLevel="0" collapsed="false">
      <c r="A17" s="4" t="n">
        <v>28034</v>
      </c>
      <c r="B17" s="5" t="n">
        <f aca="true">OFFSET(DFM_73_Monthly!B$4,3*ROWS(DFM_73_Monthly!B$2:B17)-3,,1)</f>
        <v>0.957942853841752</v>
      </c>
      <c r="C17" s="5" t="n">
        <f aca="true">AVERAGE(OFFSET(DFM_73_Monthly!C$2,3*ROWS(DFM_73_Monthly!C$2:C17)-3,,3))</f>
        <v>2.89018380717223</v>
      </c>
      <c r="D17" s="5" t="n">
        <f aca="true">AVERAGE(OFFSET(DFM_73_Monthly!D$2,3*ROWS(DFM_73_Monthly!D$2:D17)-3,,3))</f>
        <v>2.92166658042985</v>
      </c>
      <c r="E17" s="5" t="n">
        <f aca="true">OFFSET(DFM_73_Monthly!E$4,3*ROWS(DFM_73_Monthly!E$2:E17)-3,,1)</f>
        <v>-0.538319080570196</v>
      </c>
      <c r="F17" s="5" t="n">
        <f aca="true">OFFSET(DFM_73_Monthly!F$4,3*ROWS(DFM_73_Monthly!F$2:F17)-3,,1)</f>
        <v>-0.1887007663651</v>
      </c>
    </row>
    <row r="18" customFormat="false" ht="15" hidden="false" customHeight="false" outlineLevel="0" collapsed="false">
      <c r="A18" s="4" t="n">
        <v>28126</v>
      </c>
      <c r="B18" s="5" t="n">
        <f aca="true">OFFSET(DFM_73_Monthly!B$4,3*ROWS(DFM_73_Monthly!B$2:B18)-3,,1)</f>
        <v>1.69125442844009</v>
      </c>
      <c r="C18" s="5" t="n">
        <f aca="true">AVERAGE(OFFSET(DFM_73_Monthly!C$2,3*ROWS(DFM_73_Monthly!C$2:C18)-3,,3))</f>
        <v>4.6991533162682</v>
      </c>
      <c r="D18" s="5" t="n">
        <f aca="true">AVERAGE(OFFSET(DFM_73_Monthly!D$2,3*ROWS(DFM_73_Monthly!D$2:D18)-3,,3))</f>
        <v>2.91863941572121</v>
      </c>
      <c r="E18" s="5" t="n">
        <f aca="true">OFFSET(DFM_73_Monthly!E$4,3*ROWS(DFM_73_Monthly!E$2:E18)-3,,1)</f>
        <v>-0.894474693670006</v>
      </c>
      <c r="F18" s="5" t="n">
        <f aca="true">OFFSET(DFM_73_Monthly!F$4,3*ROWS(DFM_73_Monthly!F$2:F18)-3,,1)</f>
        <v>-0.181012500869564</v>
      </c>
    </row>
    <row r="19" customFormat="false" ht="15" hidden="false" customHeight="false" outlineLevel="0" collapsed="false">
      <c r="A19" s="4" t="n">
        <v>28216</v>
      </c>
      <c r="B19" s="5" t="n">
        <f aca="true">OFFSET(DFM_73_Monthly!B$4,3*ROWS(DFM_73_Monthly!B$2:B19)-3,,1)</f>
        <v>1.27132465281109</v>
      </c>
      <c r="C19" s="5" t="n">
        <f aca="true">AVERAGE(OFFSET(DFM_73_Monthly!C$2,3*ROWS(DFM_73_Monthly!C$2:C19)-3,,3))</f>
        <v>7.70236957290738</v>
      </c>
      <c r="D19" s="5" t="n">
        <f aca="true">AVERAGE(OFFSET(DFM_73_Monthly!D$2,3*ROWS(DFM_73_Monthly!D$2:D19)-3,,3))</f>
        <v>2.91663704663825</v>
      </c>
      <c r="E19" s="5" t="n">
        <f aca="true">OFFSET(DFM_73_Monthly!E$4,3*ROWS(DFM_73_Monthly!E$2:E19)-3,,1)</f>
        <v>-0.575977997146998</v>
      </c>
      <c r="F19" s="5" t="n">
        <f aca="true">OFFSET(DFM_73_Monthly!F$4,3*ROWS(DFM_73_Monthly!F$2:F19)-3,,1)</f>
        <v>0.422274001583136</v>
      </c>
    </row>
    <row r="20" customFormat="false" ht="15" hidden="false" customHeight="false" outlineLevel="0" collapsed="false">
      <c r="A20" s="4" t="n">
        <v>28307</v>
      </c>
      <c r="B20" s="5" t="n">
        <f aca="true">OFFSET(DFM_73_Monthly!B$4,3*ROWS(DFM_73_Monthly!B$2:B20)-3,,1)</f>
        <v>0.589551883100141</v>
      </c>
      <c r="C20" s="5" t="n">
        <f aca="true">AVERAGE(OFFSET(DFM_73_Monthly!C$2,3*ROWS(DFM_73_Monthly!C$2:C20)-3,,3))</f>
        <v>7.15329177335202</v>
      </c>
      <c r="D20" s="5" t="n">
        <f aca="true">AVERAGE(OFFSET(DFM_73_Monthly!D$2,3*ROWS(DFM_73_Monthly!D$2:D20)-3,,3))</f>
        <v>2.91562015002681</v>
      </c>
      <c r="E20" s="5" t="n">
        <f aca="true">OFFSET(DFM_73_Monthly!E$4,3*ROWS(DFM_73_Monthly!E$2:E20)-3,,1)</f>
        <v>-0.697832711321464</v>
      </c>
      <c r="F20" s="5" t="n">
        <f aca="true">OFFSET(DFM_73_Monthly!F$4,3*ROWS(DFM_73_Monthly!F$2:F20)-3,,1)</f>
        <v>-0.0412226428584432</v>
      </c>
    </row>
    <row r="21" customFormat="false" ht="15" hidden="false" customHeight="false" outlineLevel="0" collapsed="false">
      <c r="A21" s="4" t="n">
        <v>28399</v>
      </c>
      <c r="B21" s="5" t="n">
        <f aca="true">OFFSET(DFM_73_Monthly!B$4,3*ROWS(DFM_73_Monthly!B$2:B21)-3,,1)</f>
        <v>-0.16540337000366</v>
      </c>
      <c r="C21" s="5" t="n">
        <f aca="true">AVERAGE(OFFSET(DFM_73_Monthly!C$2,3*ROWS(DFM_73_Monthly!C$2:C21)-3,,3))</f>
        <v>0.00863697941014182</v>
      </c>
      <c r="D21" s="5" t="n">
        <f aca="true">AVERAGE(OFFSET(DFM_73_Monthly!D$2,3*ROWS(DFM_73_Monthly!D$2:D21)-3,,3))</f>
        <v>2.91561417385451</v>
      </c>
      <c r="E21" s="5" t="n">
        <f aca="true">OFFSET(DFM_73_Monthly!E$4,3*ROWS(DFM_73_Monthly!E$2:E21)-3,,1)</f>
        <v>-0.425918379395306</v>
      </c>
      <c r="F21" s="5" t="n">
        <f aca="true">OFFSET(DFM_73_Monthly!F$4,3*ROWS(DFM_73_Monthly!F$2:F21)-3,,1)</f>
        <v>0.702536364290913</v>
      </c>
    </row>
    <row r="22" customFormat="false" ht="15" hidden="false" customHeight="false" outlineLevel="0" collapsed="false">
      <c r="A22" s="4" t="n">
        <v>28491</v>
      </c>
      <c r="B22" s="5" t="n">
        <f aca="true">OFFSET(DFM_73_Monthly!B$4,3*ROWS(DFM_73_Monthly!B$2:B22)-3,,1)</f>
        <v>0.462735892628199</v>
      </c>
      <c r="C22" s="5" t="n">
        <f aca="true">AVERAGE(OFFSET(DFM_73_Monthly!C$2,3*ROWS(DFM_73_Monthly!C$2:C22)-3,,3))</f>
        <v>1.27416499235212</v>
      </c>
      <c r="D22" s="5" t="n">
        <f aca="true">AVERAGE(OFFSET(DFM_73_Monthly!D$2,3*ROWS(DFM_73_Monthly!D$2:D22)-3,,3))</f>
        <v>2.91675081074011</v>
      </c>
      <c r="E22" s="5" t="n">
        <f aca="true">OFFSET(DFM_73_Monthly!E$4,3*ROWS(DFM_73_Monthly!E$2:E22)-3,,1)</f>
        <v>-0.473412757466013</v>
      </c>
      <c r="F22" s="5" t="n">
        <f aca="true">OFFSET(DFM_73_Monthly!F$4,3*ROWS(DFM_73_Monthly!F$2:F22)-3,,1)</f>
        <v>0.638009960655746</v>
      </c>
    </row>
    <row r="23" customFormat="false" ht="15" hidden="false" customHeight="false" outlineLevel="0" collapsed="false">
      <c r="A23" s="4" t="n">
        <v>28581</v>
      </c>
      <c r="B23" s="5" t="n">
        <f aca="true">OFFSET(DFM_73_Monthly!B$4,3*ROWS(DFM_73_Monthly!B$2:B23)-3,,1)</f>
        <v>2.13543210819544</v>
      </c>
      <c r="C23" s="5" t="n">
        <f aca="true">AVERAGE(OFFSET(DFM_73_Monthly!C$2,3*ROWS(DFM_73_Monthly!C$2:C23)-3,,3))</f>
        <v>15.1648914229125</v>
      </c>
      <c r="D23" s="5" t="n">
        <f aca="true">AVERAGE(OFFSET(DFM_73_Monthly!D$2,3*ROWS(DFM_73_Monthly!D$2:D23)-3,,3))</f>
        <v>2.91914435456308</v>
      </c>
      <c r="E23" s="5" t="n">
        <f aca="true">OFFSET(DFM_73_Monthly!E$4,3*ROWS(DFM_73_Monthly!E$2:E23)-3,,1)</f>
        <v>-0.150260674307428</v>
      </c>
      <c r="F23" s="5" t="n">
        <f aca="true">OFFSET(DFM_73_Monthly!F$4,3*ROWS(DFM_73_Monthly!F$2:F23)-3,,1)</f>
        <v>1.23062719939853</v>
      </c>
    </row>
    <row r="24" customFormat="false" ht="15" hidden="false" customHeight="false" outlineLevel="0" collapsed="false">
      <c r="A24" s="4" t="n">
        <v>28672</v>
      </c>
      <c r="B24" s="5" t="n">
        <f aca="true">OFFSET(DFM_73_Monthly!B$4,3*ROWS(DFM_73_Monthly!B$2:B24)-3,,1)</f>
        <v>0.968631476873708</v>
      </c>
      <c r="C24" s="5" t="n">
        <f aca="true">AVERAGE(OFFSET(DFM_73_Monthly!C$2,3*ROWS(DFM_73_Monthly!C$2:C24)-3,,3))</f>
        <v>4.00063907477746</v>
      </c>
      <c r="D24" s="5" t="n">
        <f aca="true">AVERAGE(OFFSET(DFM_73_Monthly!D$2,3*ROWS(DFM_73_Monthly!D$2:D24)-3,,3))</f>
        <v>2.92281631409572</v>
      </c>
      <c r="E24" s="5" t="n">
        <f aca="true">OFFSET(DFM_73_Monthly!E$4,3*ROWS(DFM_73_Monthly!E$2:E24)-3,,1)</f>
        <v>-0.628564374987276</v>
      </c>
      <c r="F24" s="5" t="n">
        <f aca="true">OFFSET(DFM_73_Monthly!F$4,3*ROWS(DFM_73_Monthly!F$2:F24)-3,,1)</f>
        <v>0.408933339787183</v>
      </c>
    </row>
    <row r="25" customFormat="false" ht="15" hidden="false" customHeight="false" outlineLevel="0" collapsed="false">
      <c r="A25" s="4" t="n">
        <v>28764</v>
      </c>
      <c r="B25" s="5" t="n">
        <f aca="true">OFFSET(DFM_73_Monthly!B$4,3*ROWS(DFM_73_Monthly!B$2:B25)-3,,1)</f>
        <v>0.53619802739837</v>
      </c>
      <c r="C25" s="5" t="n">
        <f aca="true">AVERAGE(OFFSET(DFM_73_Monthly!C$2,3*ROWS(DFM_73_Monthly!C$2:C25)-3,,3))</f>
        <v>5.3389789888375</v>
      </c>
      <c r="D25" s="5" t="n">
        <f aca="true">AVERAGE(OFFSET(DFM_73_Monthly!D$2,3*ROWS(DFM_73_Monthly!D$2:D25)-3,,3))</f>
        <v>2.92776705564326</v>
      </c>
      <c r="E25" s="5" t="n">
        <f aca="true">OFFSET(DFM_73_Monthly!E$4,3*ROWS(DFM_73_Monthly!E$2:E25)-3,,1)</f>
        <v>0.564572063985173</v>
      </c>
      <c r="F25" s="5" t="n">
        <f aca="true">OFFSET(DFM_73_Monthly!F$4,3*ROWS(DFM_73_Monthly!F$2:F25)-3,,1)</f>
        <v>1.66322472933522</v>
      </c>
    </row>
    <row r="26" customFormat="false" ht="15" hidden="false" customHeight="false" outlineLevel="0" collapsed="false">
      <c r="A26" s="4" t="n">
        <v>28856</v>
      </c>
      <c r="B26" s="5" t="n">
        <f aca="true">OFFSET(DFM_73_Monthly!B$4,3*ROWS(DFM_73_Monthly!B$2:B26)-3,,1)</f>
        <v>-0.124694511464165</v>
      </c>
      <c r="C26" s="5" t="n">
        <f aca="true">AVERAGE(OFFSET(DFM_73_Monthly!C$2,3*ROWS(DFM_73_Monthly!C$2:C26)-3,,3))</f>
        <v>0.716265303409632</v>
      </c>
      <c r="D26" s="5" t="n">
        <f aca="true">AVERAGE(OFFSET(DFM_73_Monthly!D$2,3*ROWS(DFM_73_Monthly!D$2:D26)-3,,3))</f>
        <v>2.93400691698649</v>
      </c>
      <c r="E26" s="5" t="n">
        <f aca="true">OFFSET(DFM_73_Monthly!E$4,3*ROWS(DFM_73_Monthly!E$2:E26)-3,,1)</f>
        <v>-0.731834121218311</v>
      </c>
      <c r="F26" s="5" t="n">
        <f aca="true">OFFSET(DFM_73_Monthly!F$4,3*ROWS(DFM_73_Monthly!F$2:F26)-3,,1)</f>
        <v>-0.138111265009809</v>
      </c>
    </row>
    <row r="27" customFormat="false" ht="15" hidden="false" customHeight="false" outlineLevel="0" collapsed="false">
      <c r="A27" s="4" t="n">
        <v>28946</v>
      </c>
      <c r="B27" s="5" t="n">
        <f aca="true">OFFSET(DFM_73_Monthly!B$4,3*ROWS(DFM_73_Monthly!B$2:B27)-3,,1)</f>
        <v>-0.236255848245038</v>
      </c>
      <c r="C27" s="5" t="n">
        <f aca="true">AVERAGE(OFFSET(DFM_73_Monthly!C$2,3*ROWS(DFM_73_Monthly!C$2:C27)-3,,3))</f>
        <v>0.424797739538963</v>
      </c>
      <c r="D27" s="5" t="n">
        <f aca="true">AVERAGE(OFFSET(DFM_73_Monthly!D$2,3*ROWS(DFM_73_Monthly!D$2:D27)-3,,3))</f>
        <v>2.94161043549893</v>
      </c>
      <c r="E27" s="5" t="n">
        <f aca="true">OFFSET(DFM_73_Monthly!E$4,3*ROWS(DFM_73_Monthly!E$2:E27)-3,,1)</f>
        <v>-0.332010433700687</v>
      </c>
      <c r="F27" s="5" t="n">
        <f aca="true">OFFSET(DFM_73_Monthly!F$4,3*ROWS(DFM_73_Monthly!F$2:F27)-3,,1)</f>
        <v>0.280236271114248</v>
      </c>
    </row>
    <row r="28" customFormat="false" ht="15" hidden="false" customHeight="false" outlineLevel="0" collapsed="false">
      <c r="A28" s="4" t="n">
        <v>29037</v>
      </c>
      <c r="B28" s="5" t="n">
        <f aca="true">OFFSET(DFM_73_Monthly!B$4,3*ROWS(DFM_73_Monthly!B$2:B28)-3,,1)</f>
        <v>-0.267603894602793</v>
      </c>
      <c r="C28" s="5" t="n">
        <f aca="true">AVERAGE(OFFSET(DFM_73_Monthly!C$2,3*ROWS(DFM_73_Monthly!C$2:C28)-3,,3))</f>
        <v>2.95736543418298</v>
      </c>
      <c r="D28" s="5" t="n">
        <f aca="true">AVERAGE(OFFSET(DFM_73_Monthly!D$2,3*ROWS(DFM_73_Monthly!D$2:D28)-3,,3))</f>
        <v>2.95059170259402</v>
      </c>
      <c r="E28" s="5" t="n">
        <f aca="true">OFFSET(DFM_73_Monthly!E$4,3*ROWS(DFM_73_Monthly!E$2:E28)-3,,1)</f>
        <v>0.127769771282532</v>
      </c>
      <c r="F28" s="5" t="n">
        <f aca="true">OFFSET(DFM_73_Monthly!F$4,3*ROWS(DFM_73_Monthly!F$2:F28)-3,,1)</f>
        <v>0.599714206022506</v>
      </c>
    </row>
    <row r="29" customFormat="false" ht="15" hidden="false" customHeight="false" outlineLevel="0" collapsed="false">
      <c r="A29" s="4" t="n">
        <v>29129</v>
      </c>
      <c r="B29" s="5" t="n">
        <f aca="true">OFFSET(DFM_73_Monthly!B$4,3*ROWS(DFM_73_Monthly!B$2:B29)-3,,1)</f>
        <v>-0.478893905390114</v>
      </c>
      <c r="C29" s="5" t="n">
        <f aca="true">AVERAGE(OFFSET(DFM_73_Monthly!C$2,3*ROWS(DFM_73_Monthly!C$2:C29)-3,,3))</f>
        <v>0.995475145200548</v>
      </c>
      <c r="D29" s="5" t="n">
        <f aca="true">AVERAGE(OFFSET(DFM_73_Monthly!D$2,3*ROWS(DFM_73_Monthly!D$2:D29)-3,,3))</f>
        <v>2.96087808100995</v>
      </c>
      <c r="E29" s="5" t="n">
        <f aca="true">OFFSET(DFM_73_Monthly!E$4,3*ROWS(DFM_73_Monthly!E$2:E29)-3,,1)</f>
        <v>-1.50567349721238</v>
      </c>
      <c r="F29" s="5" t="n">
        <f aca="true">OFFSET(DFM_73_Monthly!F$4,3*ROWS(DFM_73_Monthly!F$2:F29)-3,,1)</f>
        <v>-1.68034916389729</v>
      </c>
    </row>
    <row r="30" customFormat="false" ht="15" hidden="false" customHeight="false" outlineLevel="0" collapsed="false">
      <c r="A30" s="4" t="n">
        <v>29221</v>
      </c>
      <c r="B30" s="5" t="n">
        <f aca="true">OFFSET(DFM_73_Monthly!B$4,3*ROWS(DFM_73_Monthly!B$2:B30)-3,,1)</f>
        <v>-0.847505296325107</v>
      </c>
      <c r="C30" s="5" t="n">
        <f aca="true">AVERAGE(OFFSET(DFM_73_Monthly!C$2,3*ROWS(DFM_73_Monthly!C$2:C30)-3,,3))</f>
        <v>1.25216499818864</v>
      </c>
      <c r="D30" s="5" t="n">
        <f aca="true">AVERAGE(OFFSET(DFM_73_Monthly!D$2,3*ROWS(DFM_73_Monthly!D$2:D30)-3,,3))</f>
        <v>2.97229216543211</v>
      </c>
      <c r="E30" s="5" t="n">
        <f aca="true">OFFSET(DFM_73_Monthly!E$4,3*ROWS(DFM_73_Monthly!E$2:E30)-3,,1)</f>
        <v>-0.285622633372805</v>
      </c>
      <c r="F30" s="5" t="n">
        <f aca="true">OFFSET(DFM_73_Monthly!F$4,3*ROWS(DFM_73_Monthly!F$2:F30)-3,,1)</f>
        <v>-0.96653731006289</v>
      </c>
    </row>
    <row r="31" customFormat="false" ht="15" hidden="false" customHeight="false" outlineLevel="0" collapsed="false">
      <c r="A31" s="4" t="n">
        <v>29312</v>
      </c>
      <c r="B31" s="5" t="n">
        <f aca="true">OFFSET(DFM_73_Monthly!B$4,3*ROWS(DFM_73_Monthly!B$2:B31)-3,,1)</f>
        <v>-3.60911400128837</v>
      </c>
      <c r="C31" s="5" t="n">
        <f aca="true">AVERAGE(OFFSET(DFM_73_Monthly!C$2,3*ROWS(DFM_73_Monthly!C$2:C31)-3,,3))</f>
        <v>-8.3322340431812</v>
      </c>
      <c r="D31" s="5" t="n">
        <f aca="true">AVERAGE(OFFSET(DFM_73_Monthly!D$2,3*ROWS(DFM_73_Monthly!D$2:D31)-3,,3))</f>
        <v>2.98467648160579</v>
      </c>
      <c r="E31" s="5" t="n">
        <f aca="true">OFFSET(DFM_73_Monthly!E$4,3*ROWS(DFM_73_Monthly!E$2:E31)-3,,1)</f>
        <v>1.20416260494633</v>
      </c>
      <c r="F31" s="5" t="n">
        <f aca="true">OFFSET(DFM_73_Monthly!F$4,3*ROWS(DFM_73_Monthly!F$2:F31)-3,,1)</f>
        <v>1.89719192000216</v>
      </c>
    </row>
    <row r="32" customFormat="false" ht="15" hidden="false" customHeight="false" outlineLevel="0" collapsed="false">
      <c r="A32" s="4" t="n">
        <v>29403</v>
      </c>
      <c r="B32" s="5" t="n">
        <f aca="true">OFFSET(DFM_73_Monthly!B$4,3*ROWS(DFM_73_Monthly!B$2:B32)-3,,1)</f>
        <v>0.380200279928457</v>
      </c>
      <c r="C32" s="5" t="n">
        <f aca="true">AVERAGE(OFFSET(DFM_73_Monthly!C$2,3*ROWS(DFM_73_Monthly!C$2:C32)-3,,3))</f>
        <v>-0.48023606399578</v>
      </c>
      <c r="D32" s="5" t="n">
        <f aca="true">AVERAGE(OFFSET(DFM_73_Monthly!D$2,3*ROWS(DFM_73_Monthly!D$2:D32)-3,,3))</f>
        <v>2.99802525077851</v>
      </c>
      <c r="E32" s="5" t="n">
        <f aca="true">OFFSET(DFM_73_Monthly!E$4,3*ROWS(DFM_73_Monthly!E$2:E32)-3,,1)</f>
        <v>-0.0307546900638957</v>
      </c>
      <c r="F32" s="5" t="n">
        <f aca="true">OFFSET(DFM_73_Monthly!F$4,3*ROWS(DFM_73_Monthly!F$2:F32)-3,,1)</f>
        <v>0.622014405021361</v>
      </c>
    </row>
    <row r="33" customFormat="false" ht="15" hidden="false" customHeight="false" outlineLevel="0" collapsed="false">
      <c r="A33" s="4" t="n">
        <v>29495</v>
      </c>
      <c r="B33" s="5" t="n">
        <f aca="true">OFFSET(DFM_73_Monthly!B$4,3*ROWS(DFM_73_Monthly!B$2:B33)-3,,1)</f>
        <v>1.29090894704423</v>
      </c>
      <c r="C33" s="5" t="n">
        <f aca="true">AVERAGE(OFFSET(DFM_73_Monthly!C$2,3*ROWS(DFM_73_Monthly!C$2:C33)-3,,3))</f>
        <v>7.38617414279141</v>
      </c>
      <c r="D33" s="5" t="n">
        <f aca="true">AVERAGE(OFFSET(DFM_73_Monthly!D$2,3*ROWS(DFM_73_Monthly!D$2:D33)-3,,3))</f>
        <v>3.01222471719147</v>
      </c>
      <c r="E33" s="5" t="n">
        <f aca="true">OFFSET(DFM_73_Monthly!E$4,3*ROWS(DFM_73_Monthly!E$2:E33)-3,,1)</f>
        <v>0.289156575388853</v>
      </c>
      <c r="F33" s="5" t="n">
        <f aca="true">OFFSET(DFM_73_Monthly!F$4,3*ROWS(DFM_73_Monthly!F$2:F33)-3,,1)</f>
        <v>0.792458990726925</v>
      </c>
    </row>
    <row r="34" customFormat="false" ht="15" hidden="false" customHeight="false" outlineLevel="0" collapsed="false">
      <c r="A34" s="4" t="n">
        <v>29587</v>
      </c>
      <c r="B34" s="5" t="n">
        <f aca="true">OFFSET(DFM_73_Monthly!B$4,3*ROWS(DFM_73_Monthly!B$2:B34)-3,,1)</f>
        <v>0.60759027581264</v>
      </c>
      <c r="C34" s="5" t="n">
        <f aca="true">AVERAGE(OFFSET(DFM_73_Monthly!C$2,3*ROWS(DFM_73_Monthly!C$2:C34)-3,,3))</f>
        <v>7.75692761374821</v>
      </c>
      <c r="D34" s="5" t="n">
        <f aca="true">AVERAGE(OFFSET(DFM_73_Monthly!D$2,3*ROWS(DFM_73_Monthly!D$2:D34)-3,,3))</f>
        <v>3.02709576690364</v>
      </c>
      <c r="E34" s="5" t="n">
        <f aca="true">OFFSET(DFM_73_Monthly!E$4,3*ROWS(DFM_73_Monthly!E$2:E34)-3,,1)</f>
        <v>-0.564301564417647</v>
      </c>
      <c r="F34" s="5" t="n">
        <f aca="true">OFFSET(DFM_73_Monthly!F$4,3*ROWS(DFM_73_Monthly!F$2:F34)-3,,1)</f>
        <v>0.401793399818346</v>
      </c>
    </row>
    <row r="35" customFormat="false" ht="15" hidden="false" customHeight="false" outlineLevel="0" collapsed="false">
      <c r="A35" s="4" t="n">
        <v>29677</v>
      </c>
      <c r="B35" s="5" t="n">
        <f aca="true">OFFSET(DFM_73_Monthly!B$4,3*ROWS(DFM_73_Monthly!B$2:B35)-3,,1)</f>
        <v>-0.755053802126399</v>
      </c>
      <c r="C35" s="5" t="n">
        <f aca="true">AVERAGE(OFFSET(DFM_73_Monthly!C$2,3*ROWS(DFM_73_Monthly!C$2:C35)-3,,3))</f>
        <v>-2.9803726432632</v>
      </c>
      <c r="D35" s="5" t="n">
        <f aca="true">AVERAGE(OFFSET(DFM_73_Monthly!D$2,3*ROWS(DFM_73_Monthly!D$2:D35)-3,,3))</f>
        <v>3.04216539068184</v>
      </c>
      <c r="E35" s="5" t="n">
        <f aca="true">OFFSET(DFM_73_Monthly!E$4,3*ROWS(DFM_73_Monthly!E$2:E35)-3,,1)</f>
        <v>1.08784347728131</v>
      </c>
      <c r="F35" s="5" t="n">
        <f aca="true">OFFSET(DFM_73_Monthly!F$4,3*ROWS(DFM_73_Monthly!F$2:F35)-3,,1)</f>
        <v>0.81700471351686</v>
      </c>
    </row>
    <row r="36" customFormat="false" ht="15" hidden="false" customHeight="false" outlineLevel="0" collapsed="false">
      <c r="A36" s="4" t="n">
        <v>29768</v>
      </c>
      <c r="B36" s="5" t="n">
        <f aca="true">OFFSET(DFM_73_Monthly!B$4,3*ROWS(DFM_73_Monthly!B$2:B36)-3,,1)</f>
        <v>-0.760990514201766</v>
      </c>
      <c r="C36" s="5" t="n">
        <f aca="true">AVERAGE(OFFSET(DFM_73_Monthly!C$2,3*ROWS(DFM_73_Monthly!C$2:C36)-3,,3))</f>
        <v>4.75682447361838</v>
      </c>
      <c r="D36" s="5" t="n">
        <f aca="true">AVERAGE(OFFSET(DFM_73_Monthly!D$2,3*ROWS(DFM_73_Monthly!D$2:D36)-3,,3))</f>
        <v>3.05682489570829</v>
      </c>
      <c r="E36" s="5" t="n">
        <f aca="true">OFFSET(DFM_73_Monthly!E$4,3*ROWS(DFM_73_Monthly!E$2:E36)-3,,1)</f>
        <v>2.21380102671503</v>
      </c>
      <c r="F36" s="5" t="n">
        <f aca="true">OFFSET(DFM_73_Monthly!F$4,3*ROWS(DFM_73_Monthly!F$2:F36)-3,,1)</f>
        <v>1.96339318940814</v>
      </c>
    </row>
    <row r="37" customFormat="false" ht="15" hidden="false" customHeight="false" outlineLevel="0" collapsed="false">
      <c r="A37" s="4" t="n">
        <v>29860</v>
      </c>
      <c r="B37" s="5" t="n">
        <f aca="true">OFFSET(DFM_73_Monthly!B$4,3*ROWS(DFM_73_Monthly!B$2:B37)-3,,1)</f>
        <v>-2.51294909020659</v>
      </c>
      <c r="C37" s="5" t="n">
        <f aca="true">AVERAGE(OFFSET(DFM_73_Monthly!C$2,3*ROWS(DFM_73_Monthly!C$2:C37)-3,,3))</f>
        <v>-4.38673751404666</v>
      </c>
      <c r="D37" s="5" t="n">
        <f aca="true">AVERAGE(OFFSET(DFM_73_Monthly!D$2,3*ROWS(DFM_73_Monthly!D$2:D37)-3,,3))</f>
        <v>3.07091736618322</v>
      </c>
      <c r="E37" s="5" t="n">
        <f aca="true">OFFSET(DFM_73_Monthly!E$4,3*ROWS(DFM_73_Monthly!E$2:E37)-3,,1)</f>
        <v>1.92161330461075</v>
      </c>
      <c r="F37" s="5" t="n">
        <f aca="true">OFFSET(DFM_73_Monthly!F$4,3*ROWS(DFM_73_Monthly!F$2:F37)-3,,1)</f>
        <v>1.01860382967412</v>
      </c>
    </row>
    <row r="38" customFormat="false" ht="15" hidden="false" customHeight="false" outlineLevel="0" collapsed="false">
      <c r="A38" s="4" t="n">
        <v>29952</v>
      </c>
      <c r="B38" s="5" t="n">
        <f aca="true">OFFSET(DFM_73_Monthly!B$4,3*ROWS(DFM_73_Monthly!B$2:B38)-3,,1)</f>
        <v>-1.82855411876151</v>
      </c>
      <c r="C38" s="5" t="n">
        <f aca="true">AVERAGE(OFFSET(DFM_73_Monthly!C$2,3*ROWS(DFM_73_Monthly!C$2:C38)-3,,3))</f>
        <v>-6.26740846370106</v>
      </c>
      <c r="D38" s="5" t="n">
        <f aca="true">AVERAGE(OFFSET(DFM_73_Monthly!D$2,3*ROWS(DFM_73_Monthly!D$2:D38)-3,,3))</f>
        <v>3.084495604632</v>
      </c>
      <c r="E38" s="5" t="n">
        <f aca="true">OFFSET(DFM_73_Monthly!E$4,3*ROWS(DFM_73_Monthly!E$2:E38)-3,,1)</f>
        <v>2.16419223013623</v>
      </c>
      <c r="F38" s="5" t="n">
        <f aca="true">OFFSET(DFM_73_Monthly!F$4,3*ROWS(DFM_73_Monthly!F$2:F38)-3,,1)</f>
        <v>0.139557072115884</v>
      </c>
    </row>
    <row r="39" customFormat="false" ht="15" hidden="false" customHeight="false" outlineLevel="0" collapsed="false">
      <c r="A39" s="4" t="n">
        <v>30042</v>
      </c>
      <c r="B39" s="5" t="n">
        <f aca="true">OFFSET(DFM_73_Monthly!B$4,3*ROWS(DFM_73_Monthly!B$2:B39)-3,,1)</f>
        <v>-1.56662115430819</v>
      </c>
      <c r="C39" s="5" t="n">
        <f aca="true">AVERAGE(OFFSET(DFM_73_Monthly!C$2,3*ROWS(DFM_73_Monthly!C$2:C39)-3,,3))</f>
        <v>1.8163366460406</v>
      </c>
      <c r="D39" s="5" t="n">
        <f aca="true">AVERAGE(OFFSET(DFM_73_Monthly!D$2,3*ROWS(DFM_73_Monthly!D$2:D39)-3,,3))</f>
        <v>3.09756612125184</v>
      </c>
      <c r="E39" s="5" t="n">
        <f aca="true">OFFSET(DFM_73_Monthly!E$4,3*ROWS(DFM_73_Monthly!E$2:E39)-3,,1)</f>
        <v>2.91616731859849</v>
      </c>
      <c r="F39" s="5" t="n">
        <f aca="true">OFFSET(DFM_73_Monthly!F$4,3*ROWS(DFM_73_Monthly!F$2:F39)-3,,1)</f>
        <v>1.33390223200366</v>
      </c>
    </row>
    <row r="40" customFormat="false" ht="15" hidden="false" customHeight="false" outlineLevel="0" collapsed="false">
      <c r="A40" s="4" t="n">
        <v>30133</v>
      </c>
      <c r="B40" s="5" t="n">
        <f aca="true">OFFSET(DFM_73_Monthly!B$4,3*ROWS(DFM_73_Monthly!B$2:B40)-3,,1)</f>
        <v>-1.83185158877727</v>
      </c>
      <c r="C40" s="5" t="n">
        <f aca="true">AVERAGE(OFFSET(DFM_73_Monthly!C$2,3*ROWS(DFM_73_Monthly!C$2:C40)-3,,3))</f>
        <v>-1.53612267577071</v>
      </c>
      <c r="D40" s="5" t="n">
        <f aca="true">AVERAGE(OFFSET(DFM_73_Monthly!D$2,3*ROWS(DFM_73_Monthly!D$2:D40)-3,,3))</f>
        <v>3.10988843275267</v>
      </c>
      <c r="E40" s="5" t="n">
        <f aca="true">OFFSET(DFM_73_Monthly!E$4,3*ROWS(DFM_73_Monthly!E$2:E40)-3,,1)</f>
        <v>4.59401789380875</v>
      </c>
      <c r="F40" s="5" t="n">
        <f aca="true">OFFSET(DFM_73_Monthly!F$4,3*ROWS(DFM_73_Monthly!F$2:F40)-3,,1)</f>
        <v>3.68372613672142</v>
      </c>
    </row>
    <row r="41" customFormat="false" ht="15" hidden="false" customHeight="false" outlineLevel="0" collapsed="false">
      <c r="A41" s="4" t="n">
        <v>30225</v>
      </c>
      <c r="B41" s="5" t="n">
        <f aca="true">OFFSET(DFM_73_Monthly!B$4,3*ROWS(DFM_73_Monthly!B$2:B41)-3,,1)</f>
        <v>-0.0470921862194026</v>
      </c>
      <c r="C41" s="5" t="n">
        <f aca="true">AVERAGE(OFFSET(DFM_73_Monthly!C$2,3*ROWS(DFM_73_Monthly!C$2:C41)-3,,3))</f>
        <v>0.156098925966242</v>
      </c>
      <c r="D41" s="5" t="n">
        <f aca="true">AVERAGE(OFFSET(DFM_73_Monthly!D$2,3*ROWS(DFM_73_Monthly!D$2:D41)-3,,3))</f>
        <v>3.12117767959088</v>
      </c>
      <c r="E41" s="5" t="n">
        <f aca="true">OFFSET(DFM_73_Monthly!E$4,3*ROWS(DFM_73_Monthly!E$2:E41)-3,,1)</f>
        <v>1.2556455598018</v>
      </c>
      <c r="F41" s="5" t="n">
        <f aca="true">OFFSET(DFM_73_Monthly!F$4,3*ROWS(DFM_73_Monthly!F$2:F41)-3,,1)</f>
        <v>-0.224087522677107</v>
      </c>
    </row>
    <row r="42" customFormat="false" ht="15" hidden="false" customHeight="false" outlineLevel="0" collapsed="false">
      <c r="A42" s="4" t="n">
        <v>30317</v>
      </c>
      <c r="B42" s="5" t="n">
        <f aca="true">OFFSET(DFM_73_Monthly!B$4,3*ROWS(DFM_73_Monthly!B$2:B42)-3,,1)</f>
        <v>0.459069416990513</v>
      </c>
      <c r="C42" s="5" t="n">
        <f aca="true">AVERAGE(OFFSET(DFM_73_Monthly!C$2,3*ROWS(DFM_73_Monthly!C$2:C42)-3,,3))</f>
        <v>5.23376840300225</v>
      </c>
      <c r="D42" s="5" t="n">
        <f aca="true">AVERAGE(OFFSET(DFM_73_Monthly!D$2,3*ROWS(DFM_73_Monthly!D$2:D42)-3,,3))</f>
        <v>3.13124916162015</v>
      </c>
      <c r="E42" s="5" t="n">
        <f aca="true">OFFSET(DFM_73_Monthly!E$4,3*ROWS(DFM_73_Monthly!E$2:E42)-3,,1)</f>
        <v>-0.329639174187958</v>
      </c>
      <c r="F42" s="5" t="n">
        <f aca="true">OFFSET(DFM_73_Monthly!F$4,3*ROWS(DFM_73_Monthly!F$2:F42)-3,,1)</f>
        <v>-0.397015344311832</v>
      </c>
    </row>
    <row r="43" customFormat="false" ht="15" hidden="false" customHeight="false" outlineLevel="0" collapsed="false">
      <c r="A43" s="4" t="n">
        <v>30407</v>
      </c>
      <c r="B43" s="5" t="n">
        <f aca="true">OFFSET(DFM_73_Monthly!B$4,3*ROWS(DFM_73_Monthly!B$2:B43)-3,,1)</f>
        <v>1.62622733097226</v>
      </c>
      <c r="C43" s="5" t="n">
        <f aca="true">AVERAGE(OFFSET(DFM_73_Monthly!C$2,3*ROWS(DFM_73_Monthly!C$2:C43)-3,,3))</f>
        <v>8.99785020183069</v>
      </c>
      <c r="D43" s="5" t="n">
        <f aca="true">AVERAGE(OFFSET(DFM_73_Monthly!D$2,3*ROWS(DFM_73_Monthly!D$2:D43)-3,,3))</f>
        <v>3.13956258395654</v>
      </c>
      <c r="E43" s="5" t="n">
        <f aca="true">OFFSET(DFM_73_Monthly!E$4,3*ROWS(DFM_73_Monthly!E$2:E43)-3,,1)</f>
        <v>-0.52747876962191</v>
      </c>
      <c r="F43" s="5" t="n">
        <f aca="true">OFFSET(DFM_73_Monthly!F$4,3*ROWS(DFM_73_Monthly!F$2:F43)-3,,1)</f>
        <v>-0.249206623549838</v>
      </c>
    </row>
    <row r="44" customFormat="false" ht="15" hidden="false" customHeight="false" outlineLevel="0" collapsed="false">
      <c r="A44" s="4" t="n">
        <v>30498</v>
      </c>
      <c r="B44" s="5" t="n">
        <f aca="true">OFFSET(DFM_73_Monthly!B$4,3*ROWS(DFM_73_Monthly!B$2:B44)-3,,1)</f>
        <v>1.78488668216983</v>
      </c>
      <c r="C44" s="5" t="n">
        <f aca="true">AVERAGE(OFFSET(DFM_73_Monthly!C$2,3*ROWS(DFM_73_Monthly!C$2:C44)-3,,3))</f>
        <v>7.91576583856231</v>
      </c>
      <c r="D44" s="5" t="n">
        <f aca="true">AVERAGE(OFFSET(DFM_73_Monthly!D$2,3*ROWS(DFM_73_Monthly!D$2:D44)-3,,3))</f>
        <v>3.14537779200123</v>
      </c>
      <c r="E44" s="5" t="n">
        <f aca="true">OFFSET(DFM_73_Monthly!E$4,3*ROWS(DFM_73_Monthly!E$2:E44)-3,,1)</f>
        <v>-0.604434813247071</v>
      </c>
      <c r="F44" s="5" t="n">
        <f aca="true">OFFSET(DFM_73_Monthly!F$4,3*ROWS(DFM_73_Monthly!F$2:F44)-3,,1)</f>
        <v>0.0925015137799286</v>
      </c>
    </row>
    <row r="45" customFormat="false" ht="15" hidden="false" customHeight="false" outlineLevel="0" collapsed="false">
      <c r="A45" s="4" t="n">
        <v>30590</v>
      </c>
      <c r="B45" s="5" t="n">
        <f aca="true">OFFSET(DFM_73_Monthly!B$4,3*ROWS(DFM_73_Monthly!B$2:B45)-3,,1)</f>
        <v>1.38201925584314</v>
      </c>
      <c r="C45" s="5" t="n">
        <f aca="true">AVERAGE(OFFSET(DFM_73_Monthly!C$2,3*ROWS(DFM_73_Monthly!C$2:C45)-3,,3))</f>
        <v>8.25829814189609</v>
      </c>
      <c r="D45" s="5" t="n">
        <f aca="true">AVERAGE(OFFSET(DFM_73_Monthly!D$2,3*ROWS(DFM_73_Monthly!D$2:D45)-3,,3))</f>
        <v>3.14846102964674</v>
      </c>
      <c r="E45" s="5" t="n">
        <f aca="true">OFFSET(DFM_73_Monthly!E$4,3*ROWS(DFM_73_Monthly!E$2:E45)-3,,1)</f>
        <v>-0.0698831494759166</v>
      </c>
      <c r="F45" s="5" t="n">
        <f aca="true">OFFSET(DFM_73_Monthly!F$4,3*ROWS(DFM_73_Monthly!F$2:F45)-3,,1)</f>
        <v>0.110984897735856</v>
      </c>
    </row>
    <row r="46" customFormat="false" ht="15" hidden="false" customHeight="false" outlineLevel="0" collapsed="false">
      <c r="A46" s="4" t="n">
        <v>30682</v>
      </c>
      <c r="B46" s="5" t="n">
        <f aca="true">OFFSET(DFM_73_Monthly!B$4,3*ROWS(DFM_73_Monthly!B$2:B46)-3,,1)</f>
        <v>1.04009646245152</v>
      </c>
      <c r="C46" s="5" t="n">
        <f aca="true">AVERAGE(OFFSET(DFM_73_Monthly!C$2,3*ROWS(DFM_73_Monthly!C$2:C46)-3,,3))</f>
        <v>7.74373408375417</v>
      </c>
      <c r="D46" s="5" t="n">
        <f aca="true">AVERAGE(OFFSET(DFM_73_Monthly!D$2,3*ROWS(DFM_73_Monthly!D$2:D46)-3,,3))</f>
        <v>3.14899307024233</v>
      </c>
      <c r="E46" s="5" t="n">
        <f aca="true">OFFSET(DFM_73_Monthly!E$4,3*ROWS(DFM_73_Monthly!E$2:E46)-3,,1)</f>
        <v>-0.504194522683624</v>
      </c>
      <c r="F46" s="5" t="n">
        <f aca="true">OFFSET(DFM_73_Monthly!F$4,3*ROWS(DFM_73_Monthly!F$2:F46)-3,,1)</f>
        <v>-0.152830667450123</v>
      </c>
    </row>
    <row r="47" customFormat="false" ht="15" hidden="false" customHeight="false" outlineLevel="0" collapsed="false">
      <c r="A47" s="4" t="n">
        <v>30773</v>
      </c>
      <c r="B47" s="5" t="n">
        <f aca="true">OFFSET(DFM_73_Monthly!B$4,3*ROWS(DFM_73_Monthly!B$2:B47)-3,,1)</f>
        <v>0.858237838806702</v>
      </c>
      <c r="C47" s="5" t="n">
        <f aca="true">AVERAGE(OFFSET(DFM_73_Monthly!C$2,3*ROWS(DFM_73_Monthly!C$2:C47)-3,,3))</f>
        <v>6.85290511536742</v>
      </c>
      <c r="D47" s="5" t="n">
        <f aca="true">AVERAGE(OFFSET(DFM_73_Monthly!D$2,3*ROWS(DFM_73_Monthly!D$2:D47)-3,,3))</f>
        <v>3.14736065075332</v>
      </c>
      <c r="E47" s="5" t="n">
        <f aca="true">OFFSET(DFM_73_Monthly!E$4,3*ROWS(DFM_73_Monthly!E$2:E47)-3,,1)</f>
        <v>0.814840412076022</v>
      </c>
      <c r="F47" s="5" t="n">
        <f aca="true">OFFSET(DFM_73_Monthly!F$4,3*ROWS(DFM_73_Monthly!F$2:F47)-3,,1)</f>
        <v>1.39669282006429</v>
      </c>
    </row>
    <row r="48" customFormat="false" ht="15" hidden="false" customHeight="false" outlineLevel="0" collapsed="false">
      <c r="A48" s="4" t="n">
        <v>30864</v>
      </c>
      <c r="B48" s="5" t="n">
        <f aca="true">OFFSET(DFM_73_Monthly!B$4,3*ROWS(DFM_73_Monthly!B$2:B48)-3,,1)</f>
        <v>-0.164121549541056</v>
      </c>
      <c r="C48" s="5" t="n">
        <f aca="true">AVERAGE(OFFSET(DFM_73_Monthly!C$2,3*ROWS(DFM_73_Monthly!C$2:C48)-3,,3))</f>
        <v>3.83901287589947</v>
      </c>
      <c r="D48" s="5" t="n">
        <f aca="true">AVERAGE(OFFSET(DFM_73_Monthly!D$2,3*ROWS(DFM_73_Monthly!D$2:D48)-3,,3))</f>
        <v>3.14414024058696</v>
      </c>
      <c r="E48" s="5" t="n">
        <f aca="true">OFFSET(DFM_73_Monthly!E$4,3*ROWS(DFM_73_Monthly!E$2:E48)-3,,1)</f>
        <v>-0.0287095583647127</v>
      </c>
      <c r="F48" s="5" t="n">
        <f aca="true">OFFSET(DFM_73_Monthly!F$4,3*ROWS(DFM_73_Monthly!F$2:F48)-3,,1)</f>
        <v>0.606753228485293</v>
      </c>
    </row>
    <row r="49" customFormat="false" ht="15" hidden="false" customHeight="false" outlineLevel="0" collapsed="false">
      <c r="A49" s="4" t="n">
        <v>30956</v>
      </c>
      <c r="B49" s="5" t="n">
        <f aca="true">OFFSET(DFM_73_Monthly!B$4,3*ROWS(DFM_73_Monthly!B$2:B49)-3,,1)</f>
        <v>0.345891511357064</v>
      </c>
      <c r="C49" s="5" t="n">
        <f aca="true">AVERAGE(OFFSET(DFM_73_Monthly!C$2,3*ROWS(DFM_73_Monthly!C$2:C49)-3,,3))</f>
        <v>3.27153714131557</v>
      </c>
      <c r="D49" s="5" t="n">
        <f aca="true">AVERAGE(OFFSET(DFM_73_Monthly!D$2,3*ROWS(DFM_73_Monthly!D$2:D49)-3,,3))</f>
        <v>3.13993619805634</v>
      </c>
      <c r="E49" s="5" t="n">
        <f aca="true">OFFSET(DFM_73_Monthly!E$4,3*ROWS(DFM_73_Monthly!E$2:E49)-3,,1)</f>
        <v>-0.567282606141483</v>
      </c>
      <c r="F49" s="5" t="n">
        <f aca="true">OFFSET(DFM_73_Monthly!F$4,3*ROWS(DFM_73_Monthly!F$2:F49)-3,,1)</f>
        <v>0.0324771153470561</v>
      </c>
    </row>
    <row r="50" customFormat="false" ht="15" hidden="false" customHeight="false" outlineLevel="0" collapsed="false">
      <c r="A50" s="4" t="n">
        <v>31048</v>
      </c>
      <c r="B50" s="5" t="n">
        <f aca="true">OFFSET(DFM_73_Monthly!B$4,3*ROWS(DFM_73_Monthly!B$2:B50)-3,,1)</f>
        <v>0.161128029682573</v>
      </c>
      <c r="C50" s="5" t="n">
        <f aca="true">AVERAGE(OFFSET(DFM_73_Monthly!C$2,3*ROWS(DFM_73_Monthly!C$2:C50)-3,,3))</f>
        <v>3.85919243439278</v>
      </c>
      <c r="D50" s="5" t="n">
        <f aca="true">AVERAGE(OFFSET(DFM_73_Monthly!D$2,3*ROWS(DFM_73_Monthly!D$2:D50)-3,,3))</f>
        <v>3.13543264595521</v>
      </c>
      <c r="E50" s="5" t="n">
        <f aca="true">OFFSET(DFM_73_Monthly!E$4,3*ROWS(DFM_73_Monthly!E$2:E50)-3,,1)</f>
        <v>-0.303772546726428</v>
      </c>
      <c r="F50" s="5" t="n">
        <f aca="true">OFFSET(DFM_73_Monthly!F$4,3*ROWS(DFM_73_Monthly!F$2:F50)-3,,1)</f>
        <v>-0.118763928110953</v>
      </c>
    </row>
    <row r="51" customFormat="false" ht="15" hidden="false" customHeight="false" outlineLevel="0" collapsed="false">
      <c r="A51" s="4" t="n">
        <v>31138</v>
      </c>
      <c r="B51" s="5" t="n">
        <f aca="true">OFFSET(DFM_73_Monthly!B$4,3*ROWS(DFM_73_Monthly!B$2:B51)-3,,1)</f>
        <v>-0.0465336458644362</v>
      </c>
      <c r="C51" s="5" t="n">
        <f aca="true">AVERAGE(OFFSET(DFM_73_Monthly!C$2,3*ROWS(DFM_73_Monthly!C$2:C51)-3,,3))</f>
        <v>3.5076708326231</v>
      </c>
      <c r="D51" s="5" t="n">
        <f aca="true">AVERAGE(OFFSET(DFM_73_Monthly!D$2,3*ROWS(DFM_73_Monthly!D$2:D51)-3,,3))</f>
        <v>3.13139907931623</v>
      </c>
      <c r="E51" s="5" t="n">
        <f aca="true">OFFSET(DFM_73_Monthly!E$4,3*ROWS(DFM_73_Monthly!E$2:E51)-3,,1)</f>
        <v>-0.235036938714242</v>
      </c>
      <c r="F51" s="5" t="n">
        <f aca="true">OFFSET(DFM_73_Monthly!F$4,3*ROWS(DFM_73_Monthly!F$2:F51)-3,,1)</f>
        <v>-0.151806248351097</v>
      </c>
    </row>
    <row r="52" customFormat="false" ht="15" hidden="false" customHeight="false" outlineLevel="0" collapsed="false">
      <c r="A52" s="4" t="n">
        <v>31229</v>
      </c>
      <c r="B52" s="5" t="n">
        <f aca="true">OFFSET(DFM_73_Monthly!B$4,3*ROWS(DFM_73_Monthly!B$2:B52)-3,,1)</f>
        <v>0.368379512350836</v>
      </c>
      <c r="C52" s="5" t="n">
        <f aca="true">AVERAGE(OFFSET(DFM_73_Monthly!C$2,3*ROWS(DFM_73_Monthly!C$2:C52)-3,,3))</f>
        <v>6.0632107423376</v>
      </c>
      <c r="D52" s="5" t="n">
        <f aca="true">AVERAGE(OFFSET(DFM_73_Monthly!D$2,3*ROWS(DFM_73_Monthly!D$2:D52)-3,,3))</f>
        <v>3.12836370301792</v>
      </c>
      <c r="E52" s="5" t="n">
        <f aca="true">OFFSET(DFM_73_Monthly!E$4,3*ROWS(DFM_73_Monthly!E$2:E52)-3,,1)</f>
        <v>0.724446465092228</v>
      </c>
      <c r="F52" s="5" t="n">
        <f aca="true">OFFSET(DFM_73_Monthly!F$4,3*ROWS(DFM_73_Monthly!F$2:F52)-3,,1)</f>
        <v>0.524158261280462</v>
      </c>
    </row>
    <row r="53" customFormat="false" ht="15" hidden="false" customHeight="false" outlineLevel="0" collapsed="false">
      <c r="A53" s="4" t="n">
        <v>31321</v>
      </c>
      <c r="B53" s="5" t="n">
        <f aca="true">OFFSET(DFM_73_Monthly!B$4,3*ROWS(DFM_73_Monthly!B$2:B53)-3,,1)</f>
        <v>0.512149487529966</v>
      </c>
      <c r="C53" s="5" t="n">
        <f aca="true">AVERAGE(OFFSET(DFM_73_Monthly!C$2,3*ROWS(DFM_73_Monthly!C$2:C53)-3,,3))</f>
        <v>2.962731433241</v>
      </c>
      <c r="D53" s="5" t="n">
        <f aca="true">AVERAGE(OFFSET(DFM_73_Monthly!D$2,3*ROWS(DFM_73_Monthly!D$2:D53)-3,,3))</f>
        <v>3.12636051419831</v>
      </c>
      <c r="E53" s="5" t="n">
        <f aca="true">OFFSET(DFM_73_Monthly!E$4,3*ROWS(DFM_73_Monthly!E$2:E53)-3,,1)</f>
        <v>0.204294442303568</v>
      </c>
      <c r="F53" s="5" t="n">
        <f aca="true">OFFSET(DFM_73_Monthly!F$4,3*ROWS(DFM_73_Monthly!F$2:F53)-3,,1)</f>
        <v>0.517031881286021</v>
      </c>
    </row>
    <row r="54" customFormat="false" ht="15" hidden="false" customHeight="false" outlineLevel="0" collapsed="false">
      <c r="A54" s="4" t="n">
        <v>31413</v>
      </c>
      <c r="B54" s="5" t="n">
        <f aca="true">OFFSET(DFM_73_Monthly!B$4,3*ROWS(DFM_73_Monthly!B$2:B54)-3,,1)</f>
        <v>-0.498941724442356</v>
      </c>
      <c r="C54" s="5" t="n">
        <f aca="true">AVERAGE(OFFSET(DFM_73_Monthly!C$2,3*ROWS(DFM_73_Monthly!C$2:C54)-3,,3))</f>
        <v>3.71700150811457</v>
      </c>
      <c r="D54" s="5" t="n">
        <f aca="true">AVERAGE(OFFSET(DFM_73_Monthly!D$2,3*ROWS(DFM_73_Monthly!D$2:D54)-3,,3))</f>
        <v>3.12518831672815</v>
      </c>
      <c r="E54" s="5" t="n">
        <f aca="true">OFFSET(DFM_73_Monthly!E$4,3*ROWS(DFM_73_Monthly!E$2:E54)-3,,1)</f>
        <v>1.25493965319681</v>
      </c>
      <c r="F54" s="5" t="n">
        <f aca="true">OFFSET(DFM_73_Monthly!F$4,3*ROWS(DFM_73_Monthly!F$2:F54)-3,,1)</f>
        <v>-0.0427011419769886</v>
      </c>
    </row>
    <row r="55" customFormat="false" ht="15" hidden="false" customHeight="false" outlineLevel="0" collapsed="false">
      <c r="A55" s="4" t="n">
        <v>31503</v>
      </c>
      <c r="B55" s="5" t="n">
        <f aca="true">OFFSET(DFM_73_Monthly!B$4,3*ROWS(DFM_73_Monthly!B$2:B55)-3,,1)</f>
        <v>-0.183653484930282</v>
      </c>
      <c r="C55" s="5" t="n">
        <f aca="true">AVERAGE(OFFSET(DFM_73_Monthly!C$2,3*ROWS(DFM_73_Monthly!C$2:C55)-3,,3))</f>
        <v>1.79767925702464</v>
      </c>
      <c r="D55" s="5" t="n">
        <f aca="true">AVERAGE(OFFSET(DFM_73_Monthly!D$2,3*ROWS(DFM_73_Monthly!D$2:D55)-3,,3))</f>
        <v>3.12450501556429</v>
      </c>
      <c r="E55" s="5" t="n">
        <f aca="true">OFFSET(DFM_73_Monthly!E$4,3*ROWS(DFM_73_Monthly!E$2:E55)-3,,1)</f>
        <v>0.0232481578038373</v>
      </c>
      <c r="F55" s="5" t="n">
        <f aca="true">OFFSET(DFM_73_Monthly!F$4,3*ROWS(DFM_73_Monthly!F$2:F55)-3,,1)</f>
        <v>0.276623889490317</v>
      </c>
    </row>
    <row r="56" customFormat="false" ht="15" hidden="false" customHeight="false" outlineLevel="0" collapsed="false">
      <c r="A56" s="4" t="n">
        <v>31594</v>
      </c>
      <c r="B56" s="5" t="n">
        <f aca="true">OFFSET(DFM_73_Monthly!B$4,3*ROWS(DFM_73_Monthly!B$2:B56)-3,,1)</f>
        <v>0.224453288804899</v>
      </c>
      <c r="C56" s="5" t="n">
        <f aca="true">AVERAGE(OFFSET(DFM_73_Monthly!C$2,3*ROWS(DFM_73_Monthly!C$2:C56)-3,,3))</f>
        <v>3.8100200775087</v>
      </c>
      <c r="D56" s="5" t="n">
        <f aca="true">AVERAGE(OFFSET(DFM_73_Monthly!D$2,3*ROWS(DFM_73_Monthly!D$2:D56)-3,,3))</f>
        <v>3.12413130052225</v>
      </c>
      <c r="E56" s="5" t="n">
        <f aca="true">OFFSET(DFM_73_Monthly!E$4,3*ROWS(DFM_73_Monthly!E$2:E56)-3,,1)</f>
        <v>0.558246808313517</v>
      </c>
      <c r="F56" s="5" t="n">
        <f aca="true">OFFSET(DFM_73_Monthly!F$4,3*ROWS(DFM_73_Monthly!F$2:F56)-3,,1)</f>
        <v>-0.261358672823076</v>
      </c>
    </row>
    <row r="57" customFormat="false" ht="15" hidden="false" customHeight="false" outlineLevel="0" collapsed="false">
      <c r="A57" s="4" t="n">
        <v>31686</v>
      </c>
      <c r="B57" s="5" t="n">
        <f aca="true">OFFSET(DFM_73_Monthly!B$4,3*ROWS(DFM_73_Monthly!B$2:B57)-3,,1)</f>
        <v>0.553472450448645</v>
      </c>
      <c r="C57" s="5" t="n">
        <f aca="true">AVERAGE(OFFSET(DFM_73_Monthly!C$2,3*ROWS(DFM_73_Monthly!C$2:C57)-3,,3))</f>
        <v>2.14244168187337</v>
      </c>
      <c r="D57" s="5" t="n">
        <f aca="true">AVERAGE(OFFSET(DFM_73_Monthly!D$2,3*ROWS(DFM_73_Monthly!D$2:D57)-3,,3))</f>
        <v>3.12426421826681</v>
      </c>
      <c r="E57" s="5" t="n">
        <f aca="true">OFFSET(DFM_73_Monthly!E$4,3*ROWS(DFM_73_Monthly!E$2:E57)-3,,1)</f>
        <v>0.662428223610787</v>
      </c>
      <c r="F57" s="5" t="n">
        <f aca="true">OFFSET(DFM_73_Monthly!F$4,3*ROWS(DFM_73_Monthly!F$2:F57)-3,,1)</f>
        <v>-0.635943106185736</v>
      </c>
    </row>
    <row r="58" customFormat="false" ht="15" hidden="false" customHeight="false" outlineLevel="0" collapsed="false">
      <c r="A58" s="4" t="n">
        <v>31778</v>
      </c>
      <c r="B58" s="5" t="n">
        <f aca="true">OFFSET(DFM_73_Monthly!B$4,3*ROWS(DFM_73_Monthly!B$2:B58)-3,,1)</f>
        <v>0.452139411081115</v>
      </c>
      <c r="C58" s="5" t="n">
        <f aca="true">AVERAGE(OFFSET(DFM_73_Monthly!C$2,3*ROWS(DFM_73_Monthly!C$2:C58)-3,,3))</f>
        <v>2.96925559869145</v>
      </c>
      <c r="D58" s="5" t="n">
        <f aca="true">AVERAGE(OFFSET(DFM_73_Monthly!D$2,3*ROWS(DFM_73_Monthly!D$2:D58)-3,,3))</f>
        <v>3.12513590601054</v>
      </c>
      <c r="E58" s="5" t="n">
        <f aca="true">OFFSET(DFM_73_Monthly!E$4,3*ROWS(DFM_73_Monthly!E$2:E58)-3,,1)</f>
        <v>0.676923258547714</v>
      </c>
      <c r="F58" s="5" t="n">
        <f aca="true">OFFSET(DFM_73_Monthly!F$4,3*ROWS(DFM_73_Monthly!F$2:F58)-3,,1)</f>
        <v>-0.380837969392134</v>
      </c>
    </row>
    <row r="59" customFormat="false" ht="15" hidden="false" customHeight="false" outlineLevel="0" collapsed="false">
      <c r="A59" s="4" t="n">
        <v>31868</v>
      </c>
      <c r="B59" s="5" t="n">
        <f aca="true">OFFSET(DFM_73_Monthly!B$4,3*ROWS(DFM_73_Monthly!B$2:B59)-3,,1)</f>
        <v>0.567366471632822</v>
      </c>
      <c r="C59" s="5" t="n">
        <f aca="true">AVERAGE(OFFSET(DFM_73_Monthly!C$2,3*ROWS(DFM_73_Monthly!C$2:C59)-3,,3))</f>
        <v>4.29184063863275</v>
      </c>
      <c r="D59" s="5" t="n">
        <f aca="true">AVERAGE(OFFSET(DFM_73_Monthly!D$2,3*ROWS(DFM_73_Monthly!D$2:D59)-3,,3))</f>
        <v>3.12678873405359</v>
      </c>
      <c r="E59" s="5" t="n">
        <f aca="true">OFFSET(DFM_73_Monthly!E$4,3*ROWS(DFM_73_Monthly!E$2:E59)-3,,1)</f>
        <v>1.85514395041981</v>
      </c>
      <c r="F59" s="5" t="n">
        <f aca="true">OFFSET(DFM_73_Monthly!F$4,3*ROWS(DFM_73_Monthly!F$2:F59)-3,,1)</f>
        <v>1.70818914289557</v>
      </c>
    </row>
    <row r="60" customFormat="false" ht="15" hidden="false" customHeight="false" outlineLevel="0" collapsed="false">
      <c r="A60" s="4" t="n">
        <v>31959</v>
      </c>
      <c r="B60" s="5" t="n">
        <f aca="true">OFFSET(DFM_73_Monthly!B$4,3*ROWS(DFM_73_Monthly!B$2:B60)-3,,1)</f>
        <v>0.505455491836669</v>
      </c>
      <c r="C60" s="5" t="n">
        <f aca="true">AVERAGE(OFFSET(DFM_73_Monthly!C$2,3*ROWS(DFM_73_Monthly!C$2:C60)-3,,3))</f>
        <v>3.45464736962349</v>
      </c>
      <c r="D60" s="5" t="n">
        <f aca="true">AVERAGE(OFFSET(DFM_73_Monthly!D$2,3*ROWS(DFM_73_Monthly!D$2:D60)-3,,3))</f>
        <v>3.12909001017386</v>
      </c>
      <c r="E60" s="5" t="n">
        <f aca="true">OFFSET(DFM_73_Monthly!E$4,3*ROWS(DFM_73_Monthly!E$2:E60)-3,,1)</f>
        <v>1.1365464396587</v>
      </c>
      <c r="F60" s="5" t="n">
        <f aca="true">OFFSET(DFM_73_Monthly!F$4,3*ROWS(DFM_73_Monthly!F$2:F60)-3,,1)</f>
        <v>0.549264162913532</v>
      </c>
    </row>
    <row r="61" customFormat="false" ht="15" hidden="false" customHeight="false" outlineLevel="0" collapsed="false">
      <c r="A61" s="4" t="n">
        <v>32051</v>
      </c>
      <c r="B61" s="5" t="n">
        <f aca="true">OFFSET(DFM_73_Monthly!B$4,3*ROWS(DFM_73_Monthly!B$2:B61)-3,,1)</f>
        <v>0.686093664880154</v>
      </c>
      <c r="C61" s="5" t="n">
        <f aca="true">AVERAGE(OFFSET(DFM_73_Monthly!C$2,3*ROWS(DFM_73_Monthly!C$2:C61)-3,,3))</f>
        <v>6.8089655520621</v>
      </c>
      <c r="D61" s="5" t="n">
        <f aca="true">AVERAGE(OFFSET(DFM_73_Monthly!D$2,3*ROWS(DFM_73_Monthly!D$2:D61)-3,,3))</f>
        <v>3.13181386442617</v>
      </c>
      <c r="E61" s="5" t="n">
        <f aca="true">OFFSET(DFM_73_Monthly!E$4,3*ROWS(DFM_73_Monthly!E$2:E61)-3,,1)</f>
        <v>3.41573446893211</v>
      </c>
      <c r="F61" s="5" t="n">
        <f aca="true">OFFSET(DFM_73_Monthly!F$4,3*ROWS(DFM_73_Monthly!F$2:F61)-3,,1)</f>
        <v>1.76705452713656</v>
      </c>
    </row>
    <row r="62" customFormat="false" ht="15" hidden="false" customHeight="false" outlineLevel="0" collapsed="false">
      <c r="A62" s="4" t="n">
        <v>32143</v>
      </c>
      <c r="B62" s="5" t="n">
        <f aca="true">OFFSET(DFM_73_Monthly!B$4,3*ROWS(DFM_73_Monthly!B$2:B62)-3,,1)</f>
        <v>0.389202668076803</v>
      </c>
      <c r="C62" s="5" t="n">
        <f aca="true">AVERAGE(OFFSET(DFM_73_Monthly!C$2,3*ROWS(DFM_73_Monthly!C$2:C62)-3,,3))</f>
        <v>2.06013436358986</v>
      </c>
      <c r="D62" s="5" t="n">
        <f aca="true">AVERAGE(OFFSET(DFM_73_Monthly!D$2,3*ROWS(DFM_73_Monthly!D$2:D62)-3,,3))</f>
        <v>3.13486186018434</v>
      </c>
      <c r="E62" s="5" t="n">
        <f aca="true">OFFSET(DFM_73_Monthly!E$4,3*ROWS(DFM_73_Monthly!E$2:E62)-3,,1)</f>
        <v>1.11492523653121</v>
      </c>
      <c r="F62" s="5" t="n">
        <f aca="true">OFFSET(DFM_73_Monthly!F$4,3*ROWS(DFM_73_Monthly!F$2:F62)-3,,1)</f>
        <v>0.529646910059791</v>
      </c>
    </row>
    <row r="63" customFormat="false" ht="15" hidden="false" customHeight="false" outlineLevel="0" collapsed="false">
      <c r="A63" s="4" t="n">
        <v>32234</v>
      </c>
      <c r="B63" s="5" t="n">
        <f aca="true">OFFSET(DFM_73_Monthly!B$4,3*ROWS(DFM_73_Monthly!B$2:B63)-3,,1)</f>
        <v>0.300015199820232</v>
      </c>
      <c r="C63" s="5" t="n">
        <f aca="true">AVERAGE(OFFSET(DFM_73_Monthly!C$2,3*ROWS(DFM_73_Monthly!C$2:C63)-3,,3))</f>
        <v>5.21999719147432</v>
      </c>
      <c r="D63" s="5" t="n">
        <f aca="true">AVERAGE(OFFSET(DFM_73_Monthly!D$2,3*ROWS(DFM_73_Monthly!D$2:D63)-3,,3))</f>
        <v>3.13840594164584</v>
      </c>
      <c r="E63" s="5" t="n">
        <f aca="true">OFFSET(DFM_73_Monthly!E$4,3*ROWS(DFM_73_Monthly!E$2:E63)-3,,1)</f>
        <v>1.44531070882693</v>
      </c>
      <c r="F63" s="5" t="n">
        <f aca="true">OFFSET(DFM_73_Monthly!F$4,3*ROWS(DFM_73_Monthly!F$2:F63)-3,,1)</f>
        <v>0.782841501358994</v>
      </c>
    </row>
    <row r="64" customFormat="false" ht="15" hidden="false" customHeight="false" outlineLevel="0" collapsed="false">
      <c r="A64" s="4" t="n">
        <v>32325</v>
      </c>
      <c r="B64" s="5" t="n">
        <f aca="true">OFFSET(DFM_73_Monthly!B$4,3*ROWS(DFM_73_Monthly!B$2:B64)-3,,1)</f>
        <v>-0.0368303949815054</v>
      </c>
      <c r="C64" s="5" t="n">
        <f aca="true">AVERAGE(OFFSET(DFM_73_Monthly!C$2,3*ROWS(DFM_73_Monthly!C$2:C64)-3,,3))</f>
        <v>2.33563742186531</v>
      </c>
      <c r="D64" s="5" t="n">
        <f aca="true">AVERAGE(OFFSET(DFM_73_Monthly!D$2,3*ROWS(DFM_73_Monthly!D$2:D64)-3,,3))</f>
        <v>3.14212867144091</v>
      </c>
      <c r="E64" s="5" t="n">
        <f aca="true">OFFSET(DFM_73_Monthly!E$4,3*ROWS(DFM_73_Monthly!E$2:E64)-3,,1)</f>
        <v>1.0676432352944</v>
      </c>
      <c r="F64" s="5" t="n">
        <f aca="true">OFFSET(DFM_73_Monthly!F$4,3*ROWS(DFM_73_Monthly!F$2:F64)-3,,1)</f>
        <v>0.757931094226829</v>
      </c>
    </row>
    <row r="65" customFormat="false" ht="15" hidden="false" customHeight="false" outlineLevel="0" collapsed="false">
      <c r="A65" s="4" t="n">
        <v>32417</v>
      </c>
      <c r="B65" s="5" t="n">
        <f aca="true">OFFSET(DFM_73_Monthly!B$4,3*ROWS(DFM_73_Monthly!B$2:B65)-3,,1)</f>
        <v>0.478937519655171</v>
      </c>
      <c r="C65" s="5" t="n">
        <f aca="true">AVERAGE(OFFSET(DFM_73_Monthly!C$2,3*ROWS(DFM_73_Monthly!C$2:C65)-3,,3))</f>
        <v>5.29381830215551</v>
      </c>
      <c r="D65" s="5" t="n">
        <f aca="true">AVERAGE(OFFSET(DFM_73_Monthly!D$2,3*ROWS(DFM_73_Monthly!D$2:D65)-3,,3))</f>
        <v>3.14529963826458</v>
      </c>
      <c r="E65" s="5" t="n">
        <f aca="true">OFFSET(DFM_73_Monthly!E$4,3*ROWS(DFM_73_Monthly!E$2:E65)-3,,1)</f>
        <v>0.781349019544563</v>
      </c>
      <c r="F65" s="5" t="n">
        <f aca="true">OFFSET(DFM_73_Monthly!F$4,3*ROWS(DFM_73_Monthly!F$2:F65)-3,,1)</f>
        <v>0.351579517451414</v>
      </c>
    </row>
    <row r="66" customFormat="false" ht="15" hidden="false" customHeight="false" outlineLevel="0" collapsed="false">
      <c r="A66" s="4" t="n">
        <v>32509</v>
      </c>
      <c r="B66" s="5" t="n">
        <f aca="true">OFFSET(DFM_73_Monthly!B$4,3*ROWS(DFM_73_Monthly!B$2:B66)-3,,1)</f>
        <v>-0.234854020448802</v>
      </c>
      <c r="C66" s="5" t="n">
        <f aca="true">AVERAGE(OFFSET(DFM_73_Monthly!C$2,3*ROWS(DFM_73_Monthly!C$2:C66)-3,,3))</f>
        <v>4.04521777711912</v>
      </c>
      <c r="D66" s="5" t="n">
        <f aca="true">AVERAGE(OFFSET(DFM_73_Monthly!D$2,3*ROWS(DFM_73_Monthly!D$2:D66)-3,,3))</f>
        <v>3.14758926087082</v>
      </c>
      <c r="E66" s="5" t="n">
        <f aca="true">OFFSET(DFM_73_Monthly!E$4,3*ROWS(DFM_73_Monthly!E$2:E66)-3,,1)</f>
        <v>1.62790633663326</v>
      </c>
      <c r="F66" s="5" t="n">
        <f aca="true">OFFSET(DFM_73_Monthly!F$4,3*ROWS(DFM_73_Monthly!F$2:F66)-3,,1)</f>
        <v>1.09433964956797</v>
      </c>
    </row>
    <row r="67" customFormat="false" ht="15" hidden="false" customHeight="false" outlineLevel="0" collapsed="false">
      <c r="A67" s="4" t="n">
        <v>32599</v>
      </c>
      <c r="B67" s="5" t="n">
        <f aca="true">OFFSET(DFM_73_Monthly!B$4,3*ROWS(DFM_73_Monthly!B$2:B67)-3,,1)</f>
        <v>-0.334860800113276</v>
      </c>
      <c r="C67" s="5" t="n">
        <f aca="true">AVERAGE(OFFSET(DFM_73_Monthly!C$2,3*ROWS(DFM_73_Monthly!C$2:C67)-3,,3))</f>
        <v>3.04113163272131</v>
      </c>
      <c r="D67" s="5" t="n">
        <f aca="true">AVERAGE(OFFSET(DFM_73_Monthly!D$2,3*ROWS(DFM_73_Monthly!D$2:D67)-3,,3))</f>
        <v>3.14895526730907</v>
      </c>
      <c r="E67" s="5" t="n">
        <f aca="true">OFFSET(DFM_73_Monthly!E$4,3*ROWS(DFM_73_Monthly!E$2:E67)-3,,1)</f>
        <v>1.19690820727924</v>
      </c>
      <c r="F67" s="5" t="n">
        <f aca="true">OFFSET(DFM_73_Monthly!F$4,3*ROWS(DFM_73_Monthly!F$2:F67)-3,,1)</f>
        <v>0.317294051164529</v>
      </c>
    </row>
    <row r="68" customFormat="false" ht="15" hidden="false" customHeight="false" outlineLevel="0" collapsed="false">
      <c r="A68" s="4" t="n">
        <v>32690</v>
      </c>
      <c r="B68" s="5" t="n">
        <f aca="true">OFFSET(DFM_73_Monthly!B$4,3*ROWS(DFM_73_Monthly!B$2:B68)-3,,1)</f>
        <v>-0.137525125995048</v>
      </c>
      <c r="C68" s="5" t="n">
        <f aca="true">AVERAGE(OFFSET(DFM_73_Monthly!C$2,3*ROWS(DFM_73_Monthly!C$2:C68)-3,,3))</f>
        <v>2.95252832874101</v>
      </c>
      <c r="D68" s="5" t="n">
        <f aca="true">AVERAGE(OFFSET(DFM_73_Monthly!D$2,3*ROWS(DFM_73_Monthly!D$2:D68)-3,,3))</f>
        <v>3.14944821310574</v>
      </c>
      <c r="E68" s="5" t="n">
        <f aca="true">OFFSET(DFM_73_Monthly!E$4,3*ROWS(DFM_73_Monthly!E$2:E68)-3,,1)</f>
        <v>1.13605081078885</v>
      </c>
      <c r="F68" s="5" t="n">
        <f aca="true">OFFSET(DFM_73_Monthly!F$4,3*ROWS(DFM_73_Monthly!F$2:F68)-3,,1)</f>
        <v>0.270998795704015</v>
      </c>
    </row>
    <row r="69" customFormat="false" ht="15" hidden="false" customHeight="false" outlineLevel="0" collapsed="false">
      <c r="A69" s="4" t="n">
        <v>32782</v>
      </c>
      <c r="B69" s="5" t="n">
        <f aca="true">OFFSET(DFM_73_Monthly!B$4,3*ROWS(DFM_73_Monthly!B$2:B69)-3,,1)</f>
        <v>-0.232635764362268</v>
      </c>
      <c r="C69" s="5" t="n">
        <f aca="true">AVERAGE(OFFSET(DFM_73_Monthly!C$2,3*ROWS(DFM_73_Monthly!C$2:C69)-3,,3))</f>
        <v>0.787606250015577</v>
      </c>
      <c r="D69" s="5" t="n">
        <f aca="true">AVERAGE(OFFSET(DFM_73_Monthly!D$2,3*ROWS(DFM_73_Monthly!D$2:D69)-3,,3))</f>
        <v>3.14912924033356</v>
      </c>
      <c r="E69" s="5" t="n">
        <f aca="true">OFFSET(DFM_73_Monthly!E$4,3*ROWS(DFM_73_Monthly!E$2:E69)-3,,1)</f>
        <v>0.553894759347299</v>
      </c>
      <c r="F69" s="5" t="n">
        <f aca="true">OFFSET(DFM_73_Monthly!F$4,3*ROWS(DFM_73_Monthly!F$2:F69)-3,,1)</f>
        <v>-0.284102904603296</v>
      </c>
    </row>
    <row r="70" customFormat="false" ht="15" hidden="false" customHeight="false" outlineLevel="0" collapsed="false">
      <c r="A70" s="4" t="n">
        <v>32874</v>
      </c>
      <c r="B70" s="5" t="n">
        <f aca="true">OFFSET(DFM_73_Monthly!B$4,3*ROWS(DFM_73_Monthly!B$2:B70)-3,,1)</f>
        <v>0.359118212177684</v>
      </c>
      <c r="C70" s="5" t="n">
        <f aca="true">AVERAGE(OFFSET(DFM_73_Monthly!C$2,3*ROWS(DFM_73_Monthly!C$2:C70)-3,,3))</f>
        <v>4.34783568129865</v>
      </c>
      <c r="D70" s="5" t="n">
        <f aca="true">AVERAGE(OFFSET(DFM_73_Monthly!D$2,3*ROWS(DFM_73_Monthly!D$2:D70)-3,,3))</f>
        <v>3.1481634217207</v>
      </c>
      <c r="E70" s="5" t="n">
        <f aca="true">OFFSET(DFM_73_Monthly!E$4,3*ROWS(DFM_73_Monthly!E$2:E70)-3,,1)</f>
        <v>0.000733927254312206</v>
      </c>
      <c r="F70" s="5" t="n">
        <f aca="true">OFFSET(DFM_73_Monthly!F$4,3*ROWS(DFM_73_Monthly!F$2:F70)-3,,1)</f>
        <v>-0.769376045672328</v>
      </c>
    </row>
    <row r="71" customFormat="false" ht="15" hidden="false" customHeight="false" outlineLevel="0" collapsed="false">
      <c r="A71" s="4" t="n">
        <v>32964</v>
      </c>
      <c r="B71" s="5" t="n">
        <f aca="true">OFFSET(DFM_73_Monthly!B$4,3*ROWS(DFM_73_Monthly!B$2:B71)-3,,1)</f>
        <v>-0.258097316468903</v>
      </c>
      <c r="C71" s="5" t="n">
        <f aca="true">AVERAGE(OFFSET(DFM_73_Monthly!C$2,3*ROWS(DFM_73_Monthly!C$2:C71)-3,,3))</f>
        <v>1.44954967338345</v>
      </c>
      <c r="D71" s="5" t="n">
        <f aca="true">AVERAGE(OFFSET(DFM_73_Monthly!D$2,3*ROWS(DFM_73_Monthly!D$2:D71)-3,,3))</f>
        <v>3.14668887565517</v>
      </c>
      <c r="E71" s="5" t="n">
        <f aca="true">OFFSET(DFM_73_Monthly!E$4,3*ROWS(DFM_73_Monthly!E$2:E71)-3,,1)</f>
        <v>-0.169089235888437</v>
      </c>
      <c r="F71" s="5" t="n">
        <f aca="true">OFFSET(DFM_73_Monthly!F$4,3*ROWS(DFM_73_Monthly!F$2:F71)-3,,1)</f>
        <v>-0.166051448044496</v>
      </c>
    </row>
    <row r="72" customFormat="false" ht="15" hidden="false" customHeight="false" outlineLevel="0" collapsed="false">
      <c r="A72" s="4" t="n">
        <v>33055</v>
      </c>
      <c r="B72" s="5" t="n">
        <f aca="true">OFFSET(DFM_73_Monthly!B$4,3*ROWS(DFM_73_Monthly!B$2:B72)-3,,1)</f>
        <v>-0.676248158018064</v>
      </c>
      <c r="C72" s="5" t="n">
        <f aca="true">AVERAGE(OFFSET(DFM_73_Monthly!C$2,3*ROWS(DFM_73_Monthly!C$2:C72)-3,,3))</f>
        <v>0.266472226413924</v>
      </c>
      <c r="D72" s="5" t="n">
        <f aca="true">AVERAGE(OFFSET(DFM_73_Monthly!D$2,3*ROWS(DFM_73_Monthly!D$2:D72)-3,,3))</f>
        <v>3.14520639444387</v>
      </c>
      <c r="E72" s="5" t="n">
        <f aca="true">OFFSET(DFM_73_Monthly!E$4,3*ROWS(DFM_73_Monthly!E$2:E72)-3,,1)</f>
        <v>0.530227041850788</v>
      </c>
      <c r="F72" s="5" t="n">
        <f aca="true">OFFSET(DFM_73_Monthly!F$4,3*ROWS(DFM_73_Monthly!F$2:F72)-3,,1)</f>
        <v>-0.237352597007639</v>
      </c>
    </row>
    <row r="73" customFormat="false" ht="15" hidden="false" customHeight="false" outlineLevel="0" collapsed="false">
      <c r="A73" s="4" t="n">
        <v>33147</v>
      </c>
      <c r="B73" s="5" t="n">
        <f aca="true">OFFSET(DFM_73_Monthly!B$4,3*ROWS(DFM_73_Monthly!B$2:B73)-3,,1)</f>
        <v>-2.09977064596601</v>
      </c>
      <c r="C73" s="5" t="n">
        <f aca="true">AVERAGE(OFFSET(DFM_73_Monthly!C$2,3*ROWS(DFM_73_Monthly!C$2:C73)-3,,3))</f>
        <v>-3.65807165806099</v>
      </c>
      <c r="D73" s="5" t="n">
        <f aca="true">AVERAGE(OFFSET(DFM_73_Monthly!D$2,3*ROWS(DFM_73_Monthly!D$2:D73)-3,,3))</f>
        <v>3.14449119715192</v>
      </c>
      <c r="E73" s="5" t="n">
        <f aca="true">OFFSET(DFM_73_Monthly!E$4,3*ROWS(DFM_73_Monthly!E$2:E73)-3,,1)</f>
        <v>1.02082691098674</v>
      </c>
      <c r="F73" s="5" t="n">
        <f aca="true">OFFSET(DFM_73_Monthly!F$4,3*ROWS(DFM_73_Monthly!F$2:F73)-3,,1)</f>
        <v>0.378205864376262</v>
      </c>
    </row>
    <row r="74" customFormat="false" ht="15" hidden="false" customHeight="false" outlineLevel="0" collapsed="false">
      <c r="A74" s="4" t="n">
        <v>33239</v>
      </c>
      <c r="B74" s="5" t="n">
        <f aca="true">OFFSET(DFM_73_Monthly!B$4,3*ROWS(DFM_73_Monthly!B$2:B74)-3,,1)</f>
        <v>-1.84643601549006</v>
      </c>
      <c r="C74" s="5" t="n">
        <f aca="true">AVERAGE(OFFSET(DFM_73_Monthly!C$2,3*ROWS(DFM_73_Monthly!C$2:C74)-3,,3))</f>
        <v>-1.87587482499982</v>
      </c>
      <c r="D74" s="5" t="n">
        <f aca="true">AVERAGE(OFFSET(DFM_73_Monthly!D$2,3*ROWS(DFM_73_Monthly!D$2:D74)-3,,3))</f>
        <v>3.14458468921254</v>
      </c>
      <c r="E74" s="5" t="n">
        <f aca="true">OFFSET(DFM_73_Monthly!E$4,3*ROWS(DFM_73_Monthly!E$2:E74)-3,,1)</f>
        <v>0.155534422877259</v>
      </c>
      <c r="F74" s="5" t="n">
        <f aca="true">OFFSET(DFM_73_Monthly!F$4,3*ROWS(DFM_73_Monthly!F$2:F74)-3,,1)</f>
        <v>-0.0814300372126368</v>
      </c>
    </row>
    <row r="75" customFormat="false" ht="15" hidden="false" customHeight="false" outlineLevel="0" collapsed="false">
      <c r="A75" s="4" t="n">
        <v>33329</v>
      </c>
      <c r="B75" s="5" t="n">
        <f aca="true">OFFSET(DFM_73_Monthly!B$4,3*ROWS(DFM_73_Monthly!B$2:B75)-3,,1)</f>
        <v>0.457289206158811</v>
      </c>
      <c r="C75" s="5" t="n">
        <f aca="true">AVERAGE(OFFSET(DFM_73_Monthly!C$2,3*ROWS(DFM_73_Monthly!C$2:C75)-3,,3))</f>
        <v>3.10675026098173</v>
      </c>
      <c r="D75" s="5" t="n">
        <f aca="true">AVERAGE(OFFSET(DFM_73_Monthly!D$2,3*ROWS(DFM_73_Monthly!D$2:D75)-3,,3))</f>
        <v>3.1447503272489</v>
      </c>
      <c r="E75" s="5" t="n">
        <f aca="true">OFFSET(DFM_73_Monthly!E$4,3*ROWS(DFM_73_Monthly!E$2:E75)-3,,1)</f>
        <v>-0.111897424762469</v>
      </c>
      <c r="F75" s="5" t="n">
        <f aca="true">OFFSET(DFM_73_Monthly!F$4,3*ROWS(DFM_73_Monthly!F$2:F75)-3,,1)</f>
        <v>0.0748674152681736</v>
      </c>
    </row>
    <row r="76" customFormat="false" ht="15" hidden="false" customHeight="false" outlineLevel="0" collapsed="false">
      <c r="A76" s="4" t="n">
        <v>33420</v>
      </c>
      <c r="B76" s="5" t="n">
        <f aca="true">OFFSET(DFM_73_Monthly!B$4,3*ROWS(DFM_73_Monthly!B$2:B76)-3,,1)</f>
        <v>-0.0196504765504307</v>
      </c>
      <c r="C76" s="5" t="n">
        <f aca="true">AVERAGE(OFFSET(DFM_73_Monthly!C$2,3*ROWS(DFM_73_Monthly!C$2:C76)-3,,3))</f>
        <v>2.01625777599952</v>
      </c>
      <c r="D76" s="5" t="n">
        <f aca="true">AVERAGE(OFFSET(DFM_73_Monthly!D$2,3*ROWS(DFM_73_Monthly!D$2:D76)-3,,3))</f>
        <v>3.14445758426812</v>
      </c>
      <c r="E76" s="5" t="n">
        <f aca="true">OFFSET(DFM_73_Monthly!E$4,3*ROWS(DFM_73_Monthly!E$2:E76)-3,,1)</f>
        <v>-0.65176012702562</v>
      </c>
      <c r="F76" s="5" t="n">
        <f aca="true">OFFSET(DFM_73_Monthly!F$4,3*ROWS(DFM_73_Monthly!F$2:F76)-3,,1)</f>
        <v>-0.569313957209581</v>
      </c>
    </row>
    <row r="77" customFormat="false" ht="15" hidden="false" customHeight="false" outlineLevel="0" collapsed="false">
      <c r="A77" s="4" t="n">
        <v>33512</v>
      </c>
      <c r="B77" s="5" t="n">
        <f aca="true">OFFSET(DFM_73_Monthly!B$4,3*ROWS(DFM_73_Monthly!B$2:B77)-3,,1)</f>
        <v>-1.02445869214298</v>
      </c>
      <c r="C77" s="5" t="n">
        <f aca="true">AVERAGE(OFFSET(DFM_73_Monthly!C$2,3*ROWS(DFM_73_Monthly!C$2:C77)-3,,3))</f>
        <v>1.39196713259307</v>
      </c>
      <c r="D77" s="5" t="n">
        <f aca="true">AVERAGE(OFFSET(DFM_73_Monthly!D$2,3*ROWS(DFM_73_Monthly!D$2:D77)-3,,3))</f>
        <v>3.14350518008245</v>
      </c>
      <c r="E77" s="5" t="n">
        <f aca="true">OFFSET(DFM_73_Monthly!E$4,3*ROWS(DFM_73_Monthly!E$2:E77)-3,,1)</f>
        <v>-0.152325712953592</v>
      </c>
      <c r="F77" s="5" t="n">
        <f aca="true">OFFSET(DFM_73_Monthly!F$4,3*ROWS(DFM_73_Monthly!F$2:F77)-3,,1)</f>
        <v>-0.175896881572389</v>
      </c>
    </row>
    <row r="78" customFormat="false" ht="15" hidden="false" customHeight="false" outlineLevel="0" collapsed="false">
      <c r="A78" s="4" t="n">
        <v>33604</v>
      </c>
      <c r="B78" s="5" t="n">
        <f aca="true">OFFSET(DFM_73_Monthly!B$4,3*ROWS(DFM_73_Monthly!B$2:B78)-3,,1)</f>
        <v>0.282649268002298</v>
      </c>
      <c r="C78" s="5" t="n">
        <f aca="true">AVERAGE(OFFSET(DFM_73_Monthly!C$2,3*ROWS(DFM_73_Monthly!C$2:C78)-3,,3))</f>
        <v>4.76043333064818</v>
      </c>
      <c r="D78" s="5" t="n">
        <f aca="true">AVERAGE(OFFSET(DFM_73_Monthly!D$2,3*ROWS(DFM_73_Monthly!D$2:D78)-3,,3))</f>
        <v>3.14179196819304</v>
      </c>
      <c r="E78" s="5" t="n">
        <f aca="true">OFFSET(DFM_73_Monthly!E$4,3*ROWS(DFM_73_Monthly!E$2:E78)-3,,1)</f>
        <v>-0.740649956868179</v>
      </c>
      <c r="F78" s="5" t="n">
        <f aca="true">OFFSET(DFM_73_Monthly!F$4,3*ROWS(DFM_73_Monthly!F$2:F78)-3,,1)</f>
        <v>-0.386116476816767</v>
      </c>
    </row>
    <row r="79" customFormat="false" ht="15" hidden="false" customHeight="false" outlineLevel="0" collapsed="false">
      <c r="A79" s="4" t="n">
        <v>33695</v>
      </c>
      <c r="B79" s="5" t="n">
        <f aca="true">OFFSET(DFM_73_Monthly!B$4,3*ROWS(DFM_73_Monthly!B$2:B79)-3,,1)</f>
        <v>0.213491767612305</v>
      </c>
      <c r="C79" s="5" t="n">
        <f aca="true">AVERAGE(OFFSET(DFM_73_Monthly!C$2,3*ROWS(DFM_73_Monthly!C$2:C79)-3,,3))</f>
        <v>4.31467363928064</v>
      </c>
      <c r="D79" s="5" t="n">
        <f aca="true">AVERAGE(OFFSET(DFM_73_Monthly!D$2,3*ROWS(DFM_73_Monthly!D$2:D79)-3,,3))</f>
        <v>3.13991715998358</v>
      </c>
      <c r="E79" s="5" t="n">
        <f aca="true">OFFSET(DFM_73_Monthly!E$4,3*ROWS(DFM_73_Monthly!E$2:E79)-3,,1)</f>
        <v>-0.908126603124314</v>
      </c>
      <c r="F79" s="5" t="n">
        <f aca="true">OFFSET(DFM_73_Monthly!F$4,3*ROWS(DFM_73_Monthly!F$2:F79)-3,,1)</f>
        <v>-0.293095458046014</v>
      </c>
    </row>
    <row r="80" customFormat="false" ht="15" hidden="false" customHeight="false" outlineLevel="0" collapsed="false">
      <c r="A80" s="4" t="n">
        <v>33786</v>
      </c>
      <c r="B80" s="5" t="n">
        <f aca="true">OFFSET(DFM_73_Monthly!B$4,3*ROWS(DFM_73_Monthly!B$2:B80)-3,,1)</f>
        <v>-0.0187863712117088</v>
      </c>
      <c r="C80" s="5" t="n">
        <f aca="true">AVERAGE(OFFSET(DFM_73_Monthly!C$2,3*ROWS(DFM_73_Monthly!C$2:C80)-3,,3))</f>
        <v>3.93399656411338</v>
      </c>
      <c r="D80" s="5" t="n">
        <f aca="true">AVERAGE(OFFSET(DFM_73_Monthly!D$2,3*ROWS(DFM_73_Monthly!D$2:D80)-3,,3))</f>
        <v>3.13867964847618</v>
      </c>
      <c r="E80" s="5" t="n">
        <f aca="true">OFFSET(DFM_73_Monthly!E$4,3*ROWS(DFM_73_Monthly!E$2:E80)-3,,1)</f>
        <v>-0.723436099637009</v>
      </c>
      <c r="F80" s="5" t="n">
        <f aca="true">OFFSET(DFM_73_Monthly!F$4,3*ROWS(DFM_73_Monthly!F$2:F80)-3,,1)</f>
        <v>-0.494421026835333</v>
      </c>
    </row>
    <row r="81" customFormat="false" ht="15" hidden="false" customHeight="false" outlineLevel="0" collapsed="false">
      <c r="A81" s="4" t="n">
        <v>33878</v>
      </c>
      <c r="B81" s="5" t="n">
        <f aca="true">OFFSET(DFM_73_Monthly!B$4,3*ROWS(DFM_73_Monthly!B$2:B81)-3,,1)</f>
        <v>0.491094617227351</v>
      </c>
      <c r="C81" s="5" t="n">
        <f aca="true">AVERAGE(OFFSET(DFM_73_Monthly!C$2,3*ROWS(DFM_73_Monthly!C$2:C81)-3,,3))</f>
        <v>4.1509366574404</v>
      </c>
      <c r="D81" s="5" t="n">
        <f aca="true">AVERAGE(OFFSET(DFM_73_Monthly!D$2,3*ROWS(DFM_73_Monthly!D$2:D81)-3,,3))</f>
        <v>3.13858177148201</v>
      </c>
      <c r="E81" s="5" t="n">
        <f aca="true">OFFSET(DFM_73_Monthly!E$4,3*ROWS(DFM_73_Monthly!E$2:E81)-3,,1)</f>
        <v>-0.483251538741389</v>
      </c>
      <c r="F81" s="5" t="n">
        <f aca="true">OFFSET(DFM_73_Monthly!F$4,3*ROWS(DFM_73_Monthly!F$2:F81)-3,,1)</f>
        <v>0.07049904056771</v>
      </c>
    </row>
    <row r="82" customFormat="false" ht="15" hidden="false" customHeight="false" outlineLevel="0" collapsed="false">
      <c r="A82" s="4" t="n">
        <v>33970</v>
      </c>
      <c r="B82" s="5" t="n">
        <f aca="true">OFFSET(DFM_73_Monthly!B$4,3*ROWS(DFM_73_Monthly!B$2:B82)-3,,1)</f>
        <v>-0.547049492642871</v>
      </c>
      <c r="C82" s="5" t="n">
        <f aca="true">AVERAGE(OFFSET(DFM_73_Monthly!C$2,3*ROWS(DFM_73_Monthly!C$2:C82)-3,,3))</f>
        <v>0.668365541742927</v>
      </c>
      <c r="D82" s="5" t="n">
        <f aca="true">AVERAGE(OFFSET(DFM_73_Monthly!D$2,3*ROWS(DFM_73_Monthly!D$2:D82)-3,,3))</f>
        <v>3.14004190755576</v>
      </c>
      <c r="E82" s="5" t="n">
        <f aca="true">OFFSET(DFM_73_Monthly!E$4,3*ROWS(DFM_73_Monthly!E$2:E82)-3,,1)</f>
        <v>-0.842946845034736</v>
      </c>
      <c r="F82" s="5" t="n">
        <f aca="true">OFFSET(DFM_73_Monthly!F$4,3*ROWS(DFM_73_Monthly!F$2:F82)-3,,1)</f>
        <v>-0.239631881624172</v>
      </c>
    </row>
    <row r="83" customFormat="false" ht="15" hidden="false" customHeight="false" outlineLevel="0" collapsed="false">
      <c r="A83" s="4" t="n">
        <v>34060</v>
      </c>
      <c r="B83" s="5" t="n">
        <f aca="true">OFFSET(DFM_73_Monthly!B$4,3*ROWS(DFM_73_Monthly!B$2:B83)-3,,1)</f>
        <v>-0.314845685801134</v>
      </c>
      <c r="C83" s="5" t="n">
        <f aca="true">AVERAGE(OFFSET(DFM_73_Monthly!C$2,3*ROWS(DFM_73_Monthly!C$2:C83)-3,,3))</f>
        <v>2.32164164848208</v>
      </c>
      <c r="D83" s="5" t="n">
        <f aca="true">AVERAGE(OFFSET(DFM_73_Monthly!D$2,3*ROWS(DFM_73_Monthly!D$2:D83)-3,,3))</f>
        <v>3.14327541684867</v>
      </c>
      <c r="E83" s="5" t="n">
        <f aca="true">OFFSET(DFM_73_Monthly!E$4,3*ROWS(DFM_73_Monthly!E$2:E83)-3,,1)</f>
        <v>-1.21047523232011</v>
      </c>
      <c r="F83" s="5" t="n">
        <f aca="true">OFFSET(DFM_73_Monthly!F$4,3*ROWS(DFM_73_Monthly!F$2:F83)-3,,1)</f>
        <v>-0.360126021950144</v>
      </c>
    </row>
    <row r="84" customFormat="false" ht="15" hidden="false" customHeight="false" outlineLevel="0" collapsed="false">
      <c r="A84" s="4" t="n">
        <v>34151</v>
      </c>
      <c r="B84" s="5" t="n">
        <f aca="true">OFFSET(DFM_73_Monthly!B$4,3*ROWS(DFM_73_Monthly!B$2:B84)-3,,1)</f>
        <v>-0.1102861131653</v>
      </c>
      <c r="C84" s="5" t="n">
        <f aca="true">AVERAGE(OFFSET(DFM_73_Monthly!C$2,3*ROWS(DFM_73_Monthly!C$2:C84)-3,,3))</f>
        <v>1.90291821237842</v>
      </c>
      <c r="D84" s="5" t="n">
        <f aca="true">AVERAGE(OFFSET(DFM_73_Monthly!D$2,3*ROWS(DFM_73_Monthly!D$2:D84)-3,,3))</f>
        <v>3.14815140260974</v>
      </c>
      <c r="E84" s="5" t="n">
        <f aca="true">OFFSET(DFM_73_Monthly!E$4,3*ROWS(DFM_73_Monthly!E$2:E84)-3,,1)</f>
        <v>-1.07016565626964</v>
      </c>
      <c r="F84" s="5" t="n">
        <f aca="true">OFFSET(DFM_73_Monthly!F$4,3*ROWS(DFM_73_Monthly!F$2:F84)-3,,1)</f>
        <v>-0.340014792927607</v>
      </c>
    </row>
    <row r="85" customFormat="false" ht="15" hidden="false" customHeight="false" outlineLevel="0" collapsed="false">
      <c r="A85" s="4" t="n">
        <v>34243</v>
      </c>
      <c r="B85" s="5" t="n">
        <f aca="true">OFFSET(DFM_73_Monthly!B$4,3*ROWS(DFM_73_Monthly!B$2:B85)-3,,1)</f>
        <v>0.725785068820326</v>
      </c>
      <c r="C85" s="5" t="n">
        <f aca="true">AVERAGE(OFFSET(DFM_73_Monthly!C$2,3*ROWS(DFM_73_Monthly!C$2:C85)-3,,3))</f>
        <v>5.40153140854487</v>
      </c>
      <c r="D85" s="5" t="n">
        <f aca="true">AVERAGE(OFFSET(DFM_73_Monthly!D$2,3*ROWS(DFM_73_Monthly!D$2:D85)-3,,3))</f>
        <v>3.15446163314157</v>
      </c>
      <c r="E85" s="5" t="n">
        <f aca="true">OFFSET(DFM_73_Monthly!E$4,3*ROWS(DFM_73_Monthly!E$2:E85)-3,,1)</f>
        <v>-1.32456157483213</v>
      </c>
      <c r="F85" s="5" t="n">
        <f aca="true">OFFSET(DFM_73_Monthly!F$4,3*ROWS(DFM_73_Monthly!F$2:F85)-3,,1)</f>
        <v>-0.0414606430952721</v>
      </c>
    </row>
    <row r="86" customFormat="false" ht="15" hidden="false" customHeight="false" outlineLevel="0" collapsed="false">
      <c r="A86" s="4" t="n">
        <v>34335</v>
      </c>
      <c r="B86" s="5" t="n">
        <f aca="true">OFFSET(DFM_73_Monthly!B$4,3*ROWS(DFM_73_Monthly!B$2:B86)-3,,1)</f>
        <v>0.614774342567084</v>
      </c>
      <c r="C86" s="5" t="n">
        <f aca="true">AVERAGE(OFFSET(DFM_73_Monthly!C$2,3*ROWS(DFM_73_Monthly!C$2:C86)-3,,3))</f>
        <v>3.8594937069559</v>
      </c>
      <c r="D86" s="5" t="n">
        <f aca="true">AVERAGE(OFFSET(DFM_73_Monthly!D$2,3*ROWS(DFM_73_Monthly!D$2:D86)-3,,3))</f>
        <v>3.16204926668491</v>
      </c>
      <c r="E86" s="5" t="n">
        <f aca="true">OFFSET(DFM_73_Monthly!E$4,3*ROWS(DFM_73_Monthly!E$2:E86)-3,,1)</f>
        <v>-1.18444533759203</v>
      </c>
      <c r="F86" s="5" t="n">
        <f aca="true">OFFSET(DFM_73_Monthly!F$4,3*ROWS(DFM_73_Monthly!F$2:F86)-3,,1)</f>
        <v>0.0991319702200859</v>
      </c>
    </row>
    <row r="87" customFormat="false" ht="15" hidden="false" customHeight="false" outlineLevel="0" collapsed="false">
      <c r="A87" s="4" t="n">
        <v>34425</v>
      </c>
      <c r="B87" s="5" t="n">
        <f aca="true">OFFSET(DFM_73_Monthly!B$4,3*ROWS(DFM_73_Monthly!B$2:B87)-3,,1)</f>
        <v>0.659113127555049</v>
      </c>
      <c r="C87" s="5" t="n">
        <f aca="true">AVERAGE(OFFSET(DFM_73_Monthly!C$2,3*ROWS(DFM_73_Monthly!C$2:C87)-3,,3))</f>
        <v>5.38086433004138</v>
      </c>
      <c r="D87" s="5" t="n">
        <f aca="true">AVERAGE(OFFSET(DFM_73_Monthly!D$2,3*ROWS(DFM_73_Monthly!D$2:D87)-3,,3))</f>
        <v>3.17056428264625</v>
      </c>
      <c r="E87" s="5" t="n">
        <f aca="true">OFFSET(DFM_73_Monthly!E$4,3*ROWS(DFM_73_Monthly!E$2:E87)-3,,1)</f>
        <v>-1.04813110118188</v>
      </c>
      <c r="F87" s="5" t="n">
        <f aca="true">OFFSET(DFM_73_Monthly!F$4,3*ROWS(DFM_73_Monthly!F$2:F87)-3,,1)</f>
        <v>0.404762474261442</v>
      </c>
    </row>
    <row r="88" customFormat="false" ht="15" hidden="false" customHeight="false" outlineLevel="0" collapsed="false">
      <c r="A88" s="4" t="n">
        <v>34516</v>
      </c>
      <c r="B88" s="5" t="n">
        <f aca="true">OFFSET(DFM_73_Monthly!B$4,3*ROWS(DFM_73_Monthly!B$2:B88)-3,,1)</f>
        <v>0.232335430446361</v>
      </c>
      <c r="C88" s="5" t="n">
        <f aca="true">AVERAGE(OFFSET(DFM_73_Monthly!C$2,3*ROWS(DFM_73_Monthly!C$2:C88)-3,,3))</f>
        <v>2.32823629149544</v>
      </c>
      <c r="D88" s="5" t="n">
        <f aca="true">AVERAGE(OFFSET(DFM_73_Monthly!D$2,3*ROWS(DFM_73_Monthly!D$2:D88)-3,,3))</f>
        <v>3.17952488361399</v>
      </c>
      <c r="E88" s="5" t="n">
        <f aca="true">OFFSET(DFM_73_Monthly!E$4,3*ROWS(DFM_73_Monthly!E$2:E88)-3,,1)</f>
        <v>-1.17675919193153</v>
      </c>
      <c r="F88" s="5" t="n">
        <f aca="true">OFFSET(DFM_73_Monthly!F$4,3*ROWS(DFM_73_Monthly!F$2:F88)-3,,1)</f>
        <v>0.461742811338679</v>
      </c>
    </row>
    <row r="89" customFormat="false" ht="15" hidden="false" customHeight="false" outlineLevel="0" collapsed="false">
      <c r="A89" s="4" t="n">
        <v>34608</v>
      </c>
      <c r="B89" s="5" t="n">
        <f aca="true">OFFSET(DFM_73_Monthly!B$4,3*ROWS(DFM_73_Monthly!B$2:B89)-3,,1)</f>
        <v>0.643949989202589</v>
      </c>
      <c r="C89" s="5" t="n">
        <f aca="true">AVERAGE(OFFSET(DFM_73_Monthly!C$2,3*ROWS(DFM_73_Monthly!C$2:C89)-3,,3))</f>
        <v>4.55300662387693</v>
      </c>
      <c r="D89" s="5" t="n">
        <f aca="true">AVERAGE(OFFSET(DFM_73_Monthly!D$2,3*ROWS(DFM_73_Monthly!D$2:D89)-3,,3))</f>
        <v>3.18863360436469</v>
      </c>
      <c r="E89" s="5" t="n">
        <f aca="true">OFFSET(DFM_73_Monthly!E$4,3*ROWS(DFM_73_Monthly!E$2:E89)-3,,1)</f>
        <v>-0.32830350155968</v>
      </c>
      <c r="F89" s="5" t="n">
        <f aca="true">OFFSET(DFM_73_Monthly!F$4,3*ROWS(DFM_73_Monthly!F$2:F89)-3,,1)</f>
        <v>0.829947089420213</v>
      </c>
    </row>
    <row r="90" customFormat="false" ht="15" hidden="false" customHeight="false" outlineLevel="0" collapsed="false">
      <c r="A90" s="4" t="n">
        <v>34700</v>
      </c>
      <c r="B90" s="5" t="n">
        <f aca="true">OFFSET(DFM_73_Monthly!B$4,3*ROWS(DFM_73_Monthly!B$2:B90)-3,,1)</f>
        <v>-0.436044947807154</v>
      </c>
      <c r="C90" s="5" t="n">
        <f aca="true">AVERAGE(OFFSET(DFM_73_Monthly!C$2,3*ROWS(DFM_73_Monthly!C$2:C90)-3,,3))</f>
        <v>1.4134230912161</v>
      </c>
      <c r="D90" s="5" t="n">
        <f aca="true">AVERAGE(OFFSET(DFM_73_Monthly!D$2,3*ROWS(DFM_73_Monthly!D$2:D90)-3,,3))</f>
        <v>3.19785970705556</v>
      </c>
      <c r="E90" s="5" t="n">
        <f aca="true">OFFSET(DFM_73_Monthly!E$4,3*ROWS(DFM_73_Monthly!E$2:E90)-3,,1)</f>
        <v>-1.0053168196558</v>
      </c>
      <c r="F90" s="5" t="n">
        <f aca="true">OFFSET(DFM_73_Monthly!F$4,3*ROWS(DFM_73_Monthly!F$2:F90)-3,,1)</f>
        <v>0.47607098040399</v>
      </c>
    </row>
    <row r="91" customFormat="false" ht="15" hidden="false" customHeight="false" outlineLevel="0" collapsed="false">
      <c r="A91" s="4" t="n">
        <v>34790</v>
      </c>
      <c r="B91" s="5" t="n">
        <f aca="true">OFFSET(DFM_73_Monthly!B$4,3*ROWS(DFM_73_Monthly!B$2:B91)-3,,1)</f>
        <v>-0.320722317824427</v>
      </c>
      <c r="C91" s="5" t="n">
        <f aca="true">AVERAGE(OFFSET(DFM_73_Monthly!C$2,3*ROWS(DFM_73_Monthly!C$2:C91)-3,,3))</f>
        <v>1.1884250452688</v>
      </c>
      <c r="D91" s="5" t="n">
        <f aca="true">AVERAGE(OFFSET(DFM_73_Monthly!D$2,3*ROWS(DFM_73_Monthly!D$2:D91)-3,,3))</f>
        <v>3.20727378530188</v>
      </c>
      <c r="E91" s="5" t="n">
        <f aca="true">OFFSET(DFM_73_Monthly!E$4,3*ROWS(DFM_73_Monthly!E$2:E91)-3,,1)</f>
        <v>-0.867348083218943</v>
      </c>
      <c r="F91" s="5" t="n">
        <f aca="true">OFFSET(DFM_73_Monthly!F$4,3*ROWS(DFM_73_Monthly!F$2:F91)-3,,1)</f>
        <v>0.21934586822625</v>
      </c>
    </row>
    <row r="92" customFormat="false" ht="15" hidden="false" customHeight="false" outlineLevel="0" collapsed="false">
      <c r="A92" s="4" t="n">
        <v>34881</v>
      </c>
      <c r="B92" s="5" t="n">
        <f aca="true">OFFSET(DFM_73_Monthly!B$4,3*ROWS(DFM_73_Monthly!B$2:B92)-3,,1)</f>
        <v>0.161354909341978</v>
      </c>
      <c r="C92" s="5" t="n">
        <f aca="true">AVERAGE(OFFSET(DFM_73_Monthly!C$2,3*ROWS(DFM_73_Monthly!C$2:C92)-3,,3))</f>
        <v>3.38510908914609</v>
      </c>
      <c r="D92" s="5" t="n">
        <f aca="true">AVERAGE(OFFSET(DFM_73_Monthly!D$2,3*ROWS(DFM_73_Monthly!D$2:D92)-3,,3))</f>
        <v>3.2168547657409</v>
      </c>
      <c r="E92" s="5" t="n">
        <f aca="true">OFFSET(DFM_73_Monthly!E$4,3*ROWS(DFM_73_Monthly!E$2:E92)-3,,1)</f>
        <v>-0.859692111713233</v>
      </c>
      <c r="F92" s="5" t="n">
        <f aca="true">OFFSET(DFM_73_Monthly!F$4,3*ROWS(DFM_73_Monthly!F$2:F92)-3,,1)</f>
        <v>0.403778361999349</v>
      </c>
    </row>
    <row r="93" customFormat="false" ht="15" hidden="false" customHeight="false" outlineLevel="0" collapsed="false">
      <c r="A93" s="4" t="n">
        <v>34973</v>
      </c>
      <c r="B93" s="5" t="n">
        <f aca="true">OFFSET(DFM_73_Monthly!B$4,3*ROWS(DFM_73_Monthly!B$2:B93)-3,,1)</f>
        <v>0.0496870474755161</v>
      </c>
      <c r="C93" s="5" t="n">
        <f aca="true">AVERAGE(OFFSET(DFM_73_Monthly!C$2,3*ROWS(DFM_73_Monthly!C$2:C93)-3,,3))</f>
        <v>2.70373109656625</v>
      </c>
      <c r="D93" s="5" t="n">
        <f aca="true">AVERAGE(OFFSET(DFM_73_Monthly!D$2,3*ROWS(DFM_73_Monthly!D$2:D93)-3,,3))</f>
        <v>3.22641063946231</v>
      </c>
      <c r="E93" s="5" t="n">
        <f aca="true">OFFSET(DFM_73_Monthly!E$4,3*ROWS(DFM_73_Monthly!E$2:E93)-3,,1)</f>
        <v>-0.692257069803112</v>
      </c>
      <c r="F93" s="5" t="n">
        <f aca="true">OFFSET(DFM_73_Monthly!F$4,3*ROWS(DFM_73_Monthly!F$2:F93)-3,,1)</f>
        <v>0.336873866712426</v>
      </c>
    </row>
    <row r="94" customFormat="false" ht="15" hidden="false" customHeight="false" outlineLevel="0" collapsed="false">
      <c r="A94" s="4" t="n">
        <v>35065</v>
      </c>
      <c r="B94" s="5" t="n">
        <f aca="true">OFFSET(DFM_73_Monthly!B$4,3*ROWS(DFM_73_Monthly!B$2:B94)-3,,1)</f>
        <v>-0.0879555980189717</v>
      </c>
      <c r="C94" s="5" t="n">
        <f aca="true">AVERAGE(OFFSET(DFM_73_Monthly!C$2,3*ROWS(DFM_73_Monthly!C$2:C94)-3,,3))</f>
        <v>2.9815537556806</v>
      </c>
      <c r="D94" s="5" t="n">
        <f aca="true">AVERAGE(OFFSET(DFM_73_Monthly!D$2,3*ROWS(DFM_73_Monthly!D$2:D94)-3,,3))</f>
        <v>3.23572538853486</v>
      </c>
      <c r="E94" s="5" t="n">
        <f aca="true">OFFSET(DFM_73_Monthly!E$4,3*ROWS(DFM_73_Monthly!E$2:E94)-3,,1)</f>
        <v>-0.921729162796444</v>
      </c>
      <c r="F94" s="5" t="n">
        <f aca="true">OFFSET(DFM_73_Monthly!F$4,3*ROWS(DFM_73_Monthly!F$2:F94)-3,,1)</f>
        <v>-0.00046932841146298</v>
      </c>
    </row>
    <row r="95" customFormat="false" ht="15" hidden="false" customHeight="false" outlineLevel="0" collapsed="false">
      <c r="A95" s="4" t="n">
        <v>35156</v>
      </c>
      <c r="B95" s="5" t="n">
        <f aca="true">OFFSET(DFM_73_Monthly!B$4,3*ROWS(DFM_73_Monthly!B$2:B95)-3,,1)</f>
        <v>0.855037244931799</v>
      </c>
      <c r="C95" s="5" t="n">
        <f aca="true">AVERAGE(OFFSET(DFM_73_Monthly!C$2,3*ROWS(DFM_73_Monthly!C$2:C95)-3,,3))</f>
        <v>6.61338562654165</v>
      </c>
      <c r="D95" s="5" t="n">
        <f aca="true">AVERAGE(OFFSET(DFM_73_Monthly!D$2,3*ROWS(DFM_73_Monthly!D$2:D95)-3,,3))</f>
        <v>3.24475766277095</v>
      </c>
      <c r="E95" s="5" t="n">
        <f aca="true">OFFSET(DFM_73_Monthly!E$4,3*ROWS(DFM_73_Monthly!E$2:E95)-3,,1)</f>
        <v>-0.801229410002927</v>
      </c>
      <c r="F95" s="5" t="n">
        <f aca="true">OFFSET(DFM_73_Monthly!F$4,3*ROWS(DFM_73_Monthly!F$2:F95)-3,,1)</f>
        <v>0.142931888081847</v>
      </c>
    </row>
    <row r="96" customFormat="false" ht="15" hidden="false" customHeight="false" outlineLevel="0" collapsed="false">
      <c r="A96" s="4" t="n">
        <v>35247</v>
      </c>
      <c r="B96" s="5" t="n">
        <f aca="true">OFFSET(DFM_73_Monthly!B$4,3*ROWS(DFM_73_Monthly!B$2:B96)-3,,1)</f>
        <v>0.246989453814862</v>
      </c>
      <c r="C96" s="5" t="n">
        <f aca="true">AVERAGE(OFFSET(DFM_73_Monthly!C$2,3*ROWS(DFM_73_Monthly!C$2:C96)-3,,3))</f>
        <v>3.56907769859089</v>
      </c>
      <c r="D96" s="5" t="n">
        <f aca="true">AVERAGE(OFFSET(DFM_73_Monthly!D$2,3*ROWS(DFM_73_Monthly!D$2:D96)-3,,3))</f>
        <v>3.25352145404752</v>
      </c>
      <c r="E96" s="5" t="n">
        <f aca="true">OFFSET(DFM_73_Monthly!E$4,3*ROWS(DFM_73_Monthly!E$2:E96)-3,,1)</f>
        <v>-0.908393673346195</v>
      </c>
      <c r="F96" s="5" t="n">
        <f aca="true">OFFSET(DFM_73_Monthly!F$4,3*ROWS(DFM_73_Monthly!F$2:F96)-3,,1)</f>
        <v>0.301481323269953</v>
      </c>
    </row>
    <row r="97" customFormat="false" ht="15" hidden="false" customHeight="false" outlineLevel="0" collapsed="false">
      <c r="A97" s="4" t="n">
        <v>35339</v>
      </c>
      <c r="B97" s="5" t="n">
        <f aca="true">OFFSET(DFM_73_Monthly!B$4,3*ROWS(DFM_73_Monthly!B$2:B97)-3,,1)</f>
        <v>0.176529954054077</v>
      </c>
      <c r="C97" s="5" t="n">
        <f aca="true">AVERAGE(OFFSET(DFM_73_Monthly!C$2,3*ROWS(DFM_73_Monthly!C$2:C97)-3,,3))</f>
        <v>4.12939471540838</v>
      </c>
      <c r="D97" s="5" t="n">
        <f aca="true">AVERAGE(OFFSET(DFM_73_Monthly!D$2,3*ROWS(DFM_73_Monthly!D$2:D97)-3,,3))</f>
        <v>3.26184622763987</v>
      </c>
      <c r="E97" s="5" t="n">
        <f aca="true">OFFSET(DFM_73_Monthly!E$4,3*ROWS(DFM_73_Monthly!E$2:E97)-3,,1)</f>
        <v>-0.45594424342408</v>
      </c>
      <c r="F97" s="5" t="n">
        <f aca="true">OFFSET(DFM_73_Monthly!F$4,3*ROWS(DFM_73_Monthly!F$2:F97)-3,,1)</f>
        <v>0.536416061877307</v>
      </c>
    </row>
    <row r="98" customFormat="false" ht="15" hidden="false" customHeight="false" outlineLevel="0" collapsed="false">
      <c r="A98" s="4" t="n">
        <v>35431</v>
      </c>
      <c r="B98" s="5" t="n">
        <f aca="true">OFFSET(DFM_73_Monthly!B$4,3*ROWS(DFM_73_Monthly!B$2:B98)-3,,1)</f>
        <v>0.453912699189164</v>
      </c>
      <c r="C98" s="5" t="n">
        <f aca="true">AVERAGE(OFFSET(DFM_73_Monthly!C$2,3*ROWS(DFM_73_Monthly!C$2:C98)-3,,3))</f>
        <v>2.57145523251051</v>
      </c>
      <c r="D98" s="5" t="n">
        <f aca="true">AVERAGE(OFFSET(DFM_73_Monthly!D$2,3*ROWS(DFM_73_Monthly!D$2:D98)-3,,3))</f>
        <v>3.26956857021047</v>
      </c>
      <c r="E98" s="5" t="n">
        <f aca="true">OFFSET(DFM_73_Monthly!E$4,3*ROWS(DFM_73_Monthly!E$2:E98)-3,,1)</f>
        <v>-0.772325772068852</v>
      </c>
      <c r="F98" s="5" t="n">
        <f aca="true">OFFSET(DFM_73_Monthly!F$4,3*ROWS(DFM_73_Monthly!F$2:F98)-3,,1)</f>
        <v>0.0795596105899072</v>
      </c>
    </row>
    <row r="99" customFormat="false" ht="15" hidden="false" customHeight="false" outlineLevel="0" collapsed="false">
      <c r="A99" s="4" t="n">
        <v>35521</v>
      </c>
      <c r="B99" s="5" t="n">
        <f aca="true">OFFSET(DFM_73_Monthly!B$4,3*ROWS(DFM_73_Monthly!B$2:B99)-3,,1)</f>
        <v>0.436633295800469</v>
      </c>
      <c r="C99" s="5" t="n">
        <f aca="true">AVERAGE(OFFSET(DFM_73_Monthly!C$2,3*ROWS(DFM_73_Monthly!C$2:C99)-3,,3))</f>
        <v>6.59108920992762</v>
      </c>
      <c r="D99" s="5" t="n">
        <f aca="true">AVERAGE(OFFSET(DFM_73_Monthly!D$2,3*ROWS(DFM_73_Monthly!D$2:D99)-3,,3))</f>
        <v>3.27662385784471</v>
      </c>
      <c r="E99" s="5" t="n">
        <f aca="true">OFFSET(DFM_73_Monthly!E$4,3*ROWS(DFM_73_Monthly!E$2:E99)-3,,1)</f>
        <v>0.0126969310561282</v>
      </c>
      <c r="F99" s="5" t="n">
        <f aca="true">OFFSET(DFM_73_Monthly!F$4,3*ROWS(DFM_73_Monthly!F$2:F99)-3,,1)</f>
        <v>1.0526906504779</v>
      </c>
    </row>
    <row r="100" customFormat="false" ht="15" hidden="false" customHeight="false" outlineLevel="0" collapsed="false">
      <c r="A100" s="4" t="n">
        <v>35612</v>
      </c>
      <c r="B100" s="5" t="n">
        <f aca="true">OFFSET(DFM_73_Monthly!B$4,3*ROWS(DFM_73_Monthly!B$2:B100)-3,,1)</f>
        <v>0.921337950394359</v>
      </c>
      <c r="C100" s="5" t="n">
        <f aca="true">AVERAGE(OFFSET(DFM_73_Monthly!C$2,3*ROWS(DFM_73_Monthly!C$2:C100)-3,,3))</f>
        <v>4.97038063243737</v>
      </c>
      <c r="D100" s="5" t="n">
        <f aca="true">AVERAGE(OFFSET(DFM_73_Monthly!D$2,3*ROWS(DFM_73_Monthly!D$2:D100)-3,,3))</f>
        <v>3.28285528504234</v>
      </c>
      <c r="E100" s="5" t="n">
        <f aca="true">OFFSET(DFM_73_Monthly!E$4,3*ROWS(DFM_73_Monthly!E$2:E100)-3,,1)</f>
        <v>-0.093467747270434</v>
      </c>
      <c r="F100" s="5" t="n">
        <f aca="true">OFFSET(DFM_73_Monthly!F$4,3*ROWS(DFM_73_Monthly!F$2:F100)-3,,1)</f>
        <v>0.692053092985597</v>
      </c>
    </row>
    <row r="101" customFormat="false" ht="15" hidden="false" customHeight="false" outlineLevel="0" collapsed="false">
      <c r="A101" s="4" t="n">
        <v>35704</v>
      </c>
      <c r="B101" s="5" t="n">
        <f aca="true">OFFSET(DFM_73_Monthly!B$4,3*ROWS(DFM_73_Monthly!B$2:B101)-3,,1)</f>
        <v>0.376439310683847</v>
      </c>
      <c r="C101" s="5" t="n">
        <f aca="true">AVERAGE(OFFSET(DFM_73_Monthly!C$2,3*ROWS(DFM_73_Monthly!C$2:C101)-3,,3))</f>
        <v>3.41897668397714</v>
      </c>
      <c r="D101" s="5" t="n">
        <f aca="true">AVERAGE(OFFSET(DFM_73_Monthly!D$2,3*ROWS(DFM_73_Monthly!D$2:D101)-3,,3))</f>
        <v>3.28807682565069</v>
      </c>
      <c r="E101" s="5" t="n">
        <f aca="true">OFFSET(DFM_73_Monthly!E$4,3*ROWS(DFM_73_Monthly!E$2:E101)-3,,1)</f>
        <v>0.171649911233957</v>
      </c>
      <c r="F101" s="5" t="n">
        <f aca="true">OFFSET(DFM_73_Monthly!F$4,3*ROWS(DFM_73_Monthly!F$2:F101)-3,,1)</f>
        <v>0.516174104155671</v>
      </c>
    </row>
    <row r="102" customFormat="false" ht="15" hidden="false" customHeight="false" outlineLevel="0" collapsed="false">
      <c r="A102" s="4" t="n">
        <v>35796</v>
      </c>
      <c r="B102" s="5" t="n">
        <f aca="true">OFFSET(DFM_73_Monthly!B$4,3*ROWS(DFM_73_Monthly!B$2:B102)-3,,1)</f>
        <v>0.00580707904802155</v>
      </c>
      <c r="C102" s="5" t="n">
        <f aca="true">AVERAGE(OFFSET(DFM_73_Monthly!C$2,3*ROWS(DFM_73_Monthly!C$2:C102)-3,,3))</f>
        <v>3.97691061392174</v>
      </c>
      <c r="D102" s="5" t="n">
        <f aca="true">AVERAGE(OFFSET(DFM_73_Monthly!D$2,3*ROWS(DFM_73_Monthly!D$2:D102)-3,,3))</f>
        <v>3.29202275083008</v>
      </c>
      <c r="E102" s="5" t="n">
        <f aca="true">OFFSET(DFM_73_Monthly!E$4,3*ROWS(DFM_73_Monthly!E$2:E102)-3,,1)</f>
        <v>-0.329721057244139</v>
      </c>
      <c r="F102" s="5" t="n">
        <f aca="true">OFFSET(DFM_73_Monthly!F$4,3*ROWS(DFM_73_Monthly!F$2:F102)-3,,1)</f>
        <v>0.520569953829692</v>
      </c>
    </row>
    <row r="103" customFormat="false" ht="15" hidden="false" customHeight="false" outlineLevel="0" collapsed="false">
      <c r="A103" s="4" t="n">
        <v>35886</v>
      </c>
      <c r="B103" s="5" t="n">
        <f aca="true">OFFSET(DFM_73_Monthly!B$4,3*ROWS(DFM_73_Monthly!B$2:B103)-3,,1)</f>
        <v>-0.315213068361356</v>
      </c>
      <c r="C103" s="5" t="n">
        <f aca="true">AVERAGE(OFFSET(DFM_73_Monthly!C$2,3*ROWS(DFM_73_Monthly!C$2:C103)-3,,3))</f>
        <v>3.685656762732</v>
      </c>
      <c r="D103" s="5" t="n">
        <f aca="true">AVERAGE(OFFSET(DFM_73_Monthly!D$2,3*ROWS(DFM_73_Monthly!D$2:D103)-3,,3))</f>
        <v>3.29425370244437</v>
      </c>
      <c r="E103" s="5" t="n">
        <f aca="true">OFFSET(DFM_73_Monthly!E$4,3*ROWS(DFM_73_Monthly!E$2:E103)-3,,1)</f>
        <v>-0.113144628946063</v>
      </c>
      <c r="F103" s="5" t="n">
        <f aca="true">OFFSET(DFM_73_Monthly!F$4,3*ROWS(DFM_73_Monthly!F$2:F103)-3,,1)</f>
        <v>0.582216075995036</v>
      </c>
    </row>
    <row r="104" customFormat="false" ht="15" hidden="false" customHeight="false" outlineLevel="0" collapsed="false">
      <c r="A104" s="4" t="n">
        <v>35977</v>
      </c>
      <c r="B104" s="5" t="n">
        <f aca="true">OFFSET(DFM_73_Monthly!B$4,3*ROWS(DFM_73_Monthly!B$2:B104)-3,,1)</f>
        <v>0.530284506432104</v>
      </c>
      <c r="C104" s="5" t="n">
        <f aca="true">AVERAGE(OFFSET(DFM_73_Monthly!C$2,3*ROWS(DFM_73_Monthly!C$2:C104)-3,,3))</f>
        <v>4.97937754866673</v>
      </c>
      <c r="D104" s="5" t="n">
        <f aca="true">AVERAGE(OFFSET(DFM_73_Monthly!D$2,3*ROWS(DFM_73_Monthly!D$2:D104)-3,,3))</f>
        <v>3.29433448137891</v>
      </c>
      <c r="E104" s="5" t="n">
        <f aca="true">OFFSET(DFM_73_Monthly!E$4,3*ROWS(DFM_73_Monthly!E$2:E104)-3,,1)</f>
        <v>1.64195034126243</v>
      </c>
      <c r="F104" s="5" t="n">
        <f aca="true">OFFSET(DFM_73_Monthly!F$4,3*ROWS(DFM_73_Monthly!F$2:F104)-3,,1)</f>
        <v>-0.213543440065951</v>
      </c>
    </row>
    <row r="105" customFormat="false" ht="15" hidden="false" customHeight="false" outlineLevel="0" collapsed="false">
      <c r="A105" s="4" t="n">
        <v>36069</v>
      </c>
      <c r="B105" s="5" t="n">
        <f aca="true">OFFSET(DFM_73_Monthly!B$4,3*ROWS(DFM_73_Monthly!B$2:B105)-3,,1)</f>
        <v>0.54093013210561</v>
      </c>
      <c r="C105" s="5" t="n">
        <f aca="true">AVERAGE(OFFSET(DFM_73_Monthly!C$2,3*ROWS(DFM_73_Monthly!C$2:C105)-3,,3))</f>
        <v>6.4129773115569</v>
      </c>
      <c r="D105" s="5" t="n">
        <f aca="true">AVERAGE(OFFSET(DFM_73_Monthly!D$2,3*ROWS(DFM_73_Monthly!D$2:D105)-3,,3))</f>
        <v>3.29186373259838</v>
      </c>
      <c r="E105" s="5" t="n">
        <f aca="true">OFFSET(DFM_73_Monthly!E$4,3*ROWS(DFM_73_Monthly!E$2:E105)-3,,1)</f>
        <v>0.820991436912019</v>
      </c>
      <c r="F105" s="5" t="n">
        <f aca="true">OFFSET(DFM_73_Monthly!F$4,3*ROWS(DFM_73_Monthly!F$2:F105)-3,,1)</f>
        <v>0.373479735637225</v>
      </c>
    </row>
    <row r="106" customFormat="false" ht="15" hidden="false" customHeight="false" outlineLevel="0" collapsed="false">
      <c r="A106" s="4" t="n">
        <v>36161</v>
      </c>
      <c r="B106" s="5" t="n">
        <f aca="true">OFFSET(DFM_73_Monthly!B$4,3*ROWS(DFM_73_Monthly!B$2:B106)-3,,1)</f>
        <v>0.397719347175302</v>
      </c>
      <c r="C106" s="5" t="n">
        <f aca="true">AVERAGE(OFFSET(DFM_73_Monthly!C$2,3*ROWS(DFM_73_Monthly!C$2:C106)-3,,3))</f>
        <v>3.77043243206251</v>
      </c>
      <c r="D106" s="5" t="n">
        <f aca="true">AVERAGE(OFFSET(DFM_73_Monthly!D$2,3*ROWS(DFM_73_Monthly!D$2:D106)-3,,3))</f>
        <v>3.28604410891646</v>
      </c>
      <c r="E106" s="5" t="n">
        <f aca="true">OFFSET(DFM_73_Monthly!E$4,3*ROWS(DFM_73_Monthly!E$2:E106)-3,,1)</f>
        <v>0.0529016689619946</v>
      </c>
      <c r="F106" s="5" t="n">
        <f aca="true">OFFSET(DFM_73_Monthly!F$4,3*ROWS(DFM_73_Monthly!F$2:F106)-3,,1)</f>
        <v>-0.168490381552453</v>
      </c>
    </row>
    <row r="107" customFormat="false" ht="15" hidden="false" customHeight="false" outlineLevel="0" collapsed="false">
      <c r="A107" s="4" t="n">
        <v>36251</v>
      </c>
      <c r="B107" s="5" t="n">
        <f aca="true">OFFSET(DFM_73_Monthly!B$4,3*ROWS(DFM_73_Monthly!B$2:B107)-3,,1)</f>
        <v>0.113263181568015</v>
      </c>
      <c r="C107" s="5" t="n">
        <f aca="true">AVERAGE(OFFSET(DFM_73_Monthly!C$2,3*ROWS(DFM_73_Monthly!C$2:C107)-3,,3))</f>
        <v>3.06882652663708</v>
      </c>
      <c r="D107" s="5" t="n">
        <f aca="true">AVERAGE(OFFSET(DFM_73_Monthly!D$2,3*ROWS(DFM_73_Monthly!D$2:D107)-3,,3))</f>
        <v>3.2757677995798</v>
      </c>
      <c r="E107" s="5" t="n">
        <f aca="true">OFFSET(DFM_73_Monthly!E$4,3*ROWS(DFM_73_Monthly!E$2:E107)-3,,1)</f>
        <v>0.0668293164219222</v>
      </c>
      <c r="F107" s="5" t="n">
        <f aca="true">OFFSET(DFM_73_Monthly!F$4,3*ROWS(DFM_73_Monthly!F$2:F107)-3,,1)</f>
        <v>0.0617723693767042</v>
      </c>
    </row>
    <row r="108" customFormat="false" ht="15" hidden="false" customHeight="false" outlineLevel="0" collapsed="false">
      <c r="A108" s="4" t="n">
        <v>36342</v>
      </c>
      <c r="B108" s="5" t="n">
        <f aca="true">OFFSET(DFM_73_Monthly!B$4,3*ROWS(DFM_73_Monthly!B$2:B108)-3,,1)</f>
        <v>0.146276444919292</v>
      </c>
      <c r="C108" s="5" t="n">
        <f aca="true">AVERAGE(OFFSET(DFM_73_Monthly!C$2,3*ROWS(DFM_73_Monthly!C$2:C108)-3,,3))</f>
        <v>5.21039779677166</v>
      </c>
      <c r="D108" s="5" t="n">
        <f aca="true">AVERAGE(OFFSET(DFM_73_Monthly!D$2,3*ROWS(DFM_73_Monthly!D$2:D108)-3,,3))</f>
        <v>3.2603114703994</v>
      </c>
      <c r="E108" s="5" t="n">
        <f aca="true">OFFSET(DFM_73_Monthly!E$4,3*ROWS(DFM_73_Monthly!E$2:E108)-3,,1)</f>
        <v>0.79480400730722</v>
      </c>
      <c r="F108" s="5" t="n">
        <f aca="true">OFFSET(DFM_73_Monthly!F$4,3*ROWS(DFM_73_Monthly!F$2:F108)-3,,1)</f>
        <v>0.255396510363043</v>
      </c>
    </row>
    <row r="109" customFormat="false" ht="15" hidden="false" customHeight="false" outlineLevel="0" collapsed="false">
      <c r="A109" s="4" t="n">
        <v>36434</v>
      </c>
      <c r="B109" s="5" t="n">
        <f aca="true">OFFSET(DFM_73_Monthly!B$4,3*ROWS(DFM_73_Monthly!B$2:B109)-3,,1)</f>
        <v>1.06103838891306</v>
      </c>
      <c r="C109" s="5" t="n">
        <f aca="true">AVERAGE(OFFSET(DFM_73_Monthly!C$2,3*ROWS(DFM_73_Monthly!C$2:C109)-3,,3))</f>
        <v>6.74876516769179</v>
      </c>
      <c r="D109" s="5" t="n">
        <f aca="true">AVERAGE(OFFSET(DFM_73_Monthly!D$2,3*ROWS(DFM_73_Monthly!D$2:D109)-3,,3))</f>
        <v>3.23946422424416</v>
      </c>
      <c r="E109" s="5" t="n">
        <f aca="true">OFFSET(DFM_73_Monthly!E$4,3*ROWS(DFM_73_Monthly!E$2:E109)-3,,1)</f>
        <v>0.605050276985828</v>
      </c>
      <c r="F109" s="5" t="n">
        <f aca="true">OFFSET(DFM_73_Monthly!F$4,3*ROWS(DFM_73_Monthly!F$2:F109)-3,,1)</f>
        <v>0.846448818681359</v>
      </c>
    </row>
    <row r="110" customFormat="false" ht="15" hidden="false" customHeight="false" outlineLevel="0" collapsed="false">
      <c r="A110" s="4" t="n">
        <v>36526</v>
      </c>
      <c r="B110" s="5" t="n">
        <f aca="true">OFFSET(DFM_73_Monthly!B$4,3*ROWS(DFM_73_Monthly!B$2:B110)-3,,1)</f>
        <v>0.23110754209355</v>
      </c>
      <c r="C110" s="5" t="n">
        <f aca="true">AVERAGE(OFFSET(DFM_73_Monthly!C$2,3*ROWS(DFM_73_Monthly!C$2:C110)-3,,3))</f>
        <v>1.45366282468617</v>
      </c>
      <c r="D110" s="5" t="n">
        <f aca="true">AVERAGE(OFFSET(DFM_73_Monthly!D$2,3*ROWS(DFM_73_Monthly!D$2:D110)-3,,3))</f>
        <v>3.21344709018003</v>
      </c>
      <c r="E110" s="5" t="n">
        <f aca="true">OFFSET(DFM_73_Monthly!E$4,3*ROWS(DFM_73_Monthly!E$2:E110)-3,,1)</f>
        <v>0.396650691717179</v>
      </c>
      <c r="F110" s="5" t="n">
        <f aca="true">OFFSET(DFM_73_Monthly!F$4,3*ROWS(DFM_73_Monthly!F$2:F110)-3,,1)</f>
        <v>-0.718110266324784</v>
      </c>
    </row>
    <row r="111" customFormat="false" ht="15" hidden="false" customHeight="false" outlineLevel="0" collapsed="false">
      <c r="A111" s="4" t="n">
        <v>36617</v>
      </c>
      <c r="B111" s="5" t="n">
        <f aca="true">OFFSET(DFM_73_Monthly!B$4,3*ROWS(DFM_73_Monthly!B$2:B111)-3,,1)</f>
        <v>0.257449924342575</v>
      </c>
      <c r="C111" s="5" t="n">
        <f aca="true">AVERAGE(OFFSET(DFM_73_Monthly!C$2,3*ROWS(DFM_73_Monthly!C$2:C111)-3,,3))</f>
        <v>7.26922391847367</v>
      </c>
      <c r="D111" s="5" t="n">
        <f aca="true">AVERAGE(OFFSET(DFM_73_Monthly!D$2,3*ROWS(DFM_73_Monthly!D$2:D111)-3,,3))</f>
        <v>3.18257195954653</v>
      </c>
      <c r="E111" s="5" t="n">
        <f aca="true">OFFSET(DFM_73_Monthly!E$4,3*ROWS(DFM_73_Monthly!E$2:E111)-3,,1)</f>
        <v>2.1028642094691</v>
      </c>
      <c r="F111" s="5" t="n">
        <f aca="true">OFFSET(DFM_73_Monthly!F$4,3*ROWS(DFM_73_Monthly!F$2:F111)-3,,1)</f>
        <v>0.369451550746962</v>
      </c>
    </row>
    <row r="112" customFormat="false" ht="15" hidden="false" customHeight="false" outlineLevel="0" collapsed="false">
      <c r="A112" s="4" t="n">
        <v>36708</v>
      </c>
      <c r="B112" s="5" t="n">
        <f aca="true">OFFSET(DFM_73_Monthly!B$4,3*ROWS(DFM_73_Monthly!B$2:B112)-3,,1)</f>
        <v>-0.179987967869814</v>
      </c>
      <c r="C112" s="5" t="n">
        <f aca="true">AVERAGE(OFFSET(DFM_73_Monthly!C$2,3*ROWS(DFM_73_Monthly!C$2:C112)-3,,3))</f>
        <v>0.54620625390012</v>
      </c>
      <c r="D112" s="5" t="n">
        <f aca="true">AVERAGE(OFFSET(DFM_73_Monthly!D$2,3*ROWS(DFM_73_Monthly!D$2:D112)-3,,3))</f>
        <v>3.14706798327261</v>
      </c>
      <c r="E112" s="5" t="n">
        <f aca="true">OFFSET(DFM_73_Monthly!E$4,3*ROWS(DFM_73_Monthly!E$2:E112)-3,,1)</f>
        <v>1.36160282070468</v>
      </c>
      <c r="F112" s="5" t="n">
        <f aca="true">OFFSET(DFM_73_Monthly!F$4,3*ROWS(DFM_73_Monthly!F$2:F112)-3,,1)</f>
        <v>-1.01795447023926</v>
      </c>
    </row>
    <row r="113" customFormat="false" ht="15" hidden="false" customHeight="false" outlineLevel="0" collapsed="false">
      <c r="A113" s="4" t="n">
        <v>36800</v>
      </c>
      <c r="B113" s="5" t="n">
        <f aca="true">OFFSET(DFM_73_Monthly!B$4,3*ROWS(DFM_73_Monthly!B$2:B113)-3,,1)</f>
        <v>-0.646847801659745</v>
      </c>
      <c r="C113" s="5" t="n">
        <f aca="true">AVERAGE(OFFSET(DFM_73_Monthly!C$2,3*ROWS(DFM_73_Monthly!C$2:C113)-3,,3))</f>
        <v>2.49751846598757</v>
      </c>
      <c r="D113" s="5" t="n">
        <f aca="true">AVERAGE(OFFSET(DFM_73_Monthly!D$2,3*ROWS(DFM_73_Monthly!D$2:D113)-3,,3))</f>
        <v>3.10735071739734</v>
      </c>
      <c r="E113" s="5" t="n">
        <f aca="true">OFFSET(DFM_73_Monthly!E$4,3*ROWS(DFM_73_Monthly!E$2:E113)-3,,1)</f>
        <v>2.50658769440551</v>
      </c>
      <c r="F113" s="5" t="n">
        <f aca="true">OFFSET(DFM_73_Monthly!F$4,3*ROWS(DFM_73_Monthly!F$2:F113)-3,,1)</f>
        <v>-1.5990330542955</v>
      </c>
    </row>
    <row r="114" customFormat="false" ht="15" hidden="false" customHeight="false" outlineLevel="0" collapsed="false">
      <c r="A114" s="4" t="n">
        <v>36892</v>
      </c>
      <c r="B114" s="5" t="n">
        <f aca="true">OFFSET(DFM_73_Monthly!B$4,3*ROWS(DFM_73_Monthly!B$2:B114)-3,,1)</f>
        <v>-1.34133705943203</v>
      </c>
      <c r="C114" s="5" t="n">
        <f aca="true">AVERAGE(OFFSET(DFM_73_Monthly!C$2,3*ROWS(DFM_73_Monthly!C$2:C114)-3,,3))</f>
        <v>-1.12755446716721</v>
      </c>
      <c r="D114" s="5" t="n">
        <f aca="true">AVERAGE(OFFSET(DFM_73_Monthly!D$2,3*ROWS(DFM_73_Monthly!D$2:D114)-3,,3))</f>
        <v>3.06409130174419</v>
      </c>
      <c r="E114" s="5" t="n">
        <f aca="true">OFFSET(DFM_73_Monthly!E$4,3*ROWS(DFM_73_Monthly!E$2:E114)-3,,1)</f>
        <v>1.72691374349797</v>
      </c>
      <c r="F114" s="5" t="n">
        <f aca="true">OFFSET(DFM_73_Monthly!F$4,3*ROWS(DFM_73_Monthly!F$2:F114)-3,,1)</f>
        <v>-1.71146168133845</v>
      </c>
    </row>
    <row r="115" customFormat="false" ht="15" hidden="false" customHeight="false" outlineLevel="0" collapsed="false">
      <c r="A115" s="4" t="n">
        <v>36982</v>
      </c>
      <c r="B115" s="5" t="n">
        <f aca="true">OFFSET(DFM_73_Monthly!B$4,3*ROWS(DFM_73_Monthly!B$2:B115)-3,,1)</f>
        <v>-0.815973458993591</v>
      </c>
      <c r="C115" s="5" t="n">
        <f aca="true">AVERAGE(OFFSET(DFM_73_Monthly!C$2,3*ROWS(DFM_73_Monthly!C$2:C115)-3,,3))</f>
        <v>2.3470669621248</v>
      </c>
      <c r="D115" s="5" t="n">
        <f aca="true">AVERAGE(OFFSET(DFM_73_Monthly!D$2,3*ROWS(DFM_73_Monthly!D$2:D115)-3,,3))</f>
        <v>3.01800273566178</v>
      </c>
      <c r="E115" s="5" t="n">
        <f aca="true">OFFSET(DFM_73_Monthly!E$4,3*ROWS(DFM_73_Monthly!E$2:E115)-3,,1)</f>
        <v>0.756498513655908</v>
      </c>
      <c r="F115" s="5" t="n">
        <f aca="true">OFFSET(DFM_73_Monthly!F$4,3*ROWS(DFM_73_Monthly!F$2:F115)-3,,1)</f>
        <v>-1.57628389728043</v>
      </c>
    </row>
    <row r="116" customFormat="false" ht="15" hidden="false" customHeight="false" outlineLevel="0" collapsed="false">
      <c r="A116" s="4" t="n">
        <v>37073</v>
      </c>
      <c r="B116" s="5" t="n">
        <f aca="true">OFFSET(DFM_73_Monthly!B$4,3*ROWS(DFM_73_Monthly!B$2:B116)-3,,1)</f>
        <v>-1.39910929450551</v>
      </c>
      <c r="C116" s="5" t="n">
        <f aca="true">AVERAGE(OFFSET(DFM_73_Monthly!C$2,3*ROWS(DFM_73_Monthly!C$2:C116)-3,,3))</f>
        <v>-1.64722561766612</v>
      </c>
      <c r="D116" s="5" t="n">
        <f aca="true">AVERAGE(OFFSET(DFM_73_Monthly!D$2,3*ROWS(DFM_73_Monthly!D$2:D116)-3,,3))</f>
        <v>2.96958843986923</v>
      </c>
      <c r="E116" s="5" t="n">
        <f aca="true">OFFSET(DFM_73_Monthly!E$4,3*ROWS(DFM_73_Monthly!E$2:E116)-3,,1)</f>
        <v>1.83290509696315</v>
      </c>
      <c r="F116" s="5" t="n">
        <f aca="true">OFFSET(DFM_73_Monthly!F$4,3*ROWS(DFM_73_Monthly!F$2:F116)-3,,1)</f>
        <v>-2.47707409728863</v>
      </c>
    </row>
    <row r="117" customFormat="false" ht="15" hidden="false" customHeight="false" outlineLevel="0" collapsed="false">
      <c r="A117" s="4" t="n">
        <v>37165</v>
      </c>
      <c r="B117" s="5" t="n">
        <f aca="true">OFFSET(DFM_73_Monthly!B$4,3*ROWS(DFM_73_Monthly!B$2:B117)-3,,1)</f>
        <v>-0.429974285812728</v>
      </c>
      <c r="C117" s="5" t="n">
        <f aca="true">AVERAGE(OFFSET(DFM_73_Monthly!C$2,3*ROWS(DFM_73_Monthly!C$2:C117)-3,,3))</f>
        <v>1.10503550874531</v>
      </c>
      <c r="D117" s="5" t="n">
        <f aca="true">AVERAGE(OFFSET(DFM_73_Monthly!D$2,3*ROWS(DFM_73_Monthly!D$2:D117)-3,,3))</f>
        <v>2.91914488404474</v>
      </c>
      <c r="E117" s="5" t="n">
        <f aca="true">OFFSET(DFM_73_Monthly!E$4,3*ROWS(DFM_73_Monthly!E$2:E117)-3,,1)</f>
        <v>-0.0494886189936033</v>
      </c>
      <c r="F117" s="5" t="n">
        <f aca="true">OFFSET(DFM_73_Monthly!F$4,3*ROWS(DFM_73_Monthly!F$2:F117)-3,,1)</f>
        <v>-1.28972275379351</v>
      </c>
    </row>
    <row r="118" customFormat="false" ht="15" hidden="false" customHeight="false" outlineLevel="0" collapsed="false">
      <c r="A118" s="4" t="n">
        <v>37257</v>
      </c>
      <c r="B118" s="5" t="n">
        <f aca="true">OFFSET(DFM_73_Monthly!B$4,3*ROWS(DFM_73_Monthly!B$2:B118)-3,,1)</f>
        <v>0.0461324278796997</v>
      </c>
      <c r="C118" s="5" t="n">
        <f aca="true">AVERAGE(OFFSET(DFM_73_Monthly!C$2,3*ROWS(DFM_73_Monthly!C$2:C118)-3,,3))</f>
        <v>3.50037645281733</v>
      </c>
      <c r="D118" s="5" t="n">
        <f aca="true">AVERAGE(OFFSET(DFM_73_Monthly!D$2,3*ROWS(DFM_73_Monthly!D$2:D118)-3,,3))</f>
        <v>2.86706083766477</v>
      </c>
      <c r="E118" s="5" t="n">
        <f aca="true">OFFSET(DFM_73_Monthly!E$4,3*ROWS(DFM_73_Monthly!E$2:E118)-3,,1)</f>
        <v>-0.458219937063533</v>
      </c>
      <c r="F118" s="5" t="n">
        <f aca="true">OFFSET(DFM_73_Monthly!F$4,3*ROWS(DFM_73_Monthly!F$2:F118)-3,,1)</f>
        <v>-1.09365751155861</v>
      </c>
    </row>
    <row r="119" customFormat="false" ht="15" hidden="false" customHeight="false" outlineLevel="0" collapsed="false">
      <c r="A119" s="4" t="n">
        <v>37347</v>
      </c>
      <c r="B119" s="5" t="n">
        <f aca="true">OFFSET(DFM_73_Monthly!B$4,3*ROWS(DFM_73_Monthly!B$2:B119)-3,,1)</f>
        <v>0.612737468692794</v>
      </c>
      <c r="C119" s="5" t="n">
        <f aca="true">AVERAGE(OFFSET(DFM_73_Monthly!C$2,3*ROWS(DFM_73_Monthly!C$2:C119)-3,,3))</f>
        <v>2.43348076636439</v>
      </c>
      <c r="D119" s="5" t="n">
        <f aca="true">AVERAGE(OFFSET(DFM_73_Monthly!D$2,3*ROWS(DFM_73_Monthly!D$2:D119)-3,,3))</f>
        <v>2.81381562011866</v>
      </c>
      <c r="E119" s="5" t="n">
        <f aca="true">OFFSET(DFM_73_Monthly!E$4,3*ROWS(DFM_73_Monthly!E$2:E119)-3,,1)</f>
        <v>0.772856552780744</v>
      </c>
      <c r="F119" s="5" t="n">
        <f aca="true">OFFSET(DFM_73_Monthly!F$4,3*ROWS(DFM_73_Monthly!F$2:F119)-3,,1)</f>
        <v>-2.17344105387521</v>
      </c>
    </row>
    <row r="120" customFormat="false" ht="15" hidden="false" customHeight="false" outlineLevel="0" collapsed="false">
      <c r="A120" s="4" t="n">
        <v>37438</v>
      </c>
      <c r="B120" s="5" t="n">
        <f aca="true">OFFSET(DFM_73_Monthly!B$4,3*ROWS(DFM_73_Monthly!B$2:B120)-3,,1)</f>
        <v>-0.463562385858187</v>
      </c>
      <c r="C120" s="5" t="n">
        <f aca="true">AVERAGE(OFFSET(DFM_73_Monthly!C$2,3*ROWS(DFM_73_Monthly!C$2:C120)-3,,3))</f>
        <v>1.79249318950127</v>
      </c>
      <c r="D120" s="5" t="n">
        <f aca="true">AVERAGE(OFFSET(DFM_73_Monthly!D$2,3*ROWS(DFM_73_Monthly!D$2:D120)-3,,3))</f>
        <v>2.75965815075172</v>
      </c>
      <c r="E120" s="5" t="n">
        <f aca="true">OFFSET(DFM_73_Monthly!E$4,3*ROWS(DFM_73_Monthly!E$2:E120)-3,,1)</f>
        <v>2.23629438751662</v>
      </c>
      <c r="F120" s="5" t="n">
        <f aca="true">OFFSET(DFM_73_Monthly!F$4,3*ROWS(DFM_73_Monthly!F$2:F120)-3,,1)</f>
        <v>-3.429987307273</v>
      </c>
    </row>
    <row r="121" customFormat="false" ht="15" hidden="false" customHeight="false" outlineLevel="0" collapsed="false">
      <c r="A121" s="4" t="n">
        <v>37530</v>
      </c>
      <c r="B121" s="5" t="n">
        <f aca="true">OFFSET(DFM_73_Monthly!B$4,3*ROWS(DFM_73_Monthly!B$2:B121)-3,,1)</f>
        <v>-0.638593699209925</v>
      </c>
      <c r="C121" s="5" t="n">
        <f aca="true">AVERAGE(OFFSET(DFM_73_Monthly!C$2,3*ROWS(DFM_73_Monthly!C$2:C121)-3,,3))</f>
        <v>0.63724398996842</v>
      </c>
      <c r="D121" s="5" t="n">
        <f aca="true">AVERAGE(OFFSET(DFM_73_Monthly!D$2,3*ROWS(DFM_73_Monthly!D$2:D121)-3,,3))</f>
        <v>2.70464439431361</v>
      </c>
      <c r="E121" s="5" t="n">
        <f aca="true">OFFSET(DFM_73_Monthly!E$4,3*ROWS(DFM_73_Monthly!E$2:E121)-3,,1)</f>
        <v>0.974258949791217</v>
      </c>
      <c r="F121" s="5" t="n">
        <f aca="true">OFFSET(DFM_73_Monthly!F$4,3*ROWS(DFM_73_Monthly!F$2:F121)-3,,1)</f>
        <v>-2.15897108924013</v>
      </c>
    </row>
    <row r="122" customFormat="false" ht="15" hidden="false" customHeight="false" outlineLevel="0" collapsed="false">
      <c r="A122" s="4" t="n">
        <v>37622</v>
      </c>
      <c r="B122" s="5" t="n">
        <f aca="true">OFFSET(DFM_73_Monthly!B$4,3*ROWS(DFM_73_Monthly!B$2:B122)-3,,1)</f>
        <v>-0.424562451511575</v>
      </c>
      <c r="C122" s="5" t="n">
        <f aca="true">AVERAGE(OFFSET(DFM_73_Monthly!C$2,3*ROWS(DFM_73_Monthly!C$2:C122)-3,,3))</f>
        <v>2.23166387170849</v>
      </c>
      <c r="D122" s="5" t="n">
        <f aca="true">AVERAGE(OFFSET(DFM_73_Monthly!D$2,3*ROWS(DFM_73_Monthly!D$2:D122)-3,,3))</f>
        <v>2.64875292792822</v>
      </c>
      <c r="E122" s="5" t="n">
        <f aca="true">OFFSET(DFM_73_Monthly!E$4,3*ROWS(DFM_73_Monthly!E$2:E122)-3,,1)</f>
        <v>0.183888336955938</v>
      </c>
      <c r="F122" s="5" t="n">
        <f aca="true">OFFSET(DFM_73_Monthly!F$4,3*ROWS(DFM_73_Monthly!F$2:F122)-3,,1)</f>
        <v>-1.72292597323684</v>
      </c>
    </row>
    <row r="123" customFormat="false" ht="15" hidden="false" customHeight="false" outlineLevel="0" collapsed="false">
      <c r="A123" s="4" t="n">
        <v>37712</v>
      </c>
      <c r="B123" s="5" t="n">
        <f aca="true">OFFSET(DFM_73_Monthly!B$4,3*ROWS(DFM_73_Monthly!B$2:B123)-3,,1)</f>
        <v>0.0134664591571066</v>
      </c>
      <c r="C123" s="5" t="n">
        <f aca="true">AVERAGE(OFFSET(DFM_73_Monthly!C$2,3*ROWS(DFM_73_Monthly!C$2:C123)-3,,3))</f>
        <v>3.44523961326761</v>
      </c>
      <c r="D123" s="5" t="n">
        <f aca="true">AVERAGE(OFFSET(DFM_73_Monthly!D$2,3*ROWS(DFM_73_Monthly!D$2:D123)-3,,3))</f>
        <v>2.59218948768451</v>
      </c>
      <c r="E123" s="5" t="n">
        <f aca="true">OFFSET(DFM_73_Monthly!E$4,3*ROWS(DFM_73_Monthly!E$2:E123)-3,,1)</f>
        <v>-1.031926019778</v>
      </c>
      <c r="F123" s="5" t="n">
        <f aca="true">OFFSET(DFM_73_Monthly!F$4,3*ROWS(DFM_73_Monthly!F$2:F123)-3,,1)</f>
        <v>-0.50473203520217</v>
      </c>
    </row>
    <row r="124" customFormat="false" ht="15" hidden="false" customHeight="false" outlineLevel="0" collapsed="false">
      <c r="A124" s="4" t="n">
        <v>37803</v>
      </c>
      <c r="B124" s="5" t="n">
        <f aca="true">OFFSET(DFM_73_Monthly!B$4,3*ROWS(DFM_73_Monthly!B$2:B124)-3,,1)</f>
        <v>0.765100229208589</v>
      </c>
      <c r="C124" s="5" t="n">
        <f aca="true">AVERAGE(OFFSET(DFM_73_Monthly!C$2,3*ROWS(DFM_73_Monthly!C$2:C124)-3,,3))</f>
        <v>6.75475927729687</v>
      </c>
      <c r="D124" s="5" t="n">
        <f aca="true">AVERAGE(OFFSET(DFM_73_Monthly!D$2,3*ROWS(DFM_73_Monthly!D$2:D124)-3,,3))</f>
        <v>2.53536240782316</v>
      </c>
      <c r="E124" s="5" t="n">
        <f aca="true">OFFSET(DFM_73_Monthly!E$4,3*ROWS(DFM_73_Monthly!E$2:E124)-3,,1)</f>
        <v>-1.33165329952178</v>
      </c>
      <c r="F124" s="5" t="n">
        <f aca="true">OFFSET(DFM_73_Monthly!F$4,3*ROWS(DFM_73_Monthly!F$2:F124)-3,,1)</f>
        <v>-0.199786184198777</v>
      </c>
    </row>
    <row r="125" customFormat="false" ht="15" hidden="false" customHeight="false" outlineLevel="0" collapsed="false">
      <c r="A125" s="4" t="n">
        <v>37895</v>
      </c>
      <c r="B125" s="5" t="n">
        <f aca="true">OFFSET(DFM_73_Monthly!B$4,3*ROWS(DFM_73_Monthly!B$2:B125)-3,,1)</f>
        <v>0.602393526896599</v>
      </c>
      <c r="C125" s="5" t="n">
        <f aca="true">AVERAGE(OFFSET(DFM_73_Monthly!C$2,3*ROWS(DFM_73_Monthly!C$2:C125)-3,,3))</f>
        <v>4.58537371101391</v>
      </c>
      <c r="D125" s="5" t="n">
        <f aca="true">AVERAGE(OFFSET(DFM_73_Monthly!D$2,3*ROWS(DFM_73_Monthly!D$2:D125)-3,,3))</f>
        <v>2.47866499449847</v>
      </c>
      <c r="E125" s="5" t="n">
        <f aca="true">OFFSET(DFM_73_Monthly!E$4,3*ROWS(DFM_73_Monthly!E$2:E125)-3,,1)</f>
        <v>-1.38213337701759</v>
      </c>
      <c r="F125" s="5" t="n">
        <f aca="true">OFFSET(DFM_73_Monthly!F$4,3*ROWS(DFM_73_Monthly!F$2:F125)-3,,1)</f>
        <v>0.115813578080072</v>
      </c>
    </row>
    <row r="126" customFormat="false" ht="15" hidden="false" customHeight="false" outlineLevel="0" collapsed="false">
      <c r="A126" s="4" t="n">
        <v>37987</v>
      </c>
      <c r="B126" s="5" t="n">
        <f aca="true">OFFSET(DFM_73_Monthly!B$4,3*ROWS(DFM_73_Monthly!B$2:B126)-3,,1)</f>
        <v>0.204797496153099</v>
      </c>
      <c r="C126" s="5" t="n">
        <f aca="true">AVERAGE(OFFSET(DFM_73_Monthly!C$2,3*ROWS(DFM_73_Monthly!C$2:C126)-3,,3))</f>
        <v>2.14798523184117</v>
      </c>
      <c r="D126" s="5" t="n">
        <f aca="true">AVERAGE(OFFSET(DFM_73_Monthly!D$2,3*ROWS(DFM_73_Monthly!D$2:D126)-3,,3))</f>
        <v>2.4224467968022</v>
      </c>
      <c r="E126" s="5" t="n">
        <f aca="true">OFFSET(DFM_73_Monthly!E$4,3*ROWS(DFM_73_Monthly!E$2:E126)-3,,1)</f>
        <v>-1.53879076475874</v>
      </c>
      <c r="F126" s="5" t="n">
        <f aca="true">OFFSET(DFM_73_Monthly!F$4,3*ROWS(DFM_73_Monthly!F$2:F126)-3,,1)</f>
        <v>-0.13517257608577</v>
      </c>
    </row>
    <row r="127" customFormat="false" ht="15" hidden="false" customHeight="false" outlineLevel="0" collapsed="false">
      <c r="A127" s="4" t="n">
        <v>38078</v>
      </c>
      <c r="B127" s="5" t="n">
        <f aca="true">OFFSET(DFM_73_Monthly!B$4,3*ROWS(DFM_73_Monthly!B$2:B127)-3,,1)</f>
        <v>-0.194878664391169</v>
      </c>
      <c r="C127" s="5" t="n">
        <f aca="true">AVERAGE(OFFSET(DFM_73_Monthly!C$2,3*ROWS(DFM_73_Monthly!C$2:C127)-3,,3))</f>
        <v>3.05523812719433</v>
      </c>
      <c r="D127" s="5" t="n">
        <f aca="true">AVERAGE(OFFSET(DFM_73_Monthly!D$2,3*ROWS(DFM_73_Monthly!D$2:D127)-3,,3))</f>
        <v>2.36679487957238</v>
      </c>
      <c r="E127" s="5" t="n">
        <f aca="true">OFFSET(DFM_73_Monthly!E$4,3*ROWS(DFM_73_Monthly!E$2:E127)-3,,1)</f>
        <v>-1.43060635790168</v>
      </c>
      <c r="F127" s="5" t="n">
        <f aca="true">OFFSET(DFM_73_Monthly!F$4,3*ROWS(DFM_73_Monthly!F$2:F127)-3,,1)</f>
        <v>-0.0779417910818384</v>
      </c>
    </row>
    <row r="128" customFormat="false" ht="15" hidden="false" customHeight="false" outlineLevel="0" collapsed="false">
      <c r="A128" s="4" t="n">
        <v>38169</v>
      </c>
      <c r="B128" s="5" t="n">
        <f aca="true">OFFSET(DFM_73_Monthly!B$4,3*ROWS(DFM_73_Monthly!B$2:B128)-3,,1)</f>
        <v>0.374424897502403</v>
      </c>
      <c r="C128" s="5" t="n">
        <f aca="true">AVERAGE(OFFSET(DFM_73_Monthly!C$2,3*ROWS(DFM_73_Monthly!C$2:C128)-3,,3))</f>
        <v>3.78182631148086</v>
      </c>
      <c r="D128" s="5" t="n">
        <f aca="true">AVERAGE(OFFSET(DFM_73_Monthly!D$2,3*ROWS(DFM_73_Monthly!D$2:D128)-3,,3))</f>
        <v>2.31175532241633</v>
      </c>
      <c r="E128" s="5" t="n">
        <f aca="true">OFFSET(DFM_73_Monthly!E$4,3*ROWS(DFM_73_Monthly!E$2:E128)-3,,1)</f>
        <v>-1.63551082133318</v>
      </c>
      <c r="F128" s="5" t="n">
        <f aca="true">OFFSET(DFM_73_Monthly!F$4,3*ROWS(DFM_73_Monthly!F$2:F128)-3,,1)</f>
        <v>0.197150933808868</v>
      </c>
    </row>
    <row r="129" customFormat="false" ht="15" hidden="false" customHeight="false" outlineLevel="0" collapsed="false">
      <c r="A129" s="4" t="n">
        <v>38261</v>
      </c>
      <c r="B129" s="5" t="n">
        <f aca="true">OFFSET(DFM_73_Monthly!B$4,3*ROWS(DFM_73_Monthly!B$2:B129)-3,,1)</f>
        <v>0.805126622711449</v>
      </c>
      <c r="C129" s="5" t="n">
        <f aca="true">AVERAGE(OFFSET(DFM_73_Monthly!C$2,3*ROWS(DFM_73_Monthly!C$2:C129)-3,,3))</f>
        <v>4.00465855445488</v>
      </c>
      <c r="D129" s="5" t="n">
        <f aca="true">AVERAGE(OFFSET(DFM_73_Monthly!D$2,3*ROWS(DFM_73_Monthly!D$2:D129)-3,,3))</f>
        <v>2.25768790002571</v>
      </c>
      <c r="E129" s="5" t="n">
        <f aca="true">OFFSET(DFM_73_Monthly!E$4,3*ROWS(DFM_73_Monthly!E$2:E129)-3,,1)</f>
        <v>-1.73203569820279</v>
      </c>
      <c r="F129" s="5" t="n">
        <f aca="true">OFFSET(DFM_73_Monthly!F$4,3*ROWS(DFM_73_Monthly!F$2:F129)-3,,1)</f>
        <v>0.504308650936057</v>
      </c>
    </row>
    <row r="130" customFormat="false" ht="15" hidden="false" customHeight="false" outlineLevel="0" collapsed="false">
      <c r="A130" s="4" t="n">
        <v>38353</v>
      </c>
      <c r="B130" s="5" t="n">
        <f aca="true">OFFSET(DFM_73_Monthly!B$4,3*ROWS(DFM_73_Monthly!B$2:B130)-3,,1)</f>
        <v>0.417026043077114</v>
      </c>
      <c r="C130" s="5" t="n">
        <f aca="true">AVERAGE(OFFSET(DFM_73_Monthly!C$2,3*ROWS(DFM_73_Monthly!C$2:C130)-3,,3))</f>
        <v>4.4209314171738</v>
      </c>
      <c r="D130" s="5" t="n">
        <f aca="true">AVERAGE(OFFSET(DFM_73_Monthly!D$2,3*ROWS(DFM_73_Monthly!D$2:D130)-3,,3))</f>
        <v>2.20498124122323</v>
      </c>
      <c r="E130" s="5" t="n">
        <f aca="true">OFFSET(DFM_73_Monthly!E$4,3*ROWS(DFM_73_Monthly!E$2:E130)-3,,1)</f>
        <v>-1.66540696945679</v>
      </c>
      <c r="F130" s="5" t="n">
        <f aca="true">OFFSET(DFM_73_Monthly!F$4,3*ROWS(DFM_73_Monthly!F$2:F130)-3,,1)</f>
        <v>0.307046236648944</v>
      </c>
    </row>
    <row r="131" customFormat="false" ht="15" hidden="false" customHeight="false" outlineLevel="0" collapsed="false">
      <c r="A131" s="4" t="n">
        <v>38443</v>
      </c>
      <c r="B131" s="5" t="n">
        <f aca="true">OFFSET(DFM_73_Monthly!B$4,3*ROWS(DFM_73_Monthly!B$2:B131)-3,,1)</f>
        <v>0.301626673189674</v>
      </c>
      <c r="C131" s="5" t="n">
        <f aca="true">AVERAGE(OFFSET(DFM_73_Monthly!C$2,3*ROWS(DFM_73_Monthly!C$2:C131)-3,,3))</f>
        <v>1.85882060248055</v>
      </c>
      <c r="D131" s="5" t="n">
        <f aca="true">AVERAGE(OFFSET(DFM_73_Monthly!D$2,3*ROWS(DFM_73_Monthly!D$2:D131)-3,,3))</f>
        <v>2.15392984208833</v>
      </c>
      <c r="E131" s="5" t="n">
        <f aca="true">OFFSET(DFM_73_Monthly!E$4,3*ROWS(DFM_73_Monthly!E$2:E131)-3,,1)</f>
        <v>-1.22082356233695</v>
      </c>
      <c r="F131" s="5" t="n">
        <f aca="true">OFFSET(DFM_73_Monthly!F$4,3*ROWS(DFM_73_Monthly!F$2:F131)-3,,1)</f>
        <v>0.662719744964337</v>
      </c>
    </row>
    <row r="132" customFormat="false" ht="15" hidden="false" customHeight="false" outlineLevel="0" collapsed="false">
      <c r="A132" s="4" t="n">
        <v>38534</v>
      </c>
      <c r="B132" s="5" t="n">
        <f aca="true">OFFSET(DFM_73_Monthly!B$4,3*ROWS(DFM_73_Monthly!B$2:B132)-3,,1)</f>
        <v>-1.12451713818548</v>
      </c>
      <c r="C132" s="5" t="n">
        <f aca="true">AVERAGE(OFFSET(DFM_73_Monthly!C$2,3*ROWS(DFM_73_Monthly!C$2:C132)-3,,3))</f>
        <v>3.56560940827297</v>
      </c>
      <c r="D132" s="5" t="n">
        <f aca="true">AVERAGE(OFFSET(DFM_73_Monthly!D$2,3*ROWS(DFM_73_Monthly!D$2:D132)-3,,3))</f>
        <v>2.10496729206183</v>
      </c>
      <c r="E132" s="5" t="n">
        <f aca="true">OFFSET(DFM_73_Monthly!E$4,3*ROWS(DFM_73_Monthly!E$2:E132)-3,,1)</f>
        <v>-1.15843832521604</v>
      </c>
      <c r="F132" s="5" t="n">
        <f aca="true">OFFSET(DFM_73_Monthly!F$4,3*ROWS(DFM_73_Monthly!F$2:F132)-3,,1)</f>
        <v>0.712092231167403</v>
      </c>
    </row>
    <row r="133" customFormat="false" ht="15" hidden="false" customHeight="false" outlineLevel="0" collapsed="false">
      <c r="A133" s="4" t="n">
        <v>38626</v>
      </c>
      <c r="B133" s="5" t="n">
        <f aca="true">OFFSET(DFM_73_Monthly!B$4,3*ROWS(DFM_73_Monthly!B$2:B133)-3,,1)</f>
        <v>0.855084255527639</v>
      </c>
      <c r="C133" s="5" t="n">
        <f aca="true">AVERAGE(OFFSET(DFM_73_Monthly!C$2,3*ROWS(DFM_73_Monthly!C$2:C133)-3,,3))</f>
        <v>2.53312818734531</v>
      </c>
      <c r="D133" s="5" t="n">
        <f aca="true">AVERAGE(OFFSET(DFM_73_Monthly!D$2,3*ROWS(DFM_73_Monthly!D$2:D133)-3,,3))</f>
        <v>2.05846317309825</v>
      </c>
      <c r="E133" s="5" t="n">
        <f aca="true">OFFSET(DFM_73_Monthly!E$4,3*ROWS(DFM_73_Monthly!E$2:E133)-3,,1)</f>
        <v>-0.607269492112916</v>
      </c>
      <c r="F133" s="5" t="n">
        <f aca="true">OFFSET(DFM_73_Monthly!F$4,3*ROWS(DFM_73_Monthly!F$2:F133)-3,,1)</f>
        <v>0.737370239893231</v>
      </c>
    </row>
    <row r="134" customFormat="false" ht="15" hidden="false" customHeight="false" outlineLevel="0" collapsed="false">
      <c r="A134" s="4" t="n">
        <v>38718</v>
      </c>
      <c r="B134" s="5" t="n">
        <f aca="true">OFFSET(DFM_73_Monthly!B$4,3*ROWS(DFM_73_Monthly!B$2:B134)-3,,1)</f>
        <v>0.533673856569952</v>
      </c>
      <c r="C134" s="5" t="n">
        <f aca="true">AVERAGE(OFFSET(DFM_73_Monthly!C$2,3*ROWS(DFM_73_Monthly!C$2:C134)-3,,3))</f>
        <v>5.30041427220991</v>
      </c>
      <c r="D134" s="5" t="n">
        <f aca="true">AVERAGE(OFFSET(DFM_73_Monthly!D$2,3*ROWS(DFM_73_Monthly!D$2:D134)-3,,3))</f>
        <v>2.01454946233313</v>
      </c>
      <c r="E134" s="5" t="n">
        <f aca="true">OFFSET(DFM_73_Monthly!E$4,3*ROWS(DFM_73_Monthly!E$2:E134)-3,,1)</f>
        <v>-1.28723402983623</v>
      </c>
      <c r="F134" s="5" t="n">
        <f aca="true">OFFSET(DFM_73_Monthly!F$4,3*ROWS(DFM_73_Monthly!F$2:F134)-3,,1)</f>
        <v>0.449090063457775</v>
      </c>
    </row>
    <row r="135" customFormat="false" ht="15" hidden="false" customHeight="false" outlineLevel="0" collapsed="false">
      <c r="A135" s="4" t="n">
        <v>38808</v>
      </c>
      <c r="B135" s="5" t="n">
        <f aca="true">OFFSET(DFM_73_Monthly!B$4,3*ROWS(DFM_73_Monthly!B$2:B135)-3,,1)</f>
        <v>0.226578409576608</v>
      </c>
      <c r="C135" s="5" t="n">
        <f aca="true">AVERAGE(OFFSET(DFM_73_Monthly!C$2,3*ROWS(DFM_73_Monthly!C$2:C135)-3,,3))</f>
        <v>0.947145905613871</v>
      </c>
      <c r="D135" s="5" t="n">
        <f aca="true">AVERAGE(OFFSET(DFM_73_Monthly!D$2,3*ROWS(DFM_73_Monthly!D$2:D135)-3,,3))</f>
        <v>1.97332608189548</v>
      </c>
      <c r="E135" s="5" t="n">
        <f aca="true">OFFSET(DFM_73_Monthly!E$4,3*ROWS(DFM_73_Monthly!E$2:E135)-3,,1)</f>
        <v>-0.716302191851976</v>
      </c>
      <c r="F135" s="5" t="n">
        <f aca="true">OFFSET(DFM_73_Monthly!F$4,3*ROWS(DFM_73_Monthly!F$2:F135)-3,,1)</f>
        <v>0.736270211273754</v>
      </c>
    </row>
    <row r="136" customFormat="false" ht="15" hidden="false" customHeight="false" outlineLevel="0" collapsed="false">
      <c r="A136" s="4" t="n">
        <v>38899</v>
      </c>
      <c r="B136" s="5" t="n">
        <f aca="true">OFFSET(DFM_73_Monthly!B$4,3*ROWS(DFM_73_Monthly!B$2:B136)-3,,1)</f>
        <v>-0.143372090818265</v>
      </c>
      <c r="C136" s="5" t="n">
        <f aca="true">AVERAGE(OFFSET(DFM_73_Monthly!C$2,3*ROWS(DFM_73_Monthly!C$2:C136)-3,,3))</f>
        <v>0.630581824894098</v>
      </c>
      <c r="D136" s="5" t="n">
        <f aca="true">AVERAGE(OFFSET(DFM_73_Monthly!D$2,3*ROWS(DFM_73_Monthly!D$2:D136)-3,,3))</f>
        <v>1.9348317424934</v>
      </c>
      <c r="E136" s="5" t="n">
        <f aca="true">OFFSET(DFM_73_Monthly!E$4,3*ROWS(DFM_73_Monthly!E$2:E136)-3,,1)</f>
        <v>-1.04578280048652</v>
      </c>
      <c r="F136" s="5" t="n">
        <f aca="true">OFFSET(DFM_73_Monthly!F$4,3*ROWS(DFM_73_Monthly!F$2:F136)-3,,1)</f>
        <v>0.891743883792155</v>
      </c>
    </row>
    <row r="137" customFormat="false" ht="15" hidden="false" customHeight="false" outlineLevel="0" collapsed="false">
      <c r="A137" s="4" t="n">
        <v>38991</v>
      </c>
      <c r="B137" s="5" t="n">
        <f aca="true">OFFSET(DFM_73_Monthly!B$4,3*ROWS(DFM_73_Monthly!B$2:B137)-3,,1)</f>
        <v>0.46512532122118</v>
      </c>
      <c r="C137" s="5" t="n">
        <f aca="true">AVERAGE(OFFSET(DFM_73_Monthly!C$2,3*ROWS(DFM_73_Monthly!C$2:C137)-3,,3))</f>
        <v>3.4046663485648</v>
      </c>
      <c r="D137" s="5" t="n">
        <f aca="true">AVERAGE(OFFSET(DFM_73_Monthly!D$2,3*ROWS(DFM_73_Monthly!D$2:D137)-3,,3))</f>
        <v>1.89902932146969</v>
      </c>
      <c r="E137" s="5" t="n">
        <f aca="true">OFFSET(DFM_73_Monthly!E$4,3*ROWS(DFM_73_Monthly!E$2:E137)-3,,1)</f>
        <v>-1.36448375891419</v>
      </c>
      <c r="F137" s="5" t="n">
        <f aca="true">OFFSET(DFM_73_Monthly!F$4,3*ROWS(DFM_73_Monthly!F$2:F137)-3,,1)</f>
        <v>0.991029537409518</v>
      </c>
    </row>
    <row r="138" customFormat="false" ht="15" hidden="false" customHeight="false" outlineLevel="0" collapsed="false">
      <c r="A138" s="4" t="n">
        <v>39083</v>
      </c>
      <c r="B138" s="5" t="n">
        <f aca="true">OFFSET(DFM_73_Monthly!B$4,3*ROWS(DFM_73_Monthly!B$2:B138)-3,,1)</f>
        <v>0.404940054883671</v>
      </c>
      <c r="C138" s="5" t="n">
        <f aca="true">AVERAGE(OFFSET(DFM_73_Monthly!C$2,3*ROWS(DFM_73_Monthly!C$2:C138)-3,,3))</f>
        <v>0.951581975279935</v>
      </c>
      <c r="D138" s="5" t="n">
        <f aca="true">AVERAGE(OFFSET(DFM_73_Monthly!D$2,3*ROWS(DFM_73_Monthly!D$2:D138)-3,,3))</f>
        <v>1.86595840734502</v>
      </c>
      <c r="E138" s="5" t="n">
        <f aca="true">OFFSET(DFM_73_Monthly!E$4,3*ROWS(DFM_73_Monthly!E$2:E138)-3,,1)</f>
        <v>-1.20023475799774</v>
      </c>
      <c r="F138" s="5" t="n">
        <f aca="true">OFFSET(DFM_73_Monthly!F$4,3*ROWS(DFM_73_Monthly!F$2:F138)-3,,1)</f>
        <v>0.385348447415986</v>
      </c>
    </row>
    <row r="139" customFormat="false" ht="15" hidden="false" customHeight="false" outlineLevel="0" collapsed="false">
      <c r="A139" s="4" t="n">
        <v>39173</v>
      </c>
      <c r="B139" s="5" t="n">
        <f aca="true">OFFSET(DFM_73_Monthly!B$4,3*ROWS(DFM_73_Monthly!B$2:B139)-3,,1)</f>
        <v>0.121983729247252</v>
      </c>
      <c r="C139" s="5" t="n">
        <f aca="true">AVERAGE(OFFSET(DFM_73_Monthly!C$2,3*ROWS(DFM_73_Monthly!C$2:C139)-3,,3))</f>
        <v>2.29470118896147</v>
      </c>
      <c r="D139" s="5" t="n">
        <f aca="true">AVERAGE(OFFSET(DFM_73_Monthly!D$2,3*ROWS(DFM_73_Monthly!D$2:D139)-3,,3))</f>
        <v>1.83574089214215</v>
      </c>
      <c r="E139" s="5" t="n">
        <f aca="true">OFFSET(DFM_73_Monthly!E$4,3*ROWS(DFM_73_Monthly!E$2:E139)-3,,1)</f>
        <v>-0.538045608082085</v>
      </c>
      <c r="F139" s="5" t="n">
        <f aca="true">OFFSET(DFM_73_Monthly!F$4,3*ROWS(DFM_73_Monthly!F$2:F139)-3,,1)</f>
        <v>1.28533965035981</v>
      </c>
    </row>
    <row r="140" customFormat="false" ht="15" hidden="false" customHeight="false" outlineLevel="0" collapsed="false">
      <c r="A140" s="4" t="n">
        <v>39264</v>
      </c>
      <c r="B140" s="5" t="n">
        <f aca="true">OFFSET(DFM_73_Monthly!B$4,3*ROWS(DFM_73_Monthly!B$2:B140)-3,,1)</f>
        <v>0.311608278892836</v>
      </c>
      <c r="C140" s="5" t="n">
        <f aca="true">AVERAGE(OFFSET(DFM_73_Monthly!C$2,3*ROWS(DFM_73_Monthly!C$2:C140)-3,,3))</f>
        <v>2.17598949070261</v>
      </c>
      <c r="D140" s="5" t="n">
        <f aca="true">AVERAGE(OFFSET(DFM_73_Monthly!D$2,3*ROWS(DFM_73_Monthly!D$2:D140)-3,,3))</f>
        <v>1.80841908177545</v>
      </c>
      <c r="E140" s="5" t="n">
        <f aca="true">OFFSET(DFM_73_Monthly!E$4,3*ROWS(DFM_73_Monthly!E$2:E140)-3,,1)</f>
        <v>1.89513442949635</v>
      </c>
      <c r="F140" s="5" t="n">
        <f aca="true">OFFSET(DFM_73_Monthly!F$4,3*ROWS(DFM_73_Monthly!F$2:F140)-3,,1)</f>
        <v>2.25029686085105</v>
      </c>
    </row>
    <row r="141" customFormat="false" ht="15" hidden="false" customHeight="false" outlineLevel="0" collapsed="false">
      <c r="A141" s="4" t="n">
        <v>39356</v>
      </c>
      <c r="B141" s="5" t="n">
        <f aca="true">OFFSET(DFM_73_Monthly!B$4,3*ROWS(DFM_73_Monthly!B$2:B141)-3,,1)</f>
        <v>0.0560812270162879</v>
      </c>
      <c r="C141" s="5" t="n">
        <f aca="true">AVERAGE(OFFSET(DFM_73_Monthly!C$2,3*ROWS(DFM_73_Monthly!C$2:C141)-3,,3))</f>
        <v>2.43187085600369</v>
      </c>
      <c r="D141" s="5" t="n">
        <f aca="true">AVERAGE(OFFSET(DFM_73_Monthly!D$2,3*ROWS(DFM_73_Monthly!D$2:D141)-3,,3))</f>
        <v>1.78390765606545</v>
      </c>
      <c r="E141" s="5" t="n">
        <f aca="true">OFFSET(DFM_73_Monthly!E$4,3*ROWS(DFM_73_Monthly!E$2:E141)-3,,1)</f>
        <v>3.46269800501801</v>
      </c>
      <c r="F141" s="5" t="n">
        <f aca="true">OFFSET(DFM_73_Monthly!F$4,3*ROWS(DFM_73_Monthly!F$2:F141)-3,,1)</f>
        <v>2.88806757411989</v>
      </c>
    </row>
    <row r="142" customFormat="false" ht="15" hidden="false" customHeight="false" outlineLevel="0" collapsed="false">
      <c r="A142" s="4" t="n">
        <v>39448</v>
      </c>
      <c r="B142" s="5" t="n">
        <f aca="true">OFFSET(DFM_73_Monthly!B$4,3*ROWS(DFM_73_Monthly!B$2:B142)-3,,1)</f>
        <v>-0.856418231163888</v>
      </c>
      <c r="C142" s="5" t="n">
        <f aca="true">AVERAGE(OFFSET(DFM_73_Monthly!C$2,3*ROWS(DFM_73_Monthly!C$2:C142)-3,,3))</f>
        <v>-2.29852697477389</v>
      </c>
      <c r="D142" s="5" t="n">
        <f aca="true">AVERAGE(OFFSET(DFM_73_Monthly!D$2,3*ROWS(DFM_73_Monthly!D$2:D142)-3,,3))</f>
        <v>1.76223797860954</v>
      </c>
      <c r="E142" s="5" t="n">
        <f aca="true">OFFSET(DFM_73_Monthly!E$4,3*ROWS(DFM_73_Monthly!E$2:E142)-3,,1)</f>
        <v>3.82155967598383</v>
      </c>
      <c r="F142" s="5" t="n">
        <f aca="true">OFFSET(DFM_73_Monthly!F$4,3*ROWS(DFM_73_Monthly!F$2:F142)-3,,1)</f>
        <v>1.02625031306609</v>
      </c>
    </row>
    <row r="143" customFormat="false" ht="15" hidden="false" customHeight="false" outlineLevel="0" collapsed="false">
      <c r="A143" s="4" t="n">
        <v>39539</v>
      </c>
      <c r="B143" s="5" t="n">
        <f aca="true">OFFSET(DFM_73_Monthly!B$4,3*ROWS(DFM_73_Monthly!B$2:B143)-3,,1)</f>
        <v>-0.72269374910968</v>
      </c>
      <c r="C143" s="5" t="n">
        <f aca="true">AVERAGE(OFFSET(DFM_73_Monthly!C$2,3*ROWS(DFM_73_Monthly!C$2:C143)-3,,3))</f>
        <v>2.06614153765446</v>
      </c>
      <c r="D143" s="5" t="n">
        <f aca="true">AVERAGE(OFFSET(DFM_73_Monthly!D$2,3*ROWS(DFM_73_Monthly!D$2:D143)-3,,3))</f>
        <v>1.74351862207451</v>
      </c>
      <c r="E143" s="5" t="n">
        <f aca="true">OFFSET(DFM_73_Monthly!E$4,3*ROWS(DFM_73_Monthly!E$2:E143)-3,,1)</f>
        <v>1.92254678301803</v>
      </c>
      <c r="F143" s="5" t="n">
        <f aca="true">OFFSET(DFM_73_Monthly!F$4,3*ROWS(DFM_73_Monthly!F$2:F143)-3,,1)</f>
        <v>0.0122983833896668</v>
      </c>
    </row>
    <row r="144" customFormat="false" ht="15" hidden="false" customHeight="false" outlineLevel="0" collapsed="false">
      <c r="A144" s="4" t="n">
        <v>39630</v>
      </c>
      <c r="B144" s="5" t="n">
        <f aca="true">OFFSET(DFM_73_Monthly!B$4,3*ROWS(DFM_73_Monthly!B$2:B144)-3,,1)</f>
        <v>-2.51575744213366</v>
      </c>
      <c r="C144" s="5" t="n">
        <f aca="true">AVERAGE(OFFSET(DFM_73_Monthly!C$2,3*ROWS(DFM_73_Monthly!C$2:C144)-3,,3))</f>
        <v>-2.16641617042074</v>
      </c>
      <c r="D144" s="5" t="n">
        <f aca="true">AVERAGE(OFFSET(DFM_73_Monthly!D$2,3*ROWS(DFM_73_Monthly!D$2:D144)-3,,3))</f>
        <v>1.72783315626154</v>
      </c>
      <c r="E144" s="5" t="n">
        <f aca="true">OFFSET(DFM_73_Monthly!E$4,3*ROWS(DFM_73_Monthly!E$2:E144)-3,,1)</f>
        <v>5.49071414048287</v>
      </c>
      <c r="F144" s="5" t="n">
        <f aca="true">OFFSET(DFM_73_Monthly!F$4,3*ROWS(DFM_73_Monthly!F$2:F144)-3,,1)</f>
        <v>0.580339321227071</v>
      </c>
    </row>
    <row r="145" customFormat="false" ht="15" hidden="false" customHeight="false" outlineLevel="0" collapsed="false">
      <c r="A145" s="4" t="n">
        <v>39722</v>
      </c>
      <c r="B145" s="5" t="n">
        <f aca="true">OFFSET(DFM_73_Monthly!B$4,3*ROWS(DFM_73_Monthly!B$2:B145)-3,,1)</f>
        <v>-3.59180702724417</v>
      </c>
      <c r="C145" s="5" t="n">
        <f aca="true">AVERAGE(OFFSET(DFM_73_Monthly!C$2,3*ROWS(DFM_73_Monthly!C$2:C145)-3,,3))</f>
        <v>-8.74639350279071</v>
      </c>
      <c r="D145" s="5" t="n">
        <f aca="true">AVERAGE(OFFSET(DFM_73_Monthly!D$2,3*ROWS(DFM_73_Monthly!D$2:D145)-3,,3))</f>
        <v>1.71521204426369</v>
      </c>
      <c r="E145" s="5" t="n">
        <f aca="true">OFFSET(DFM_73_Monthly!E$4,3*ROWS(DFM_73_Monthly!E$2:E145)-3,,1)</f>
        <v>6.65102197125165</v>
      </c>
      <c r="F145" s="5" t="n">
        <f aca="true">OFFSET(DFM_73_Monthly!F$4,3*ROWS(DFM_73_Monthly!F$2:F145)-3,,1)</f>
        <v>-2.77615268463137</v>
      </c>
    </row>
    <row r="146" customFormat="false" ht="15" hidden="false" customHeight="false" outlineLevel="0" collapsed="false">
      <c r="A146" s="4" t="n">
        <v>39814</v>
      </c>
      <c r="B146" s="5" t="n">
        <f aca="true">OFFSET(DFM_73_Monthly!B$4,3*ROWS(DFM_73_Monthly!B$2:B146)-3,,1)</f>
        <v>-2.97466025063361</v>
      </c>
      <c r="C146" s="5" t="n">
        <f aca="true">AVERAGE(OFFSET(DFM_73_Monthly!C$2,3*ROWS(DFM_73_Monthly!C$2:C146)-3,,3))</f>
        <v>-4.51322995850507</v>
      </c>
      <c r="D146" s="5" t="n">
        <f aca="true">AVERAGE(OFFSET(DFM_73_Monthly!D$2,3*ROWS(DFM_73_Monthly!D$2:D146)-3,,3))</f>
        <v>1.70544706806453</v>
      </c>
      <c r="E146" s="5" t="n">
        <f aca="true">OFFSET(DFM_73_Monthly!E$4,3*ROWS(DFM_73_Monthly!E$2:E146)-3,,1)</f>
        <v>4.58389286073354</v>
      </c>
      <c r="F146" s="5" t="n">
        <f aca="true">OFFSET(DFM_73_Monthly!F$4,3*ROWS(DFM_73_Monthly!F$2:F146)-3,,1)</f>
        <v>-3.41213890450099</v>
      </c>
    </row>
    <row r="147" customFormat="false" ht="15" hidden="false" customHeight="false" outlineLevel="0" collapsed="false">
      <c r="A147" s="4" t="n">
        <v>39904</v>
      </c>
      <c r="B147" s="5" t="n">
        <f aca="true">OFFSET(DFM_73_Monthly!B$4,3*ROWS(DFM_73_Monthly!B$2:B147)-3,,1)</f>
        <v>-0.785812064485262</v>
      </c>
      <c r="C147" s="5" t="n">
        <f aca="true">AVERAGE(OFFSET(DFM_73_Monthly!C$2,3*ROWS(DFM_73_Monthly!C$2:C147)-3,,3))</f>
        <v>-0.57425335977483</v>
      </c>
      <c r="D147" s="5" t="n">
        <f aca="true">AVERAGE(OFFSET(DFM_73_Monthly!D$2,3*ROWS(DFM_73_Monthly!D$2:D147)-3,,3))</f>
        <v>1.69825627811926</v>
      </c>
      <c r="E147" s="5" t="n">
        <f aca="true">OFFSET(DFM_73_Monthly!E$4,3*ROWS(DFM_73_Monthly!E$2:E147)-3,,1)</f>
        <v>0.908010535454249</v>
      </c>
      <c r="F147" s="5" t="n">
        <f aca="true">OFFSET(DFM_73_Monthly!F$4,3*ROWS(DFM_73_Monthly!F$2:F147)-3,,1)</f>
        <v>-1.67289012527308</v>
      </c>
    </row>
    <row r="148" customFormat="false" ht="15" hidden="false" customHeight="false" outlineLevel="0" collapsed="false">
      <c r="A148" s="4" t="n">
        <v>39995</v>
      </c>
      <c r="B148" s="5" t="n">
        <f aca="true">OFFSET(DFM_73_Monthly!B$4,3*ROWS(DFM_73_Monthly!B$2:B148)-3,,1)</f>
        <v>0.605202884105552</v>
      </c>
      <c r="C148" s="5" t="n">
        <f aca="true">AVERAGE(OFFSET(DFM_73_Monthly!C$2,3*ROWS(DFM_73_Monthly!C$2:C148)-3,,3))</f>
        <v>1.45510324163649</v>
      </c>
      <c r="D148" s="5" t="n">
        <f aca="true">AVERAGE(OFFSET(DFM_73_Monthly!D$2,3*ROWS(DFM_73_Monthly!D$2:D148)-3,,3))</f>
        <v>1.6935276666211</v>
      </c>
      <c r="E148" s="5" t="n">
        <f aca="true">OFFSET(DFM_73_Monthly!E$4,3*ROWS(DFM_73_Monthly!E$2:E148)-3,,1)</f>
        <v>-0.551567843453261</v>
      </c>
      <c r="F148" s="5" t="n">
        <f aca="true">OFFSET(DFM_73_Monthly!F$4,3*ROWS(DFM_73_Monthly!F$2:F148)-3,,1)</f>
        <v>-0.944463958767733</v>
      </c>
    </row>
    <row r="149" customFormat="false" ht="15" hidden="false" customHeight="false" outlineLevel="0" collapsed="false">
      <c r="A149" s="4" t="n">
        <v>40087</v>
      </c>
      <c r="B149" s="5" t="n">
        <f aca="true">OFFSET(DFM_73_Monthly!B$4,3*ROWS(DFM_73_Monthly!B$2:B149)-3,,1)</f>
        <v>0.595973067355934</v>
      </c>
      <c r="C149" s="5" t="n">
        <f aca="true">AVERAGE(OFFSET(DFM_73_Monthly!C$2,3*ROWS(DFM_73_Monthly!C$2:C149)-3,,3))</f>
        <v>4.37013327414493</v>
      </c>
      <c r="D149" s="5" t="n">
        <f aca="true">AVERAGE(OFFSET(DFM_73_Monthly!D$2,3*ROWS(DFM_73_Monthly!D$2:D149)-3,,3))</f>
        <v>1.69112257469477</v>
      </c>
      <c r="E149" s="5" t="n">
        <f aca="true">OFFSET(DFM_73_Monthly!E$4,3*ROWS(DFM_73_Monthly!E$2:E149)-3,,1)</f>
        <v>-1.34165004977346</v>
      </c>
      <c r="F149" s="5" t="n">
        <f aca="true">OFFSET(DFM_73_Monthly!F$4,3*ROWS(DFM_73_Monthly!F$2:F149)-3,,1)</f>
        <v>-0.110022909104977</v>
      </c>
    </row>
    <row r="150" customFormat="false" ht="15" hidden="false" customHeight="false" outlineLevel="0" collapsed="false">
      <c r="A150" s="4" t="n">
        <v>40179</v>
      </c>
      <c r="B150" s="5" t="n">
        <f aca="true">OFFSET(DFM_73_Monthly!B$4,3*ROWS(DFM_73_Monthly!B$2:B150)-3,,1)</f>
        <v>0.62454879591349</v>
      </c>
      <c r="C150" s="5" t="n">
        <f aca="true">AVERAGE(OFFSET(DFM_73_Monthly!C$2,3*ROWS(DFM_73_Monthly!C$2:C150)-3,,3))</f>
        <v>1.53610443574884</v>
      </c>
      <c r="D150" s="5" t="n">
        <f aca="true">AVERAGE(OFFSET(DFM_73_Monthly!D$2,3*ROWS(DFM_73_Monthly!D$2:D150)-3,,3))</f>
        <v>1.69069398405215</v>
      </c>
      <c r="E150" s="5" t="n">
        <f aca="true">OFFSET(DFM_73_Monthly!E$4,3*ROWS(DFM_73_Monthly!E$2:E150)-3,,1)</f>
        <v>-1.24610002364619</v>
      </c>
      <c r="F150" s="5" t="n">
        <f aca="true">OFFSET(DFM_73_Monthly!F$4,3*ROWS(DFM_73_Monthly!F$2:F150)-3,,1)</f>
        <v>-0.492210541998085</v>
      </c>
    </row>
    <row r="151" customFormat="false" ht="15" hidden="false" customHeight="false" outlineLevel="0" collapsed="false">
      <c r="A151" s="4" t="n">
        <v>40269</v>
      </c>
      <c r="B151" s="5" t="n">
        <f aca="true">OFFSET(DFM_73_Monthly!B$4,3*ROWS(DFM_73_Monthly!B$2:B151)-3,,1)</f>
        <v>0.529763349876181</v>
      </c>
      <c r="C151" s="5" t="n">
        <f aca="true">AVERAGE(OFFSET(DFM_73_Monthly!C$2,3*ROWS(DFM_73_Monthly!C$2:C151)-3,,3))</f>
        <v>3.67062818923834</v>
      </c>
      <c r="D151" s="5" t="n">
        <f aca="true">AVERAGE(OFFSET(DFM_73_Monthly!D$2,3*ROWS(DFM_73_Monthly!D$2:D151)-3,,3))</f>
        <v>1.69192716982665</v>
      </c>
      <c r="E151" s="5" t="n">
        <f aca="true">OFFSET(DFM_73_Monthly!E$4,3*ROWS(DFM_73_Monthly!E$2:E151)-3,,1)</f>
        <v>0.142565655930717</v>
      </c>
      <c r="F151" s="5" t="n">
        <f aca="true">OFFSET(DFM_73_Monthly!F$4,3*ROWS(DFM_73_Monthly!F$2:F151)-3,,1)</f>
        <v>-0.527197217659566</v>
      </c>
    </row>
    <row r="152" customFormat="false" ht="15" hidden="false" customHeight="false" outlineLevel="0" collapsed="false">
      <c r="A152" s="4" t="n">
        <v>40360</v>
      </c>
      <c r="B152" s="5" t="n">
        <f aca="true">OFFSET(DFM_73_Monthly!B$4,3*ROWS(DFM_73_Monthly!B$2:B152)-3,,1)</f>
        <v>0.397087789908981</v>
      </c>
      <c r="C152" s="5" t="n">
        <f aca="true">AVERAGE(OFFSET(DFM_73_Monthly!C$2,3*ROWS(DFM_73_Monthly!C$2:C152)-3,,3))</f>
        <v>2.93702478924298</v>
      </c>
      <c r="D152" s="5" t="n">
        <f aca="true">AVERAGE(OFFSET(DFM_73_Monthly!D$2,3*ROWS(DFM_73_Monthly!D$2:D152)-3,,3))</f>
        <v>1.69452092010236</v>
      </c>
      <c r="E152" s="5" t="n">
        <f aca="true">OFFSET(DFM_73_Monthly!E$4,3*ROWS(DFM_73_Monthly!E$2:E152)-3,,1)</f>
        <v>-0.826171986058523</v>
      </c>
      <c r="F152" s="5" t="n">
        <f aca="true">OFFSET(DFM_73_Monthly!F$4,3*ROWS(DFM_73_Monthly!F$2:F152)-3,,1)</f>
        <v>-0.760627768196512</v>
      </c>
    </row>
    <row r="153" customFormat="false" ht="15" hidden="false" customHeight="false" outlineLevel="0" collapsed="false">
      <c r="A153" s="4" t="n">
        <v>40452</v>
      </c>
      <c r="B153" s="5" t="n">
        <f aca="true">OFFSET(DFM_73_Monthly!B$4,3*ROWS(DFM_73_Monthly!B$2:B153)-3,,1)</f>
        <v>0.428382076022001</v>
      </c>
      <c r="C153" s="5" t="n">
        <f aca="true">AVERAGE(OFFSET(DFM_73_Monthly!C$2,3*ROWS(DFM_73_Monthly!C$2:C153)-3,,3))</f>
        <v>2.00126475005333</v>
      </c>
      <c r="D153" s="5" t="n">
        <f aca="true">AVERAGE(OFFSET(DFM_73_Monthly!D$2,3*ROWS(DFM_73_Monthly!D$2:D153)-3,,3))</f>
        <v>1.69817288575272</v>
      </c>
      <c r="E153" s="5" t="n">
        <f aca="true">OFFSET(DFM_73_Monthly!E$4,3*ROWS(DFM_73_Monthly!E$2:E153)-3,,1)</f>
        <v>-1.50402671211497</v>
      </c>
      <c r="F153" s="5" t="n">
        <f aca="true">OFFSET(DFM_73_Monthly!F$4,3*ROWS(DFM_73_Monthly!F$2:F153)-3,,1)</f>
        <v>-0.0930608634399233</v>
      </c>
    </row>
    <row r="154" customFormat="false" ht="15" hidden="false" customHeight="false" outlineLevel="0" collapsed="false">
      <c r="A154" s="4" t="n">
        <v>40544</v>
      </c>
      <c r="B154" s="5" t="n">
        <f aca="true">OFFSET(DFM_73_Monthly!B$4,3*ROWS(DFM_73_Monthly!B$2:B154)-3,,1)</f>
        <v>-0.0361579026799513</v>
      </c>
      <c r="C154" s="5" t="n">
        <f aca="true">AVERAGE(OFFSET(DFM_73_Monthly!C$2,3*ROWS(DFM_73_Monthly!C$2:C154)-3,,3))</f>
        <v>-0.964564774814902</v>
      </c>
      <c r="D154" s="5" t="n">
        <f aca="true">AVERAGE(OFFSET(DFM_73_Monthly!D$2,3*ROWS(DFM_73_Monthly!D$2:D154)-3,,3))</f>
        <v>1.70278029332918</v>
      </c>
      <c r="E154" s="5" t="n">
        <f aca="true">OFFSET(DFM_73_Monthly!E$4,3*ROWS(DFM_73_Monthly!E$2:E154)-3,,1)</f>
        <v>-1.12295954683344</v>
      </c>
      <c r="F154" s="5" t="n">
        <f aca="true">OFFSET(DFM_73_Monthly!F$4,3*ROWS(DFM_73_Monthly!F$2:F154)-3,,1)</f>
        <v>-0.351158129148701</v>
      </c>
    </row>
    <row r="155" customFormat="false" ht="15" hidden="false" customHeight="false" outlineLevel="0" collapsed="false">
      <c r="A155" s="4" t="n">
        <v>40634</v>
      </c>
      <c r="B155" s="5" t="n">
        <f aca="true">OFFSET(DFM_73_Monthly!B$4,3*ROWS(DFM_73_Monthly!B$2:B155)-3,,1)</f>
        <v>0.0516038927478302</v>
      </c>
      <c r="C155" s="5" t="n">
        <f aca="true">AVERAGE(OFFSET(DFM_73_Monthly!C$2,3*ROWS(DFM_73_Monthly!C$2:C155)-3,,3))</f>
        <v>2.84772551093852</v>
      </c>
      <c r="D155" s="5" t="n">
        <f aca="true">AVERAGE(OFFSET(DFM_73_Monthly!D$2,3*ROWS(DFM_73_Monthly!D$2:D155)-3,,3))</f>
        <v>1.70840702226704</v>
      </c>
      <c r="E155" s="5" t="n">
        <f aca="true">OFFSET(DFM_73_Monthly!E$4,3*ROWS(DFM_73_Monthly!E$2:E155)-3,,1)</f>
        <v>-0.844002607644308</v>
      </c>
      <c r="F155" s="5" t="n">
        <f aca="true">OFFSET(DFM_73_Monthly!F$4,3*ROWS(DFM_73_Monthly!F$2:F155)-3,,1)</f>
        <v>-0.599510605366733</v>
      </c>
    </row>
    <row r="156" customFormat="false" ht="15" hidden="false" customHeight="false" outlineLevel="0" collapsed="false">
      <c r="A156" s="4" t="n">
        <v>40725</v>
      </c>
      <c r="B156" s="5" t="n">
        <f aca="true">OFFSET(DFM_73_Monthly!B$4,3*ROWS(DFM_73_Monthly!B$2:B156)-3,,1)</f>
        <v>-0.0645562241040434</v>
      </c>
      <c r="C156" s="5" t="n">
        <f aca="true">AVERAGE(OFFSET(DFM_73_Monthly!C$2,3*ROWS(DFM_73_Monthly!C$2:C156)-3,,3))</f>
        <v>-0.113517787710718</v>
      </c>
      <c r="D156" s="5" t="n">
        <f aca="true">AVERAGE(OFFSET(DFM_73_Monthly!D$2,3*ROWS(DFM_73_Monthly!D$2:D156)-3,,3))</f>
        <v>1.71517495574995</v>
      </c>
      <c r="E156" s="5" t="n">
        <f aca="true">OFFSET(DFM_73_Monthly!E$4,3*ROWS(DFM_73_Monthly!E$2:E156)-3,,1)</f>
        <v>0.72152222749339</v>
      </c>
      <c r="F156" s="5" t="n">
        <f aca="true">OFFSET(DFM_73_Monthly!F$4,3*ROWS(DFM_73_Monthly!F$2:F156)-3,,1)</f>
        <v>-1.5748304851804</v>
      </c>
    </row>
    <row r="157" customFormat="false" ht="15" hidden="false" customHeight="false" outlineLevel="0" collapsed="false">
      <c r="A157" s="4" t="n">
        <v>40817</v>
      </c>
      <c r="B157" s="5" t="n">
        <f aca="true">OFFSET(DFM_73_Monthly!B$4,3*ROWS(DFM_73_Monthly!B$2:B157)-3,,1)</f>
        <v>0.62570442047369</v>
      </c>
      <c r="C157" s="5" t="n">
        <f aca="true">AVERAGE(OFFSET(DFM_73_Monthly!C$2,3*ROWS(DFM_73_Monthly!C$2:C157)-3,,3))</f>
        <v>4.6076240789447</v>
      </c>
      <c r="D157" s="5" t="n">
        <f aca="true">AVERAGE(OFFSET(DFM_73_Monthly!D$2,3*ROWS(DFM_73_Monthly!D$2:D157)-3,,3))</f>
        <v>1.72324862157126</v>
      </c>
      <c r="E157" s="5" t="n">
        <f aca="true">OFFSET(DFM_73_Monthly!E$4,3*ROWS(DFM_73_Monthly!E$2:E157)-3,,1)</f>
        <v>0.0241189309503649</v>
      </c>
      <c r="F157" s="5" t="n">
        <f aca="true">OFFSET(DFM_73_Monthly!F$4,3*ROWS(DFM_73_Monthly!F$2:F157)-3,,1)</f>
        <v>-0.820434397450698</v>
      </c>
    </row>
    <row r="158" customFormat="false" ht="15" hidden="false" customHeight="false" outlineLevel="0" collapsed="false">
      <c r="A158" s="4" t="n">
        <v>40909</v>
      </c>
      <c r="B158" s="5" t="n">
        <f aca="true">OFFSET(DFM_73_Monthly!B$4,3*ROWS(DFM_73_Monthly!B$2:B158)-3,,1)</f>
        <v>0.261276235836961</v>
      </c>
      <c r="C158" s="5" t="n">
        <f aca="true">AVERAGE(OFFSET(DFM_73_Monthly!C$2,3*ROWS(DFM_73_Monthly!C$2:C158)-3,,3))</f>
        <v>3.11637911936654</v>
      </c>
      <c r="D158" s="5" t="n">
        <f aca="true">AVERAGE(OFFSET(DFM_73_Monthly!D$2,3*ROWS(DFM_73_Monthly!D$2:D158)-3,,3))</f>
        <v>1.73287964489347</v>
      </c>
      <c r="E158" s="5" t="n">
        <f aca="true">OFFSET(DFM_73_Monthly!E$4,3*ROWS(DFM_73_Monthly!E$2:E158)-3,,1)</f>
        <v>-1.38631847575915</v>
      </c>
      <c r="F158" s="5" t="n">
        <f aca="true">OFFSET(DFM_73_Monthly!F$4,3*ROWS(DFM_73_Monthly!F$2:F158)-3,,1)</f>
        <v>0.0750202907023246</v>
      </c>
    </row>
    <row r="159" customFormat="false" ht="15" hidden="false" customHeight="false" outlineLevel="0" collapsed="false">
      <c r="A159" s="4" t="n">
        <v>41000</v>
      </c>
      <c r="B159" s="5" t="n">
        <f aca="true">OFFSET(DFM_73_Monthly!B$4,3*ROWS(DFM_73_Monthly!B$2:B159)-3,,1)</f>
        <v>-0.0308810732102484</v>
      </c>
      <c r="C159" s="5" t="n">
        <f aca="true">AVERAGE(OFFSET(DFM_73_Monthly!C$2,3*ROWS(DFM_73_Monthly!C$2:C159)-3,,3))</f>
        <v>1.71316853340741</v>
      </c>
      <c r="D159" s="5" t="n">
        <f aca="true">AVERAGE(OFFSET(DFM_73_Monthly!D$2,3*ROWS(DFM_73_Monthly!D$2:D159)-3,,3))</f>
        <v>1.7441669187121</v>
      </c>
      <c r="E159" s="5" t="n">
        <f aca="true">OFFSET(DFM_73_Monthly!E$4,3*ROWS(DFM_73_Monthly!E$2:E159)-3,,1)</f>
        <v>-0.491280179143623</v>
      </c>
      <c r="F159" s="5" t="n">
        <f aca="true">OFFSET(DFM_73_Monthly!F$4,3*ROWS(DFM_73_Monthly!F$2:F159)-3,,1)</f>
        <v>-0.721747308556408</v>
      </c>
    </row>
    <row r="160" customFormat="false" ht="15" hidden="false" customHeight="false" outlineLevel="0" collapsed="false">
      <c r="A160" s="4" t="n">
        <v>41091</v>
      </c>
      <c r="B160" s="5" t="n">
        <f aca="true">OFFSET(DFM_73_Monthly!B$4,3*ROWS(DFM_73_Monthly!B$2:B160)-3,,1)</f>
        <v>-0.327360082439397</v>
      </c>
      <c r="C160" s="5" t="n">
        <f aca="true">AVERAGE(OFFSET(DFM_73_Monthly!C$2,3*ROWS(DFM_73_Monthly!C$2:C160)-3,,3))</f>
        <v>0.534953276967678</v>
      </c>
      <c r="D160" s="5" t="n">
        <f aca="true">AVERAGE(OFFSET(DFM_73_Monthly!D$2,3*ROWS(DFM_73_Monthly!D$2:D160)-3,,3))</f>
        <v>1.75706488136934</v>
      </c>
      <c r="E160" s="5" t="n">
        <f aca="true">OFFSET(DFM_73_Monthly!E$4,3*ROWS(DFM_73_Monthly!E$2:E160)-3,,1)</f>
        <v>-1.3568252588411</v>
      </c>
      <c r="F160" s="5" t="n">
        <f aca="true">OFFSET(DFM_73_Monthly!F$4,3*ROWS(DFM_73_Monthly!F$2:F160)-3,,1)</f>
        <v>-0.25315973354816</v>
      </c>
    </row>
    <row r="161" customFormat="false" ht="15" hidden="false" customHeight="false" outlineLevel="0" collapsed="false">
      <c r="A161" s="4" t="n">
        <v>41183</v>
      </c>
      <c r="B161" s="5" t="n">
        <f aca="true">OFFSET(DFM_73_Monthly!B$4,3*ROWS(DFM_73_Monthly!B$2:B161)-3,,1)</f>
        <v>0.302083441180715</v>
      </c>
      <c r="C161" s="5" t="n">
        <f aca="true">AVERAGE(OFFSET(DFM_73_Monthly!C$2,3*ROWS(DFM_73_Monthly!C$2:C161)-3,,3))</f>
        <v>0.450216451535181</v>
      </c>
      <c r="D161" s="5" t="n">
        <f aca="true">AVERAGE(OFFSET(DFM_73_Monthly!D$2,3*ROWS(DFM_73_Monthly!D$2:D161)-3,,3))</f>
        <v>1.7715753223313</v>
      </c>
      <c r="E161" s="5" t="n">
        <f aca="true">OFFSET(DFM_73_Monthly!E$4,3*ROWS(DFM_73_Monthly!E$2:E161)-3,,1)</f>
        <v>-1.15445203161616</v>
      </c>
      <c r="F161" s="5" t="n">
        <f aca="true">OFFSET(DFM_73_Monthly!F$4,3*ROWS(DFM_73_Monthly!F$2:F161)-3,,1)</f>
        <v>-0.367490426877811</v>
      </c>
    </row>
    <row r="162" customFormat="false" ht="15" hidden="false" customHeight="false" outlineLevel="0" collapsed="false">
      <c r="A162" s="4" t="n">
        <v>41275</v>
      </c>
      <c r="B162" s="5" t="n">
        <f aca="true">OFFSET(DFM_73_Monthly!B$4,3*ROWS(DFM_73_Monthly!B$2:B162)-3,,1)</f>
        <v>0.371078672268322</v>
      </c>
      <c r="C162" s="5" t="n">
        <f aca="true">AVERAGE(OFFSET(DFM_73_Monthly!C$2,3*ROWS(DFM_73_Monthly!C$2:C162)-3,,3))</f>
        <v>3.52149077103789</v>
      </c>
      <c r="D162" s="5" t="n">
        <f aca="true">AVERAGE(OFFSET(DFM_73_Monthly!D$2,3*ROWS(DFM_73_Monthly!D$2:D162)-3,,3))</f>
        <v>1.78781911072033</v>
      </c>
      <c r="E162" s="5" t="n">
        <f aca="true">OFFSET(DFM_73_Monthly!E$4,3*ROWS(DFM_73_Monthly!E$2:E162)-3,,1)</f>
        <v>-1.45259962073207</v>
      </c>
      <c r="F162" s="5" t="n">
        <f aca="true">OFFSET(DFM_73_Monthly!F$4,3*ROWS(DFM_73_Monthly!F$2:F162)-3,,1)</f>
        <v>-0.316995617288561</v>
      </c>
    </row>
    <row r="163" customFormat="false" ht="15" hidden="false" customHeight="false" outlineLevel="0" collapsed="false">
      <c r="A163" s="4" t="n">
        <v>41365</v>
      </c>
      <c r="B163" s="5" t="n">
        <f aca="true">OFFSET(DFM_73_Monthly!B$4,3*ROWS(DFM_73_Monthly!B$2:B163)-3,,1)</f>
        <v>-0.0476950023082157</v>
      </c>
      <c r="C163" s="5" t="n">
        <f aca="true">AVERAGE(OFFSET(DFM_73_Monthly!C$2,3*ROWS(DFM_73_Monthly!C$2:C163)-3,,3))</f>
        <v>0.487018884955686</v>
      </c>
      <c r="D163" s="5" t="n">
        <f aca="true">AVERAGE(OFFSET(DFM_73_Monthly!D$2,3*ROWS(DFM_73_Monthly!D$2:D163)-3,,3))</f>
        <v>1.80595777177106</v>
      </c>
      <c r="E163" s="5" t="n">
        <f aca="true">OFFSET(DFM_73_Monthly!E$4,3*ROWS(DFM_73_Monthly!E$2:E163)-3,,1)</f>
        <v>-1.48845450024719</v>
      </c>
      <c r="F163" s="5" t="n">
        <f aca="true">OFFSET(DFM_73_Monthly!F$4,3*ROWS(DFM_73_Monthly!F$2:F163)-3,,1)</f>
        <v>-0.152323882102027</v>
      </c>
    </row>
    <row r="164" customFormat="false" ht="15" hidden="false" customHeight="false" outlineLevel="0" collapsed="false">
      <c r="A164" s="4" t="n">
        <v>41456</v>
      </c>
      <c r="B164" s="5" t="n">
        <f aca="true">OFFSET(DFM_73_Monthly!B$4,3*ROWS(DFM_73_Monthly!B$2:B164)-3,,1)</f>
        <v>0.496700919491497</v>
      </c>
      <c r="C164" s="5" t="n">
        <f aca="true">AVERAGE(OFFSET(DFM_73_Monthly!C$2,3*ROWS(DFM_73_Monthly!C$2:C164)-3,,3))</f>
        <v>3.11453525834819</v>
      </c>
      <c r="D164" s="5" t="n">
        <f aca="true">AVERAGE(OFFSET(DFM_73_Monthly!D$2,3*ROWS(DFM_73_Monthly!D$2:D164)-3,,3))</f>
        <v>1.82604921711899</v>
      </c>
      <c r="E164" s="5" t="n">
        <f aca="true">OFFSET(DFM_73_Monthly!E$4,3*ROWS(DFM_73_Monthly!E$2:E164)-3,,1)</f>
        <v>-1.30815819912873</v>
      </c>
      <c r="F164" s="5" t="n">
        <f aca="true">OFFSET(DFM_73_Monthly!F$4,3*ROWS(DFM_73_Monthly!F$2:F164)-3,,1)</f>
        <v>-0.25144486856949</v>
      </c>
    </row>
    <row r="165" customFormat="false" ht="15" hidden="false" customHeight="false" outlineLevel="0" collapsed="false">
      <c r="A165" s="4" t="n">
        <v>41548</v>
      </c>
      <c r="B165" s="5" t="n">
        <f aca="true">OFFSET(DFM_73_Monthly!B$4,3*ROWS(DFM_73_Monthly!B$2:B165)-3,,1)</f>
        <v>0.256332408221803</v>
      </c>
      <c r="C165" s="5" t="n">
        <f aca="true">AVERAGE(OFFSET(DFM_73_Monthly!C$2,3*ROWS(DFM_73_Monthly!C$2:C165)-3,,3))</f>
        <v>3.17284510382276</v>
      </c>
      <c r="D165" s="5" t="n">
        <f aca="true">AVERAGE(OFFSET(DFM_73_Monthly!D$2,3*ROWS(DFM_73_Monthly!D$2:D165)-3,,3))</f>
        <v>1.84791165112529</v>
      </c>
      <c r="E165" s="5" t="n">
        <f aca="true">OFFSET(DFM_73_Monthly!E$4,3*ROWS(DFM_73_Monthly!E$2:E165)-3,,1)</f>
        <v>-1.43835176219944</v>
      </c>
      <c r="F165" s="5" t="n">
        <f aca="true">OFFSET(DFM_73_Monthly!F$4,3*ROWS(DFM_73_Monthly!F$2:F165)-3,,1)</f>
        <v>-0.29764594349018</v>
      </c>
    </row>
    <row r="166" customFormat="false" ht="15" hidden="false" customHeight="false" outlineLevel="0" collapsed="false">
      <c r="A166" s="4" t="n">
        <v>41640</v>
      </c>
      <c r="B166" s="5" t="n">
        <f aca="true">OFFSET(DFM_73_Monthly!B$4,3*ROWS(DFM_73_Monthly!B$2:B166)-3,,1)</f>
        <v>0.342612267442442</v>
      </c>
      <c r="C166" s="5" t="n">
        <f aca="true">AVERAGE(OFFSET(DFM_73_Monthly!C$2,3*ROWS(DFM_73_Monthly!C$2:C166)-3,,3))</f>
        <v>-1.14032889034293</v>
      </c>
      <c r="D166" s="5" t="n">
        <f aca="true">AVERAGE(OFFSET(DFM_73_Monthly!D$2,3*ROWS(DFM_73_Monthly!D$2:D166)-3,,3))</f>
        <v>1.8711990499884</v>
      </c>
      <c r="E166" s="5" t="n">
        <f aca="true">OFFSET(DFM_73_Monthly!E$4,3*ROWS(DFM_73_Monthly!E$2:E166)-3,,1)</f>
        <v>-1.56445910001714</v>
      </c>
      <c r="F166" s="5" t="n">
        <f aca="true">OFFSET(DFM_73_Monthly!F$4,3*ROWS(DFM_73_Monthly!F$2:F166)-3,,1)</f>
        <v>-0.178257300493841</v>
      </c>
    </row>
    <row r="167" customFormat="false" ht="15" hidden="false" customHeight="false" outlineLevel="0" collapsed="false">
      <c r="A167" s="4" t="n">
        <v>41730</v>
      </c>
      <c r="B167" s="5" t="n">
        <f aca="true">OFFSET(DFM_73_Monthly!B$4,3*ROWS(DFM_73_Monthly!B$2:B167)-3,,1)</f>
        <v>0.532113094699958</v>
      </c>
      <c r="C167" s="5" t="n">
        <f aca="true">AVERAGE(OFFSET(DFM_73_Monthly!C$2,3*ROWS(DFM_73_Monthly!C$2:C167)-3,,3))</f>
        <v>5.37010457905973</v>
      </c>
      <c r="D167" s="5" t="n">
        <f aca="true">AVERAGE(OFFSET(DFM_73_Monthly!D$2,3*ROWS(DFM_73_Monthly!D$2:D167)-3,,3))</f>
        <v>1.89570394021187</v>
      </c>
      <c r="E167" s="5" t="n">
        <f aca="true">OFFSET(DFM_73_Monthly!E$4,3*ROWS(DFM_73_Monthly!E$2:E167)-3,,1)</f>
        <v>-1.76165832968324</v>
      </c>
      <c r="F167" s="5" t="n">
        <f aca="true">OFFSET(DFM_73_Monthly!F$4,3*ROWS(DFM_73_Monthly!F$2:F167)-3,,1)</f>
        <v>0.0186759163964623</v>
      </c>
    </row>
    <row r="168" customFormat="false" ht="15" hidden="false" customHeight="false" outlineLevel="0" collapsed="false">
      <c r="A168" s="4" t="n">
        <v>41821</v>
      </c>
      <c r="B168" s="5" t="n">
        <f aca="true">OFFSET(DFM_73_Monthly!B$4,3*ROWS(DFM_73_Monthly!B$2:B168)-3,,1)</f>
        <v>0.581268530230487</v>
      </c>
      <c r="C168" s="5" t="n">
        <f aca="true">AVERAGE(OFFSET(DFM_73_Monthly!C$2,3*ROWS(DFM_73_Monthly!C$2:C168)-3,,3))</f>
        <v>4.84547378540097</v>
      </c>
      <c r="D168" s="5" t="n">
        <f aca="true">AVERAGE(OFFSET(DFM_73_Monthly!D$2,3*ROWS(DFM_73_Monthly!D$2:D168)-3,,3))</f>
        <v>1.92136740435021</v>
      </c>
      <c r="E168" s="5" t="n">
        <f aca="true">OFFSET(DFM_73_Monthly!E$4,3*ROWS(DFM_73_Monthly!E$2:E168)-3,,1)</f>
        <v>-1.54843250816818</v>
      </c>
      <c r="F168" s="5" t="n">
        <f aca="true">OFFSET(DFM_73_Monthly!F$4,3*ROWS(DFM_73_Monthly!F$2:F168)-3,,1)</f>
        <v>-0.0556134676122576</v>
      </c>
    </row>
    <row r="169" customFormat="false" ht="15" hidden="false" customHeight="false" outlineLevel="0" collapsed="false">
      <c r="A169" s="4" t="n">
        <v>41913</v>
      </c>
      <c r="B169" s="5" t="n">
        <f aca="true">OFFSET(DFM_73_Monthly!B$4,3*ROWS(DFM_73_Monthly!B$2:B169)-3,,1)</f>
        <v>0.286720138492198</v>
      </c>
      <c r="C169" s="5" t="n">
        <f aca="true">AVERAGE(OFFSET(DFM_73_Monthly!C$2,3*ROWS(DFM_73_Monthly!C$2:C169)-3,,3))</f>
        <v>2.23584518255753</v>
      </c>
      <c r="D169" s="5" t="n">
        <f aca="true">AVERAGE(OFFSET(DFM_73_Monthly!D$2,3*ROWS(DFM_73_Monthly!D$2:D169)-3,,3))</f>
        <v>1.94808698483418</v>
      </c>
      <c r="E169" s="5" t="n">
        <f aca="true">OFFSET(DFM_73_Monthly!E$4,3*ROWS(DFM_73_Monthly!E$2:E169)-3,,1)</f>
        <v>-1.06768001412615</v>
      </c>
      <c r="F169" s="5" t="n">
        <f aca="true">OFFSET(DFM_73_Monthly!F$4,3*ROWS(DFM_73_Monthly!F$2:F169)-3,,1)</f>
        <v>-0.418074334908074</v>
      </c>
    </row>
    <row r="170" customFormat="false" ht="15" hidden="false" customHeight="false" outlineLevel="0" collapsed="false">
      <c r="A170" s="4" t="n">
        <v>42005</v>
      </c>
      <c r="B170" s="5" t="n">
        <f aca="true">OFFSET(DFM_73_Monthly!B$4,3*ROWS(DFM_73_Monthly!B$2:B170)-3,,1)</f>
        <v>-0.216896427773557</v>
      </c>
      <c r="C170" s="5" t="n">
        <f aca="true">AVERAGE(OFFSET(DFM_73_Monthly!C$2,3*ROWS(DFM_73_Monthly!C$2:C170)-3,,3))</f>
        <v>3.11774440206887</v>
      </c>
      <c r="D170" s="5" t="n">
        <f aca="true">AVERAGE(OFFSET(DFM_73_Monthly!D$2,3*ROWS(DFM_73_Monthly!D$2:D170)-3,,3))</f>
        <v>1.97566776113891</v>
      </c>
      <c r="E170" s="5" t="n">
        <f aca="true">OFFSET(DFM_73_Monthly!E$4,3*ROWS(DFM_73_Monthly!E$2:E170)-3,,1)</f>
        <v>-1.30968333662444</v>
      </c>
      <c r="F170" s="5" t="n">
        <f aca="true">OFFSET(DFM_73_Monthly!F$4,3*ROWS(DFM_73_Monthly!F$2:F170)-3,,1)</f>
        <v>-0.183979496012843</v>
      </c>
    </row>
    <row r="171" customFormat="false" ht="15" hidden="false" customHeight="false" outlineLevel="0" collapsed="false">
      <c r="A171" s="4" t="n">
        <v>42095</v>
      </c>
      <c r="B171" s="5" t="n">
        <f aca="true">OFFSET(DFM_73_Monthly!B$4,3*ROWS(DFM_73_Monthly!B$2:B171)-3,,1)</f>
        <v>-0.173823067442218</v>
      </c>
      <c r="C171" s="5" t="n">
        <f aca="true">AVERAGE(OFFSET(DFM_73_Monthly!C$2,3*ROWS(DFM_73_Monthly!C$2:C171)-3,,3))</f>
        <v>2.94505597464258</v>
      </c>
      <c r="D171" s="5" t="n">
        <f aca="true">AVERAGE(OFFSET(DFM_73_Monthly!D$2,3*ROWS(DFM_73_Monthly!D$2:D171)-3,,3))</f>
        <v>2.00383723578487</v>
      </c>
      <c r="E171" s="5" t="n">
        <f aca="true">OFFSET(DFM_73_Monthly!E$4,3*ROWS(DFM_73_Monthly!E$2:E171)-3,,1)</f>
        <v>-0.842552871327875</v>
      </c>
      <c r="F171" s="5" t="n">
        <f aca="true">OFFSET(DFM_73_Monthly!F$4,3*ROWS(DFM_73_Monthly!F$2:F171)-3,,1)</f>
        <v>-0.420699328386482</v>
      </c>
    </row>
    <row r="172" customFormat="false" ht="15" hidden="false" customHeight="false" outlineLevel="0" collapsed="false">
      <c r="A172" s="4" t="n">
        <v>42186</v>
      </c>
      <c r="B172" s="5" t="n">
        <f aca="true">OFFSET(DFM_73_Monthly!B$4,3*ROWS(DFM_73_Monthly!B$2:B172)-3,,1)</f>
        <v>-0.0782110117775624</v>
      </c>
      <c r="C172" s="5" t="n">
        <f aca="true">AVERAGE(OFFSET(DFM_73_Monthly!C$2,3*ROWS(DFM_73_Monthly!C$2:C172)-3,,3))</f>
        <v>1.31090122817088</v>
      </c>
      <c r="D172" s="5" t="n">
        <f aca="true">AVERAGE(OFFSET(DFM_73_Monthly!D$2,3*ROWS(DFM_73_Monthly!D$2:D172)-3,,3))</f>
        <v>2.03236836980053</v>
      </c>
      <c r="E172" s="5" t="n">
        <f aca="true">OFFSET(DFM_73_Monthly!E$4,3*ROWS(DFM_73_Monthly!E$2:E172)-3,,1)</f>
        <v>0.25599438264131</v>
      </c>
      <c r="F172" s="5" t="n">
        <f aca="true">OFFSET(DFM_73_Monthly!F$4,3*ROWS(DFM_73_Monthly!F$2:F172)-3,,1)</f>
        <v>-1.08452114478684</v>
      </c>
    </row>
    <row r="173" customFormat="false" ht="15" hidden="false" customHeight="false" outlineLevel="0" collapsed="false">
      <c r="A173" s="4" t="n">
        <v>42278</v>
      </c>
      <c r="B173" s="5" t="n">
        <f aca="true">OFFSET(DFM_73_Monthly!B$4,3*ROWS(DFM_73_Monthly!B$2:B173)-3,,1)</f>
        <v>-0.72553164379468</v>
      </c>
      <c r="C173" s="5" t="n">
        <f aca="true">AVERAGE(OFFSET(DFM_73_Monthly!C$2,3*ROWS(DFM_73_Monthly!C$2:C173)-3,,3))</f>
        <v>0.120490096064393</v>
      </c>
      <c r="D173" s="5" t="n">
        <f aca="true">AVERAGE(OFFSET(DFM_73_Monthly!D$2,3*ROWS(DFM_73_Monthly!D$2:D173)-3,,3))</f>
        <v>2.06109331550086</v>
      </c>
      <c r="E173" s="5" t="n">
        <f aca="true">OFFSET(DFM_73_Monthly!E$4,3*ROWS(DFM_73_Monthly!E$2:E173)-3,,1)</f>
        <v>0.138047072061048</v>
      </c>
      <c r="F173" s="5" t="n">
        <f aca="true">OFFSET(DFM_73_Monthly!F$4,3*ROWS(DFM_73_Monthly!F$2:F173)-3,,1)</f>
        <v>-0.870719374301924</v>
      </c>
    </row>
    <row r="174" customFormat="false" ht="15" hidden="false" customHeight="false" outlineLevel="0" collapsed="false">
      <c r="A174" s="4" t="n">
        <v>42370</v>
      </c>
      <c r="B174" s="5" t="n">
        <f aca="true">OFFSET(DFM_73_Monthly!B$4,3*ROWS(DFM_73_Monthly!B$2:B174)-3,,1)</f>
        <v>-0.40601794352908</v>
      </c>
      <c r="C174" s="5" t="n">
        <f aca="true">AVERAGE(OFFSET(DFM_73_Monthly!C$2,3*ROWS(DFM_73_Monthly!C$2:C174)-3,,3))</f>
        <v>1.99895528460211</v>
      </c>
      <c r="D174" s="5" t="n">
        <f aca="true">AVERAGE(OFFSET(DFM_73_Monthly!D$2,3*ROWS(DFM_73_Monthly!D$2:D174)-3,,3))</f>
        <v>2.08980472423223</v>
      </c>
      <c r="E174" s="5" t="n">
        <f aca="true">OFFSET(DFM_73_Monthly!E$4,3*ROWS(DFM_73_Monthly!E$2:E174)-3,,1)</f>
        <v>-0.121437916402527</v>
      </c>
      <c r="F174" s="5" t="n">
        <f aca="true">OFFSET(DFM_73_Monthly!F$4,3*ROWS(DFM_73_Monthly!F$2:F174)-3,,1)</f>
        <v>-0.744524976047621</v>
      </c>
    </row>
    <row r="175" customFormat="false" ht="15" hidden="false" customHeight="false" outlineLevel="0" collapsed="false">
      <c r="A175" s="4" t="n">
        <v>42461</v>
      </c>
      <c r="B175" s="5" t="n">
        <f aca="true">OFFSET(DFM_73_Monthly!B$4,3*ROWS(DFM_73_Monthly!B$2:B175)-3,,1)</f>
        <v>0.161309571353394</v>
      </c>
      <c r="C175" s="5" t="n">
        <f aca="true">AVERAGE(OFFSET(DFM_73_Monthly!C$2,3*ROWS(DFM_73_Monthly!C$2:C175)-3,,3))</f>
        <v>1.8675786656757</v>
      </c>
      <c r="D175" s="5" t="n">
        <f aca="true">AVERAGE(OFFSET(DFM_73_Monthly!D$2,3*ROWS(DFM_73_Monthly!D$2:D175)-3,,3))</f>
        <v>2.11815935127873</v>
      </c>
      <c r="E175" s="5" t="n">
        <f aca="true">OFFSET(DFM_73_Monthly!E$4,3*ROWS(DFM_73_Monthly!E$2:E175)-3,,1)</f>
        <v>-0.641865172857066</v>
      </c>
      <c r="F175" s="5" t="n">
        <f aca="true">OFFSET(DFM_73_Monthly!F$4,3*ROWS(DFM_73_Monthly!F$2:F175)-3,,1)</f>
        <v>-0.122216345378858</v>
      </c>
    </row>
    <row r="176" customFormat="false" ht="15" hidden="false" customHeight="false" outlineLevel="0" collapsed="false">
      <c r="A176" s="4" t="n">
        <v>42552</v>
      </c>
      <c r="B176" s="5" t="n">
        <f aca="true">OFFSET(DFM_73_Monthly!B$4,3*ROWS(DFM_73_Monthly!B$2:B176)-3,,1)</f>
        <v>0.11383714309444</v>
      </c>
      <c r="C176" s="5" t="n">
        <f aca="true">AVERAGE(OFFSET(DFM_73_Monthly!C$2,3*ROWS(DFM_73_Monthly!C$2:C176)-3,,3))</f>
        <v>2.15418724303812</v>
      </c>
      <c r="D176" s="5" t="n">
        <f aca="true">AVERAGE(OFFSET(DFM_73_Monthly!D$2,3*ROWS(DFM_73_Monthly!D$2:D176)-3,,3))</f>
        <v>2.14579050052679</v>
      </c>
      <c r="E176" s="5" t="n">
        <f aca="true">OFFSET(DFM_73_Monthly!E$4,3*ROWS(DFM_73_Monthly!E$2:E176)-3,,1)</f>
        <v>-0.561597344707439</v>
      </c>
      <c r="F176" s="5" t="n">
        <f aca="true">OFFSET(DFM_73_Monthly!F$4,3*ROWS(DFM_73_Monthly!F$2:F176)-3,,1)</f>
        <v>0.538879255110569</v>
      </c>
    </row>
    <row r="177" customFormat="false" ht="15" hidden="false" customHeight="false" outlineLevel="0" collapsed="false">
      <c r="A177" s="4" t="n">
        <v>42644</v>
      </c>
      <c r="B177" s="5" t="n">
        <f aca="true">OFFSET(DFM_73_Monthly!B$4,3*ROWS(DFM_73_Monthly!B$2:B177)-3,,1)</f>
        <v>0.23555434210292</v>
      </c>
      <c r="C177" s="5" t="n">
        <f aca="true">AVERAGE(OFFSET(DFM_73_Monthly!C$2,3*ROWS(DFM_73_Monthly!C$2:C177)-3,,3))</f>
        <v>1.997001837805</v>
      </c>
      <c r="D177" s="5" t="n">
        <f aca="true">AVERAGE(OFFSET(DFM_73_Monthly!D$2,3*ROWS(DFM_73_Monthly!D$2:D177)-3,,3))</f>
        <v>2.17255419187867</v>
      </c>
      <c r="E177" s="5" t="n">
        <f aca="true">OFFSET(DFM_73_Monthly!E$4,3*ROWS(DFM_73_Monthly!E$2:E177)-3,,1)</f>
        <v>-0.984964723395695</v>
      </c>
      <c r="F177" s="5" t="n">
        <f aca="true">OFFSET(DFM_73_Monthly!F$4,3*ROWS(DFM_73_Monthly!F$2:F177)-3,,1)</f>
        <v>0.529502002135026</v>
      </c>
    </row>
    <row r="178" customFormat="false" ht="15" hidden="false" customHeight="false" outlineLevel="0" collapsed="false">
      <c r="A178" s="4" t="n">
        <v>42736</v>
      </c>
      <c r="B178" s="5" t="n">
        <f aca="true">OFFSET(DFM_73_Monthly!B$4,3*ROWS(DFM_73_Monthly!B$2:B178)-3,,1)</f>
        <v>0.101832553829522</v>
      </c>
      <c r="C178" s="5" t="n">
        <f aca="true">AVERAGE(OFFSET(DFM_73_Monthly!C$2,3*ROWS(DFM_73_Monthly!C$2:C178)-3,,3))</f>
        <v>2.25228838350393</v>
      </c>
      <c r="D178" s="5" t="n">
        <f aca="true">AVERAGE(OFFSET(DFM_73_Monthly!D$2,3*ROWS(DFM_73_Monthly!D$2:D178)-3,,3))</f>
        <v>2.1982762880658</v>
      </c>
      <c r="E178" s="5" t="n">
        <f aca="true">OFFSET(DFM_73_Monthly!E$4,3*ROWS(DFM_73_Monthly!E$2:E178)-3,,1)</f>
        <v>-1.19659243956723</v>
      </c>
      <c r="F178" s="5" t="n">
        <f aca="true">OFFSET(DFM_73_Monthly!F$4,3*ROWS(DFM_73_Monthly!F$2:F178)-3,,1)</f>
        <v>0.308154237432396</v>
      </c>
    </row>
    <row r="179" customFormat="false" ht="15" hidden="false" customHeight="false" outlineLevel="0" collapsed="false">
      <c r="A179" s="4" t="n">
        <v>42826</v>
      </c>
      <c r="B179" s="5" t="n">
        <f aca="true">OFFSET(DFM_73_Monthly!B$4,3*ROWS(DFM_73_Monthly!B$2:B179)-3,,1)</f>
        <v>0.216689020955804</v>
      </c>
      <c r="C179" s="5" t="n">
        <f aca="true">AVERAGE(OFFSET(DFM_73_Monthly!C$2,3*ROWS(DFM_73_Monthly!C$2:C179)-3,,3))</f>
        <v>2.12392567695216</v>
      </c>
      <c r="D179" s="5" t="n">
        <f aca="true">AVERAGE(OFFSET(DFM_73_Monthly!D$2,3*ROWS(DFM_73_Monthly!D$2:D179)-3,,3))</f>
        <v>2.22266629165757</v>
      </c>
      <c r="E179" s="5" t="n">
        <f aca="true">OFFSET(DFM_73_Monthly!E$4,3*ROWS(DFM_73_Monthly!E$2:E179)-3,,1)</f>
        <v>-1.39591575856499</v>
      </c>
      <c r="F179" s="5" t="n">
        <f aca="true">OFFSET(DFM_73_Monthly!F$4,3*ROWS(DFM_73_Monthly!F$2:F179)-3,,1)</f>
        <v>0.105722399576549</v>
      </c>
    </row>
    <row r="180" customFormat="false" ht="15" hidden="false" customHeight="false" outlineLevel="0" collapsed="false">
      <c r="A180" s="4" t="n">
        <v>42917</v>
      </c>
      <c r="B180" s="5" t="n">
        <f aca="true">OFFSET(DFM_73_Monthly!B$4,3*ROWS(DFM_73_Monthly!B$2:B180)-3,,1)</f>
        <v>-0.226868828371709</v>
      </c>
      <c r="C180" s="5" t="n">
        <f aca="true">AVERAGE(OFFSET(DFM_73_Monthly!C$2,3*ROWS(DFM_73_Monthly!C$2:C180)-3,,3))</f>
        <v>3.14334820032839</v>
      </c>
      <c r="D180" s="5" t="n">
        <f aca="true">AVERAGE(OFFSET(DFM_73_Monthly!D$2,3*ROWS(DFM_73_Monthly!D$2:D180)-3,,3))</f>
        <v>2.24543700504862</v>
      </c>
      <c r="E180" s="5" t="n">
        <f aca="true">OFFSET(DFM_73_Monthly!E$4,3*ROWS(DFM_73_Monthly!E$2:E180)-3,,1)</f>
        <v>-1.51074086426893</v>
      </c>
      <c r="F180" s="5" t="n">
        <f aca="true">OFFSET(DFM_73_Monthly!F$4,3*ROWS(DFM_73_Monthly!F$2:F180)-3,,1)</f>
        <v>0.396795667177636</v>
      </c>
    </row>
    <row r="181" customFormat="false" ht="15" hidden="false" customHeight="false" outlineLevel="0" collapsed="false">
      <c r="A181" s="4" t="n">
        <v>43009</v>
      </c>
      <c r="B181" s="5" t="n">
        <f aca="true">OFFSET(DFM_73_Monthly!B$4,3*ROWS(DFM_73_Monthly!B$2:B181)-3,,1)</f>
        <v>0.677057454534258</v>
      </c>
      <c r="C181" s="5" t="n">
        <f aca="true">AVERAGE(OFFSET(DFM_73_Monthly!C$2,3*ROWS(DFM_73_Monthly!C$2:C181)-3,,3))</f>
        <v>3.47754073744202</v>
      </c>
      <c r="D181" s="5" t="n">
        <f aca="true">AVERAGE(OFFSET(DFM_73_Monthly!D$2,3*ROWS(DFM_73_Monthly!D$2:D181)-3,,3))</f>
        <v>2.2662108698362</v>
      </c>
      <c r="E181" s="5" t="n">
        <f aca="true">OFFSET(DFM_73_Monthly!E$4,3*ROWS(DFM_73_Monthly!E$2:E181)-3,,1)</f>
        <v>-1.48551337378492</v>
      </c>
      <c r="F181" s="5" t="n">
        <f aca="true">OFFSET(DFM_73_Monthly!F$4,3*ROWS(DFM_73_Monthly!F$2:F181)-3,,1)</f>
        <v>0.256016945992369</v>
      </c>
    </row>
    <row r="182" customFormat="false" ht="15" hidden="false" customHeight="false" outlineLevel="0" collapsed="false">
      <c r="A182" s="4" t="n">
        <v>43101</v>
      </c>
      <c r="B182" s="5" t="n">
        <f aca="true">OFFSET(DFM_73_Monthly!B$4,3*ROWS(DFM_73_Monthly!B$2:B182)-3,,1)</f>
        <v>0.257632719176446</v>
      </c>
      <c r="C182" s="5" t="n">
        <f aca="true">AVERAGE(OFFSET(DFM_73_Monthly!C$2,3*ROWS(DFM_73_Monthly!C$2:C182)-3,,3))</f>
        <v>2.51407207241184</v>
      </c>
      <c r="D182" s="5" t="n">
        <f aca="true">AVERAGE(OFFSET(DFM_73_Monthly!D$2,3*ROWS(DFM_73_Monthly!D$2:D182)-3,,3))</f>
        <v>2.28449768557051</v>
      </c>
      <c r="E182" s="5" t="n">
        <f aca="true">OFFSET(DFM_73_Monthly!E$4,3*ROWS(DFM_73_Monthly!E$2:E182)-3,,1)</f>
        <v>-0.515278875598435</v>
      </c>
      <c r="F182" s="5" t="n">
        <f aca="true">OFFSET(DFM_73_Monthly!F$4,3*ROWS(DFM_73_Monthly!F$2:F182)-3,,1)</f>
        <v>0.162748563525504</v>
      </c>
    </row>
    <row r="183" customFormat="false" ht="15" hidden="false" customHeight="false" outlineLevel="0" collapsed="false">
      <c r="A183" s="4" t="n">
        <v>43191</v>
      </c>
      <c r="B183" s="5" t="n">
        <f aca="true">OFFSET(DFM_73_Monthly!B$4,3*ROWS(DFM_73_Monthly!B$2:B183)-3,,1)</f>
        <v>0.297189043350484</v>
      </c>
      <c r="C183" s="5" t="n">
        <f aca="true">AVERAGE(OFFSET(DFM_73_Monthly!C$2,3*ROWS(DFM_73_Monthly!C$2:C183)-3,,3))</f>
        <v>3.44866622234555</v>
      </c>
      <c r="D183" s="5" t="n">
        <f aca="true">AVERAGE(OFFSET(DFM_73_Monthly!D$2,3*ROWS(DFM_73_Monthly!D$2:D183)-3,,3))</f>
        <v>2.29998818846756</v>
      </c>
      <c r="E183" s="5" t="n">
        <f aca="true">OFFSET(DFM_73_Monthly!E$4,3*ROWS(DFM_73_Monthly!E$2:E183)-3,,1)</f>
        <v>-0.802989494664879</v>
      </c>
      <c r="F183" s="5" t="n">
        <f aca="true">OFFSET(DFM_73_Monthly!F$4,3*ROWS(DFM_73_Monthly!F$2:F183)-3,,1)</f>
        <v>0.133866788881637</v>
      </c>
    </row>
    <row r="184" customFormat="false" ht="15" hidden="false" customHeight="false" outlineLevel="0" collapsed="false">
      <c r="A184" s="4" t="n">
        <v>43282</v>
      </c>
      <c r="B184" s="5" t="n">
        <f aca="true">OFFSET(DFM_73_Monthly!B$4,3*ROWS(DFM_73_Monthly!B$2:B184)-3,,1)</f>
        <v>0.420451212959105</v>
      </c>
      <c r="C184" s="5" t="n">
        <f aca="true">AVERAGE(OFFSET(DFM_73_Monthly!C$2,3*ROWS(DFM_73_Monthly!C$2:C184)-3,,3))</f>
        <v>2.88033828071249</v>
      </c>
      <c r="D184" s="5" t="n">
        <f aca="true">AVERAGE(OFFSET(DFM_73_Monthly!D$2,3*ROWS(DFM_73_Monthly!D$2:D184)-3,,3))</f>
        <v>2.31249336869703</v>
      </c>
      <c r="E184" s="5" t="n">
        <f aca="true">OFFSET(DFM_73_Monthly!E$4,3*ROWS(DFM_73_Monthly!E$2:E184)-3,,1)</f>
        <v>-1.47739841797009</v>
      </c>
      <c r="F184" s="5" t="n">
        <f aca="true">OFFSET(DFM_73_Monthly!F$4,3*ROWS(DFM_73_Monthly!F$2:F184)-3,,1)</f>
        <v>-0.0530427559216444</v>
      </c>
    </row>
    <row r="185" customFormat="false" ht="15" hidden="false" customHeight="false" outlineLevel="0" collapsed="false">
      <c r="A185" s="4" t="n">
        <v>43374</v>
      </c>
      <c r="B185" s="5" t="n">
        <f aca="true">OFFSET(DFM_73_Monthly!B$4,3*ROWS(DFM_73_Monthly!B$2:B185)-3,,1)</f>
        <v>-0.027857490957849</v>
      </c>
      <c r="C185" s="5" t="n">
        <f aca="true">AVERAGE(OFFSET(DFM_73_Monthly!C$2,3*ROWS(DFM_73_Monthly!C$2:C185)-3,,3))</f>
        <v>1.08112060806419</v>
      </c>
      <c r="D185" s="5" t="n">
        <f aca="true">AVERAGE(OFFSET(DFM_73_Monthly!D$2,3*ROWS(DFM_73_Monthly!D$2:D185)-3,,3))</f>
        <v>2.32180438885618</v>
      </c>
      <c r="E185" s="5" t="n">
        <f aca="true">OFFSET(DFM_73_Monthly!E$4,3*ROWS(DFM_73_Monthly!E$2:E185)-3,,1)</f>
        <v>0.400881801636206</v>
      </c>
      <c r="F185" s="5" t="n">
        <f aca="true">OFFSET(DFM_73_Monthly!F$4,3*ROWS(DFM_73_Monthly!F$2:F185)-3,,1)</f>
        <v>-0.793696875422057</v>
      </c>
    </row>
    <row r="186" customFormat="false" ht="15" hidden="false" customHeight="false" outlineLevel="0" collapsed="false">
      <c r="A186" s="4" t="n">
        <v>43466</v>
      </c>
      <c r="B186" s="5" t="n">
        <f aca="true">OFFSET(DFM_73_Monthly!B$4,3*ROWS(DFM_73_Monthly!B$2:B186)-3,,1)</f>
        <v>-0.0918271769380416</v>
      </c>
      <c r="C186" s="5" t="n">
        <f aca="true">AVERAGE(OFFSET(DFM_73_Monthly!C$2,3*ROWS(DFM_73_Monthly!C$2:C186)-3,,3))</f>
        <v>3.04723083295228</v>
      </c>
      <c r="D186" s="5" t="n">
        <f aca="true">AVERAGE(OFFSET(DFM_73_Monthly!D$2,3*ROWS(DFM_73_Monthly!D$2:D186)-3,,3))</f>
        <v>2.32843536188743</v>
      </c>
      <c r="E186" s="5" t="n">
        <f aca="true">OFFSET(DFM_73_Monthly!E$4,3*ROWS(DFM_73_Monthly!E$2:E186)-3,,1)</f>
        <v>-1.32493744812186</v>
      </c>
      <c r="F186" s="5" t="n">
        <f aca="true">OFFSET(DFM_73_Monthly!F$4,3*ROWS(DFM_73_Monthly!F$2:F186)-3,,1)</f>
        <v>-0.337796871801028</v>
      </c>
    </row>
    <row r="187" customFormat="false" ht="15" hidden="false" customHeight="false" outlineLevel="0" collapsed="false">
      <c r="A187" s="4" t="n">
        <v>43556</v>
      </c>
      <c r="B187" s="5" t="n">
        <f aca="true">OFFSET(DFM_73_Monthly!B$4,3*ROWS(DFM_73_Monthly!B$2:B187)-3,,1)</f>
        <v>-0.0250698948893194</v>
      </c>
      <c r="C187" s="5" t="n">
        <f aca="true">AVERAGE(OFFSET(DFM_73_Monthly!C$2,3*ROWS(DFM_73_Monthly!C$2:C187)-3,,3))</f>
        <v>1.99219212974398</v>
      </c>
      <c r="D187" s="5" t="n">
        <f aca="true">AVERAGE(OFFSET(DFM_73_Monthly!D$2,3*ROWS(DFM_73_Monthly!D$2:D187)-3,,3))</f>
        <v>2.33361526244717</v>
      </c>
      <c r="E187" s="5" t="n">
        <f aca="true">OFFSET(DFM_73_Monthly!E$4,3*ROWS(DFM_73_Monthly!E$2:E187)-3,,1)</f>
        <v>-0.947684888228337</v>
      </c>
      <c r="F187" s="5" t="n">
        <f aca="true">OFFSET(DFM_73_Monthly!F$4,3*ROWS(DFM_73_Monthly!F$2:F187)-3,,1)</f>
        <v>-0.482211067702137</v>
      </c>
    </row>
    <row r="188" customFormat="false" ht="15" hidden="false" customHeight="false" outlineLevel="0" collapsed="false">
      <c r="A188" s="4" t="n">
        <v>43647</v>
      </c>
      <c r="B188" s="5" t="n">
        <f aca="true">OFFSET(DFM_73_Monthly!B$4,3*ROWS(DFM_73_Monthly!B$2:B188)-3,,1)</f>
        <v>0.0239292214544915</v>
      </c>
      <c r="C188" s="5" t="n">
        <f aca="true">AVERAGE(OFFSET(DFM_73_Monthly!C$2,3*ROWS(DFM_73_Monthly!C$2:C188)-3,,3))</f>
        <v>2.08011423173858</v>
      </c>
      <c r="D188" s="5" t="n">
        <f aca="true">AVERAGE(OFFSET(DFM_73_Monthly!D$2,3*ROWS(DFM_73_Monthly!D$2:D188)-3,,3))</f>
        <v>2.33838077422603</v>
      </c>
      <c r="E188" s="5" t="n">
        <f aca="true">OFFSET(DFM_73_Monthly!E$4,3*ROWS(DFM_73_Monthly!E$2:E188)-3,,1)</f>
        <v>-1.30833579802282</v>
      </c>
      <c r="F188" s="5" t="n">
        <f aca="true">OFFSET(DFM_73_Monthly!F$4,3*ROWS(DFM_73_Monthly!F$2:F188)-3,,1)</f>
        <v>-0.156956235490574</v>
      </c>
    </row>
    <row r="189" customFormat="false" ht="15" hidden="false" customHeight="false" outlineLevel="0" collapsed="false">
      <c r="A189" s="4" t="n">
        <v>43739</v>
      </c>
      <c r="B189" s="5" t="n">
        <f aca="true">OFFSET(DFM_73_Monthly!B$4,3*ROWS(DFM_73_Monthly!B$2:B189)-3,,1)</f>
        <v>-0.148401733579645</v>
      </c>
      <c r="C189" s="5" t="n">
        <f aca="true">AVERAGE(OFFSET(DFM_73_Monthly!C$2,3*ROWS(DFM_73_Monthly!C$2:C189)-3,,3))</f>
        <v>2.1026759408608</v>
      </c>
      <c r="D189" s="5" t="n">
        <f aca="true">AVERAGE(OFFSET(DFM_73_Monthly!D$2,3*ROWS(DFM_73_Monthly!D$2:D189)-3,,3))</f>
        <v>2.34326758676585</v>
      </c>
      <c r="E189" s="5" t="n">
        <f aca="true">OFFSET(DFM_73_Monthly!E$4,3*ROWS(DFM_73_Monthly!E$2:E189)-3,,1)</f>
        <v>-1.22869461877149</v>
      </c>
      <c r="F189" s="5" t="n">
        <f aca="true">OFFSET(DFM_73_Monthly!F$4,3*ROWS(DFM_73_Monthly!F$2:F189)-3,,1)</f>
        <v>0.238092005797327</v>
      </c>
    </row>
    <row r="190" customFormat="false" ht="15" hidden="false" customHeight="false" outlineLevel="0" collapsed="false">
      <c r="A190" s="4" t="n">
        <v>43831</v>
      </c>
      <c r="B190" s="5" t="n">
        <f aca="true">OFFSET(DFM_73_Monthly!B$4,3*ROWS(DFM_73_Monthly!B$2:B190)-3,,1)</f>
        <v>-6.55179260468296</v>
      </c>
      <c r="C190" s="5" t="n">
        <f aca="true">AVERAGE(OFFSET(DFM_73_Monthly!C$2,3*ROWS(DFM_73_Monthly!C$2:C190)-3,,3))</f>
        <v>-2.15998569253821</v>
      </c>
      <c r="D190" s="5" t="n">
        <f aca="true">AVERAGE(OFFSET(DFM_73_Monthly!D$2,3*ROWS(DFM_73_Monthly!D$2:D190)-3,,3))</f>
        <v>2.34492394990505</v>
      </c>
      <c r="E190" s="5" t="n">
        <f aca="true">OFFSET(DFM_73_Monthly!E$4,3*ROWS(DFM_73_Monthly!E$2:E190)-3,,1)</f>
        <v>4.65047015301365</v>
      </c>
      <c r="F190" s="5" t="n">
        <f aca="true">OFFSET(DFM_73_Monthly!F$4,3*ROWS(DFM_73_Monthly!F$2:F190)-3,,1)</f>
        <v>-1.61887161242571</v>
      </c>
    </row>
    <row r="191" customFormat="false" ht="15" hidden="false" customHeight="false" outlineLevel="0" collapsed="false">
      <c r="A191" s="4" t="n">
        <v>43922</v>
      </c>
    </row>
    <row r="192" customFormat="false" ht="15" hidden="false" customHeight="false" outlineLevel="0" collapsed="false">
      <c r="A192" s="4" t="n">
        <v>44013</v>
      </c>
    </row>
    <row r="193" customFormat="false" ht="15" hidden="false" customHeight="false" outlineLevel="0" collapsed="false">
      <c r="A193" s="4" t="n">
        <v>44105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90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I173" activeCellId="0" sqref="I173"/>
    </sheetView>
  </sheetViews>
  <sheetFormatPr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11" min="2" style="0" width="17.71"/>
    <col collapsed="false" customWidth="true" hidden="false" outlineLevel="0" max="1025" min="12" style="0" width="8.6"/>
  </cols>
  <sheetData>
    <row r="1" customFormat="false" ht="15" hidden="false" customHeight="false" outlineLevel="0" collapsed="false">
      <c r="A1" s="1" t="s">
        <v>0</v>
      </c>
      <c r="B1" s="6" t="s">
        <v>6</v>
      </c>
      <c r="C1" s="7" t="s">
        <v>7</v>
      </c>
      <c r="D1" s="7" t="s">
        <v>8</v>
      </c>
      <c r="E1" s="7" t="s">
        <v>9</v>
      </c>
      <c r="F1" s="7" t="s">
        <v>10</v>
      </c>
      <c r="G1" s="8" t="s">
        <v>11</v>
      </c>
      <c r="H1" s="9" t="s">
        <v>12</v>
      </c>
      <c r="I1" s="9" t="s">
        <v>13</v>
      </c>
      <c r="J1" s="9" t="s">
        <v>14</v>
      </c>
      <c r="K1" s="10" t="s">
        <v>15</v>
      </c>
    </row>
    <row r="2" customFormat="false" ht="15" hidden="false" customHeight="false" outlineLevel="0" collapsed="false">
      <c r="A2" s="4" t="n">
        <v>26665</v>
      </c>
      <c r="B2" s="5"/>
      <c r="C2" s="5" t="n">
        <f aca="true">AVERAGE(OFFSET(Data_Monthly!C$2,3*ROWS(Data_Monthly!C$2:C2)-3,,3))</f>
        <v>0.474333333333333</v>
      </c>
      <c r="D2" s="5" t="n">
        <f aca="true">AVERAGE(OFFSET(Data_Monthly!D$2,3*ROWS(Data_Monthly!D$2:D2)-3,,3))</f>
        <v>1.38283333333333</v>
      </c>
      <c r="E2" s="5" t="n">
        <f aca="true">AVERAGE(OFFSET(Data_Monthly!E$2,3*ROWS(Data_Monthly!E$2:E2)-3,,3))</f>
        <v>0.643333333333333</v>
      </c>
      <c r="F2" s="5" t="n">
        <f aca="true">AVERAGE(OFFSET(Data_Monthly!F$2,3*ROWS(Data_Monthly!F$2:F2)-3,,3))</f>
        <v>-0.8745</v>
      </c>
      <c r="G2" s="5"/>
      <c r="H2" s="5" t="n">
        <f aca="true">AVERAGE(OFFSET(Data_Monthly!H$2,3*ROWS(Data_Monthly!H$2:H2)-3,,3))</f>
        <v>1.17159264136141</v>
      </c>
      <c r="I2" s="11" t="n">
        <v>10.2</v>
      </c>
      <c r="J2" s="12" t="n">
        <v>0.46</v>
      </c>
      <c r="K2" s="13" t="n">
        <v>10.3</v>
      </c>
    </row>
    <row r="3" customFormat="false" ht="15" hidden="false" customHeight="false" outlineLevel="0" collapsed="false">
      <c r="A3" s="4" t="n">
        <v>26755</v>
      </c>
      <c r="B3" s="5"/>
      <c r="C3" s="5" t="n">
        <f aca="true">AVERAGE(OFFSET(Data_Monthly!C$2,3*ROWS(Data_Monthly!C$2:C3)-3,,3))</f>
        <v>1.0435</v>
      </c>
      <c r="D3" s="5" t="n">
        <f aca="true">AVERAGE(OFFSET(Data_Monthly!D$2,3*ROWS(Data_Monthly!D$2:D3)-3,,3))</f>
        <v>2.2545</v>
      </c>
      <c r="E3" s="5" t="n">
        <f aca="true">AVERAGE(OFFSET(Data_Monthly!E$2,3*ROWS(Data_Monthly!E$2:E3)-3,,3))</f>
        <v>1.23566666666667</v>
      </c>
      <c r="F3" s="5" t="n">
        <f aca="true">AVERAGE(OFFSET(Data_Monthly!F$2,3*ROWS(Data_Monthly!F$2:F3)-3,,3))</f>
        <v>-0.571666666666667</v>
      </c>
      <c r="G3" s="5"/>
      <c r="H3" s="5" t="n">
        <f aca="true">AVERAGE(OFFSET(Data_Monthly!H$2,3*ROWS(Data_Monthly!H$2:H3)-3,,3))</f>
        <v>0.205953397112314</v>
      </c>
      <c r="I3" s="11" t="n">
        <v>4.6</v>
      </c>
      <c r="J3" s="12" t="n">
        <v>0.91</v>
      </c>
      <c r="K3" s="13" t="n">
        <v>4.4</v>
      </c>
    </row>
    <row r="4" customFormat="false" ht="15" hidden="false" customHeight="false" outlineLevel="0" collapsed="false">
      <c r="A4" s="4" t="n">
        <v>26846</v>
      </c>
      <c r="B4" s="5"/>
      <c r="C4" s="5" t="n">
        <f aca="true">AVERAGE(OFFSET(Data_Monthly!C$2,3*ROWS(Data_Monthly!C$2:C4)-3,,3))</f>
        <v>1.78883333333333</v>
      </c>
      <c r="D4" s="5" t="n">
        <f aca="true">AVERAGE(OFFSET(Data_Monthly!D$2,3*ROWS(Data_Monthly!D$2:D4)-3,,3))</f>
        <v>2.44566666666667</v>
      </c>
      <c r="E4" s="5" t="n">
        <f aca="true">AVERAGE(OFFSET(Data_Monthly!E$2,3*ROWS(Data_Monthly!E$2:E4)-3,,3))</f>
        <v>1.915</v>
      </c>
      <c r="F4" s="5" t="n">
        <f aca="true">AVERAGE(OFFSET(Data_Monthly!F$2,3*ROWS(Data_Monthly!F$2:F4)-3,,3))</f>
        <v>0.4055</v>
      </c>
      <c r="G4" s="5"/>
      <c r="H4" s="5" t="n">
        <f aca="true">AVERAGE(OFFSET(Data_Monthly!H$2,3*ROWS(Data_Monthly!H$2:H4)-3,,3))</f>
        <v>-0.0270692979386417</v>
      </c>
      <c r="I4" s="11" t="n">
        <v>-2.2</v>
      </c>
      <c r="J4" s="12" t="n">
        <v>1.67</v>
      </c>
      <c r="K4" s="13" t="n">
        <v>-2.1</v>
      </c>
    </row>
    <row r="5" customFormat="false" ht="15" hidden="false" customHeight="false" outlineLevel="0" collapsed="false">
      <c r="A5" s="4" t="n">
        <v>26938</v>
      </c>
      <c r="B5" s="5"/>
      <c r="C5" s="5" t="n">
        <f aca="true">AVERAGE(OFFSET(Data_Monthly!C$2,3*ROWS(Data_Monthly!C$2:C5)-3,,3))</f>
        <v>1.99616666666667</v>
      </c>
      <c r="D5" s="5" t="n">
        <f aca="true">AVERAGE(OFFSET(Data_Monthly!D$2,3*ROWS(Data_Monthly!D$2:D5)-3,,3))</f>
        <v>2.54616666666667</v>
      </c>
      <c r="E5" s="5" t="n">
        <f aca="true">AVERAGE(OFFSET(Data_Monthly!E$2,3*ROWS(Data_Monthly!E$2:E5)-3,,3))</f>
        <v>2.01483333333333</v>
      </c>
      <c r="F5" s="5" t="n">
        <f aca="true">AVERAGE(OFFSET(Data_Monthly!F$2,3*ROWS(Data_Monthly!F$2:F5)-3,,3))</f>
        <v>1.14333333333333</v>
      </c>
      <c r="G5" s="5"/>
      <c r="H5" s="5" t="n">
        <f aca="true">AVERAGE(OFFSET(Data_Monthly!H$2,3*ROWS(Data_Monthly!H$2:H5)-3,,3))</f>
        <v>0.390100067924736</v>
      </c>
      <c r="I5" s="11" t="n">
        <v>3.8</v>
      </c>
      <c r="J5" s="12" t="n">
        <v>1.79</v>
      </c>
      <c r="K5" s="13" t="n">
        <v>3.8</v>
      </c>
    </row>
    <row r="6" customFormat="false" ht="15" hidden="false" customHeight="false" outlineLevel="0" collapsed="false">
      <c r="A6" s="4" t="n">
        <v>27030</v>
      </c>
      <c r="B6" s="5"/>
      <c r="C6" s="5" t="n">
        <f aca="true">AVERAGE(OFFSET(Data_Monthly!C$2,3*ROWS(Data_Monthly!C$2:C6)-3,,3))</f>
        <v>0.855666666666667</v>
      </c>
      <c r="D6" s="5" t="n">
        <f aca="true">AVERAGE(OFFSET(Data_Monthly!D$2,3*ROWS(Data_Monthly!D$2:D6)-3,,3))</f>
        <v>2.7235</v>
      </c>
      <c r="E6" s="5" t="n">
        <f aca="true">AVERAGE(OFFSET(Data_Monthly!E$2,3*ROWS(Data_Monthly!E$2:E6)-3,,3))</f>
        <v>0.8365</v>
      </c>
      <c r="F6" s="5" t="n">
        <f aca="true">AVERAGE(OFFSET(Data_Monthly!F$2,3*ROWS(Data_Monthly!F$2:F6)-3,,3))</f>
        <v>0.887166666666667</v>
      </c>
      <c r="G6" s="5"/>
      <c r="H6" s="5" t="n">
        <f aca="true">AVERAGE(OFFSET(Data_Monthly!H$2,3*ROWS(Data_Monthly!H$2:H6)-3,,3))</f>
        <v>-1.00938858701933</v>
      </c>
      <c r="I6" s="11" t="n">
        <v>-3.3</v>
      </c>
      <c r="J6" s="12" t="n">
        <v>0.71</v>
      </c>
      <c r="K6" s="13" t="n">
        <v>-3.4</v>
      </c>
    </row>
    <row r="7" customFormat="false" ht="15" hidden="false" customHeight="false" outlineLevel="0" collapsed="false">
      <c r="A7" s="4" t="n">
        <v>27120</v>
      </c>
      <c r="B7" s="5"/>
      <c r="C7" s="5" t="n">
        <f aca="true">AVERAGE(OFFSET(Data_Monthly!C$2,3*ROWS(Data_Monthly!C$2:C7)-3,,3))</f>
        <v>2.818</v>
      </c>
      <c r="D7" s="5" t="n">
        <f aca="true">AVERAGE(OFFSET(Data_Monthly!D$2,3*ROWS(Data_Monthly!D$2:D7)-3,,3))</f>
        <v>2.87533333333333</v>
      </c>
      <c r="E7" s="5" t="n">
        <f aca="true">AVERAGE(OFFSET(Data_Monthly!E$2,3*ROWS(Data_Monthly!E$2:E7)-3,,3))</f>
        <v>3.03916666666667</v>
      </c>
      <c r="F7" s="5" t="n">
        <f aca="true">AVERAGE(OFFSET(Data_Monthly!F$2,3*ROWS(Data_Monthly!F$2:F7)-3,,3))</f>
        <v>0.904</v>
      </c>
      <c r="G7" s="5"/>
      <c r="H7" s="5" t="n">
        <f aca="true">AVERAGE(OFFSET(Data_Monthly!H$2,3*ROWS(Data_Monthly!H$2:H7)-3,,3))</f>
        <v>-0.421211890643616</v>
      </c>
      <c r="I7" s="11" t="n">
        <v>1.1</v>
      </c>
      <c r="J7" s="12" t="n">
        <v>2.64</v>
      </c>
      <c r="K7" s="13" t="n">
        <v>1</v>
      </c>
    </row>
    <row r="8" customFormat="false" ht="15" hidden="false" customHeight="false" outlineLevel="0" collapsed="false">
      <c r="A8" s="4" t="n">
        <v>27211</v>
      </c>
      <c r="B8" s="5"/>
      <c r="C8" s="5" t="n">
        <f aca="true">AVERAGE(OFFSET(Data_Monthly!C$2,3*ROWS(Data_Monthly!C$2:C8)-3,,3))</f>
        <v>4.44416666666667</v>
      </c>
      <c r="D8" s="5" t="n">
        <f aca="true">AVERAGE(OFFSET(Data_Monthly!D$2,3*ROWS(Data_Monthly!D$2:D8)-3,,3))</f>
        <v>2.51816666666667</v>
      </c>
      <c r="E8" s="5" t="n">
        <f aca="true">AVERAGE(OFFSET(Data_Monthly!E$2,3*ROWS(Data_Monthly!E$2:E8)-3,,3))</f>
        <v>4.78216666666667</v>
      </c>
      <c r="F8" s="5" t="n">
        <f aca="true">AVERAGE(OFFSET(Data_Monthly!F$2,3*ROWS(Data_Monthly!F$2:F8)-3,,3))</f>
        <v>1.40266666666667</v>
      </c>
      <c r="G8" s="5"/>
      <c r="H8" s="5" t="n">
        <f aca="true">AVERAGE(OFFSET(Data_Monthly!H$2,3*ROWS(Data_Monthly!H$2:H8)-3,,3))</f>
        <v>-1.16449668693128</v>
      </c>
      <c r="I8" s="11" t="n">
        <v>-3.8</v>
      </c>
      <c r="J8" s="12" t="n">
        <v>4.24</v>
      </c>
      <c r="K8" s="13" t="n">
        <v>-3.7</v>
      </c>
    </row>
    <row r="9" customFormat="false" ht="15" hidden="false" customHeight="false" outlineLevel="0" collapsed="false">
      <c r="A9" s="4" t="n">
        <v>27303</v>
      </c>
      <c r="B9" s="5"/>
      <c r="C9" s="5" t="n">
        <f aca="true">AVERAGE(OFFSET(Data_Monthly!C$2,3*ROWS(Data_Monthly!C$2:C9)-3,,3))</f>
        <v>2.70816666666667</v>
      </c>
      <c r="D9" s="5" t="n">
        <f aca="true">AVERAGE(OFFSET(Data_Monthly!D$2,3*ROWS(Data_Monthly!D$2:D9)-3,,3))</f>
        <v>1.42533333333333</v>
      </c>
      <c r="E9" s="5" t="n">
        <f aca="true">AVERAGE(OFFSET(Data_Monthly!E$2,3*ROWS(Data_Monthly!E$2:E9)-3,,3))</f>
        <v>2.802</v>
      </c>
      <c r="F9" s="5" t="n">
        <f aca="true">AVERAGE(OFFSET(Data_Monthly!F$2,3*ROWS(Data_Monthly!F$2:F9)-3,,3))</f>
        <v>1.35316666666667</v>
      </c>
      <c r="G9" s="5"/>
      <c r="H9" s="5" t="n">
        <f aca="true">AVERAGE(OFFSET(Data_Monthly!H$2,3*ROWS(Data_Monthly!H$2:H9)-3,,3))</f>
        <v>-3.3142157594883</v>
      </c>
      <c r="I9" s="11" t="n">
        <v>-1.6</v>
      </c>
      <c r="J9" s="12" t="n">
        <v>2.57</v>
      </c>
      <c r="K9" s="13" t="n">
        <v>-1.5</v>
      </c>
    </row>
    <row r="10" customFormat="false" ht="15" hidden="false" customHeight="false" outlineLevel="0" collapsed="false">
      <c r="A10" s="4" t="n">
        <v>27395</v>
      </c>
      <c r="B10" s="5"/>
      <c r="C10" s="5" t="n">
        <f aca="true">AVERAGE(OFFSET(Data_Monthly!C$2,3*ROWS(Data_Monthly!C$2:C10)-3,,3))</f>
        <v>0.953833333333333</v>
      </c>
      <c r="D10" s="5" t="n">
        <f aca="true">AVERAGE(OFFSET(Data_Monthly!D$2,3*ROWS(Data_Monthly!D$2:D10)-3,,3))</f>
        <v>0.00916666666666666</v>
      </c>
      <c r="E10" s="5" t="n">
        <f aca="true">AVERAGE(OFFSET(Data_Monthly!E$2,3*ROWS(Data_Monthly!E$2:E10)-3,,3))</f>
        <v>1.12366666666667</v>
      </c>
      <c r="F10" s="5" t="n">
        <f aca="true">AVERAGE(OFFSET(Data_Monthly!F$2,3*ROWS(Data_Monthly!F$2:F10)-3,,3))</f>
        <v>0.103833333333333</v>
      </c>
      <c r="G10" s="5"/>
      <c r="H10" s="5" t="n">
        <f aca="true">AVERAGE(OFFSET(Data_Monthly!H$2,3*ROWS(Data_Monthly!H$2:H10)-3,,3))</f>
        <v>-3.14760734238983</v>
      </c>
      <c r="I10" s="11" t="n">
        <v>-4.7</v>
      </c>
      <c r="J10" s="12" t="n">
        <v>0.94</v>
      </c>
      <c r="K10" s="13" t="n">
        <v>-4.8</v>
      </c>
    </row>
    <row r="11" customFormat="false" ht="15" hidden="false" customHeight="false" outlineLevel="0" collapsed="false">
      <c r="A11" s="4" t="n">
        <v>27485</v>
      </c>
      <c r="B11" s="5"/>
      <c r="C11" s="5" t="n">
        <f aca="true">AVERAGE(OFFSET(Data_Monthly!C$2,3*ROWS(Data_Monthly!C$2:C11)-3,,3))</f>
        <v>-0.317166666666667</v>
      </c>
      <c r="D11" s="5" t="n">
        <f aca="true">AVERAGE(OFFSET(Data_Monthly!D$2,3*ROWS(Data_Monthly!D$2:D11)-3,,3))</f>
        <v>-1.03166666666667</v>
      </c>
      <c r="E11" s="5" t="n">
        <f aca="true">AVERAGE(OFFSET(Data_Monthly!E$2,3*ROWS(Data_Monthly!E$2:E11)-3,,3))</f>
        <v>-0.0536666666666667</v>
      </c>
      <c r="F11" s="5" t="n">
        <f aca="true">AVERAGE(OFFSET(Data_Monthly!F$2,3*ROWS(Data_Monthly!F$2:F11)-3,,3))</f>
        <v>-1.017</v>
      </c>
      <c r="G11" s="5"/>
      <c r="H11" s="5" t="n">
        <f aca="true">AVERAGE(OFFSET(Data_Monthly!H$2,3*ROWS(Data_Monthly!H$2:H11)-3,,3))</f>
        <v>-0.471303039199528</v>
      </c>
      <c r="I11" s="11" t="n">
        <v>3.1</v>
      </c>
      <c r="J11" s="12" t="n">
        <v>-0.29</v>
      </c>
      <c r="K11" s="13" t="n">
        <v>2.9</v>
      </c>
    </row>
    <row r="12" customFormat="false" ht="15" hidden="false" customHeight="false" outlineLevel="0" collapsed="false">
      <c r="A12" s="4" t="n">
        <v>27576</v>
      </c>
      <c r="B12" s="5"/>
      <c r="C12" s="5" t="n">
        <f aca="true">AVERAGE(OFFSET(Data_Monthly!C$2,3*ROWS(Data_Monthly!C$2:C12)-3,,3))</f>
        <v>-0.527</v>
      </c>
      <c r="D12" s="5" t="n">
        <f aca="true">AVERAGE(OFFSET(Data_Monthly!D$2,3*ROWS(Data_Monthly!D$2:D12)-3,,3))</f>
        <v>-1.49083333333333</v>
      </c>
      <c r="E12" s="5" t="n">
        <f aca="true">AVERAGE(OFFSET(Data_Monthly!E$2,3*ROWS(Data_Monthly!E$2:E12)-3,,3))</f>
        <v>-0.290666666666667</v>
      </c>
      <c r="F12" s="5" t="n">
        <f aca="true">AVERAGE(OFFSET(Data_Monthly!F$2,3*ROWS(Data_Monthly!F$2:F12)-3,,3))</f>
        <v>-1.2755</v>
      </c>
      <c r="G12" s="5"/>
      <c r="H12" s="5" t="n">
        <f aca="true">AVERAGE(OFFSET(Data_Monthly!H$2,3*ROWS(Data_Monthly!H$2:H12)-3,,3))</f>
        <v>1.01150135866722</v>
      </c>
      <c r="I12" s="11" t="n">
        <v>6.8</v>
      </c>
      <c r="J12" s="12" t="n">
        <v>-0.5</v>
      </c>
      <c r="K12" s="13" t="n">
        <v>7</v>
      </c>
    </row>
    <row r="13" customFormat="false" ht="15" hidden="false" customHeight="false" outlineLevel="0" collapsed="false">
      <c r="A13" s="4" t="n">
        <v>27668</v>
      </c>
      <c r="B13" s="5"/>
      <c r="C13" s="5" t="n">
        <f aca="true">AVERAGE(OFFSET(Data_Monthly!C$2,3*ROWS(Data_Monthly!C$2:C13)-3,,3))</f>
        <v>-0.320166666666667</v>
      </c>
      <c r="D13" s="5" t="n">
        <f aca="true">AVERAGE(OFFSET(Data_Monthly!D$2,3*ROWS(Data_Monthly!D$2:D13)-3,,3))</f>
        <v>-1.85833333333333</v>
      </c>
      <c r="E13" s="5" t="n">
        <f aca="true">AVERAGE(OFFSET(Data_Monthly!E$2,3*ROWS(Data_Monthly!E$2:E13)-3,,3))</f>
        <v>-0.1325</v>
      </c>
      <c r="F13" s="5" t="n">
        <f aca="true">AVERAGE(OFFSET(Data_Monthly!F$2,3*ROWS(Data_Monthly!F$2:F13)-3,,3))</f>
        <v>-1.15783333333333</v>
      </c>
      <c r="G13" s="5"/>
      <c r="H13" s="5" t="n">
        <f aca="true">AVERAGE(OFFSET(Data_Monthly!H$2,3*ROWS(Data_Monthly!H$2:H13)-3,,3))</f>
        <v>0.857306757318271</v>
      </c>
      <c r="I13" s="11" t="n">
        <v>5.5</v>
      </c>
      <c r="J13" s="12" t="n">
        <v>-0.25</v>
      </c>
      <c r="K13" s="13" t="n">
        <v>5.5</v>
      </c>
    </row>
    <row r="14" customFormat="false" ht="15" hidden="false" customHeight="false" outlineLevel="0" collapsed="false">
      <c r="A14" s="4" t="n">
        <v>27760</v>
      </c>
      <c r="B14" s="5"/>
      <c r="C14" s="5" t="n">
        <f aca="true">AVERAGE(OFFSET(Data_Monthly!C$2,3*ROWS(Data_Monthly!C$2:C14)-3,,3))</f>
        <v>-0.873333333333333</v>
      </c>
      <c r="D14" s="5" t="n">
        <f aca="true">AVERAGE(OFFSET(Data_Monthly!D$2,3*ROWS(Data_Monthly!D$2:D14)-3,,3))</f>
        <v>-2.19633333333333</v>
      </c>
      <c r="E14" s="5" t="n">
        <f aca="true">AVERAGE(OFFSET(Data_Monthly!E$2,3*ROWS(Data_Monthly!E$2:E14)-3,,3))</f>
        <v>-0.723333333333333</v>
      </c>
      <c r="F14" s="5" t="n">
        <f aca="true">AVERAGE(OFFSET(Data_Monthly!F$2,3*ROWS(Data_Monthly!F$2:F14)-3,,3))</f>
        <v>-1.2085</v>
      </c>
      <c r="G14" s="5"/>
      <c r="H14" s="5" t="n">
        <f aca="true">AVERAGE(OFFSET(Data_Monthly!H$2,3*ROWS(Data_Monthly!H$2:H14)-3,,3))</f>
        <v>1.36240087789702</v>
      </c>
      <c r="I14" s="11" t="n">
        <v>9.3</v>
      </c>
      <c r="J14" s="12" t="n">
        <v>-0.81</v>
      </c>
      <c r="K14" s="13" t="n">
        <v>9.3</v>
      </c>
    </row>
    <row r="15" customFormat="false" ht="15" hidden="false" customHeight="false" outlineLevel="0" collapsed="false">
      <c r="A15" s="4" t="n">
        <v>27851</v>
      </c>
      <c r="B15" s="5"/>
      <c r="C15" s="5" t="n">
        <f aca="true">AVERAGE(OFFSET(Data_Monthly!C$2,3*ROWS(Data_Monthly!C$2:C15)-3,,3))</f>
        <v>-0.819666666666667</v>
      </c>
      <c r="D15" s="5" t="n">
        <f aca="true">AVERAGE(OFFSET(Data_Monthly!D$2,3*ROWS(Data_Monthly!D$2:D15)-3,,3))</f>
        <v>-2.055</v>
      </c>
      <c r="E15" s="5" t="n">
        <f aca="true">AVERAGE(OFFSET(Data_Monthly!E$2,3*ROWS(Data_Monthly!E$2:E15)-3,,3))</f>
        <v>-0.695333333333333</v>
      </c>
      <c r="F15" s="5" t="n">
        <f aca="true">AVERAGE(OFFSET(Data_Monthly!F$2,3*ROWS(Data_Monthly!F$2:F15)-3,,3))</f>
        <v>-1.18133333333333</v>
      </c>
      <c r="G15" s="5"/>
      <c r="H15" s="5" t="n">
        <f aca="true">AVERAGE(OFFSET(Data_Monthly!H$2,3*ROWS(Data_Monthly!H$2:H15)-3,,3))</f>
        <v>0.163929768372668</v>
      </c>
      <c r="I15" s="11" t="n">
        <v>3.1</v>
      </c>
      <c r="J15" s="12" t="n">
        <v>-0.75</v>
      </c>
      <c r="K15" s="13" t="n">
        <v>3</v>
      </c>
    </row>
    <row r="16" customFormat="false" ht="15" hidden="false" customHeight="false" outlineLevel="0" collapsed="false">
      <c r="A16" s="4" t="n">
        <v>27942</v>
      </c>
      <c r="B16" s="5"/>
      <c r="C16" s="5" t="n">
        <f aca="true">AVERAGE(OFFSET(Data_Monthly!C$2,3*ROWS(Data_Monthly!C$2:C16)-3,,3))</f>
        <v>-0.869</v>
      </c>
      <c r="D16" s="5" t="n">
        <f aca="true">AVERAGE(OFFSET(Data_Monthly!D$2,3*ROWS(Data_Monthly!D$2:D16)-3,,3))</f>
        <v>-1.86383333333333</v>
      </c>
      <c r="E16" s="5" t="n">
        <f aca="true">AVERAGE(OFFSET(Data_Monthly!E$2,3*ROWS(Data_Monthly!E$2:E16)-3,,3))</f>
        <v>-0.842333333333333</v>
      </c>
      <c r="F16" s="5" t="n">
        <f aca="true">AVERAGE(OFFSET(Data_Monthly!F$2,3*ROWS(Data_Monthly!F$2:F16)-3,,3))</f>
        <v>-0.761</v>
      </c>
      <c r="G16" s="5"/>
      <c r="H16" s="5" t="n">
        <f aca="true">AVERAGE(OFFSET(Data_Monthly!H$2,3*ROWS(Data_Monthly!H$2:H16)-3,,3))</f>
        <v>0.202273605991623</v>
      </c>
      <c r="I16" s="11" t="n">
        <v>2.1</v>
      </c>
      <c r="J16" s="12" t="n">
        <v>-0.84</v>
      </c>
      <c r="K16" s="13" t="n">
        <v>2.2</v>
      </c>
    </row>
    <row r="17" customFormat="false" ht="15" hidden="false" customHeight="false" outlineLevel="0" collapsed="false">
      <c r="A17" s="4" t="n">
        <v>28034</v>
      </c>
      <c r="B17" s="5"/>
      <c r="C17" s="5" t="n">
        <f aca="true">AVERAGE(OFFSET(Data_Monthly!C$2,3*ROWS(Data_Monthly!C$2:C17)-3,,3))</f>
        <v>-0.849166666666667</v>
      </c>
      <c r="D17" s="5" t="n">
        <f aca="true">AVERAGE(OFFSET(Data_Monthly!D$2,3*ROWS(Data_Monthly!D$2:D17)-3,,3))</f>
        <v>-1.7965</v>
      </c>
      <c r="E17" s="5" t="n">
        <f aca="true">AVERAGE(OFFSET(Data_Monthly!E$2,3*ROWS(Data_Monthly!E$2:E17)-3,,3))</f>
        <v>-0.934833333333333</v>
      </c>
      <c r="F17" s="5" t="n">
        <f aca="true">AVERAGE(OFFSET(Data_Monthly!F$2,3*ROWS(Data_Monthly!F$2:F17)-3,,3))</f>
        <v>-0.2605</v>
      </c>
      <c r="G17" s="5"/>
      <c r="H17" s="5" t="n">
        <f aca="true">AVERAGE(OFFSET(Data_Monthly!H$2,3*ROWS(Data_Monthly!H$2:H17)-3,,3))</f>
        <v>0.625618013412053</v>
      </c>
      <c r="I17" s="11" t="n">
        <v>3</v>
      </c>
      <c r="J17" s="12" t="n">
        <v>-0.8</v>
      </c>
      <c r="K17" s="13" t="n">
        <v>2.9</v>
      </c>
    </row>
    <row r="18" customFormat="false" ht="15" hidden="false" customHeight="false" outlineLevel="0" collapsed="false">
      <c r="A18" s="4" t="n">
        <v>28126</v>
      </c>
      <c r="B18" s="5"/>
      <c r="C18" s="5" t="n">
        <f aca="true">AVERAGE(OFFSET(Data_Monthly!C$2,3*ROWS(Data_Monthly!C$2:C18)-3,,3))</f>
        <v>-0.8825</v>
      </c>
      <c r="D18" s="5" t="n">
        <f aca="true">AVERAGE(OFFSET(Data_Monthly!D$2,3*ROWS(Data_Monthly!D$2:D18)-3,,3))</f>
        <v>-1.54833333333333</v>
      </c>
      <c r="E18" s="5" t="n">
        <f aca="true">AVERAGE(OFFSET(Data_Monthly!E$2,3*ROWS(Data_Monthly!E$2:E18)-3,,3))</f>
        <v>-0.946666666666667</v>
      </c>
      <c r="F18" s="5" t="n">
        <f aca="true">AVERAGE(OFFSET(Data_Monthly!F$2,3*ROWS(Data_Monthly!F$2:F18)-3,,3))</f>
        <v>-0.2275</v>
      </c>
      <c r="G18" s="5"/>
      <c r="H18" s="5" t="n">
        <f aca="true">AVERAGE(OFFSET(Data_Monthly!H$2,3*ROWS(Data_Monthly!H$2:H18)-3,,3))</f>
        <v>0.967433212020057</v>
      </c>
      <c r="I18" s="11" t="n">
        <v>4.7</v>
      </c>
      <c r="J18" s="12" t="n">
        <v>-0.88</v>
      </c>
      <c r="K18" s="13" t="n">
        <v>4.8</v>
      </c>
    </row>
    <row r="19" customFormat="false" ht="15" hidden="false" customHeight="false" outlineLevel="0" collapsed="false">
      <c r="A19" s="4" t="n">
        <v>28216</v>
      </c>
      <c r="B19" s="5"/>
      <c r="C19" s="5" t="n">
        <f aca="true">AVERAGE(OFFSET(Data_Monthly!C$2,3*ROWS(Data_Monthly!C$2:C19)-3,,3))</f>
        <v>-0.625166666666667</v>
      </c>
      <c r="D19" s="5" t="n">
        <f aca="true">AVERAGE(OFFSET(Data_Monthly!D$2,3*ROWS(Data_Monthly!D$2:D19)-3,,3))</f>
        <v>-1.27466666666667</v>
      </c>
      <c r="E19" s="5" t="n">
        <f aca="true">AVERAGE(OFFSET(Data_Monthly!E$2,3*ROWS(Data_Monthly!E$2:E19)-3,,3))</f>
        <v>-0.7205</v>
      </c>
      <c r="F19" s="5" t="n">
        <f aca="true">AVERAGE(OFFSET(Data_Monthly!F$2,3*ROWS(Data_Monthly!F$2:F19)-3,,3))</f>
        <v>0.0595</v>
      </c>
      <c r="G19" s="5"/>
      <c r="H19" s="5" t="n">
        <f aca="true">AVERAGE(OFFSET(Data_Monthly!H$2,3*ROWS(Data_Monthly!H$2:H19)-3,,3))</f>
        <v>1.18872109790336</v>
      </c>
      <c r="I19" s="11" t="n">
        <v>8.1</v>
      </c>
      <c r="J19" s="12" t="n">
        <v>-0.62</v>
      </c>
      <c r="K19" s="13" t="n">
        <v>8</v>
      </c>
    </row>
    <row r="20" customFormat="false" ht="15" hidden="false" customHeight="false" outlineLevel="0" collapsed="false">
      <c r="A20" s="4" t="n">
        <v>28307</v>
      </c>
      <c r="B20" s="5"/>
      <c r="C20" s="5" t="n">
        <f aca="true">AVERAGE(OFFSET(Data_Monthly!C$2,3*ROWS(Data_Monthly!C$2:C20)-3,,3))</f>
        <v>-0.380666666666667</v>
      </c>
      <c r="D20" s="5" t="n">
        <f aca="true">AVERAGE(OFFSET(Data_Monthly!D$2,3*ROWS(Data_Monthly!D$2:D20)-3,,3))</f>
        <v>-0.929</v>
      </c>
      <c r="E20" s="5" t="n">
        <f aca="true">AVERAGE(OFFSET(Data_Monthly!E$2,3*ROWS(Data_Monthly!E$2:E20)-3,,3))</f>
        <v>-0.534333333333333</v>
      </c>
      <c r="F20" s="5" t="n">
        <f aca="true">AVERAGE(OFFSET(Data_Monthly!F$2,3*ROWS(Data_Monthly!F$2:F20)-3,,3))</f>
        <v>0.451666666666667</v>
      </c>
      <c r="G20" s="5"/>
      <c r="H20" s="5" t="n">
        <f aca="true">AVERAGE(OFFSET(Data_Monthly!H$2,3*ROWS(Data_Monthly!H$2:H20)-3,,3))</f>
        <v>0.689088095743044</v>
      </c>
      <c r="I20" s="11" t="n">
        <v>7.3</v>
      </c>
      <c r="J20" s="12" t="n">
        <v>-0.44</v>
      </c>
      <c r="K20" s="13" t="n">
        <v>7.4</v>
      </c>
    </row>
    <row r="21" customFormat="false" ht="15" hidden="false" customHeight="false" outlineLevel="0" collapsed="false">
      <c r="A21" s="4" t="n">
        <v>28399</v>
      </c>
      <c r="B21" s="5"/>
      <c r="C21" s="5" t="n">
        <f aca="true">AVERAGE(OFFSET(Data_Monthly!C$2,3*ROWS(Data_Monthly!C$2:C21)-3,,3))</f>
        <v>-0.124833333333333</v>
      </c>
      <c r="D21" s="5" t="n">
        <f aca="true">AVERAGE(OFFSET(Data_Monthly!D$2,3*ROWS(Data_Monthly!D$2:D21)-3,,3))</f>
        <v>-0.601</v>
      </c>
      <c r="E21" s="5" t="n">
        <f aca="true">AVERAGE(OFFSET(Data_Monthly!E$2,3*ROWS(Data_Monthly!E$2:E21)-3,,3))</f>
        <v>-0.2465</v>
      </c>
      <c r="F21" s="5" t="n">
        <f aca="true">AVERAGE(OFFSET(Data_Monthly!F$2,3*ROWS(Data_Monthly!F$2:F21)-3,,3))</f>
        <v>0.483</v>
      </c>
      <c r="G21" s="5"/>
      <c r="H21" s="5" t="n">
        <f aca="true">AVERAGE(OFFSET(Data_Monthly!H$2,3*ROWS(Data_Monthly!H$2:H21)-3,,3))</f>
        <v>0.275774183808496</v>
      </c>
      <c r="I21" s="11" t="n">
        <v>0</v>
      </c>
      <c r="J21" s="12" t="n">
        <v>-0.17</v>
      </c>
      <c r="K21" s="13" t="n">
        <v>0</v>
      </c>
    </row>
    <row r="22" customFormat="false" ht="15" hidden="false" customHeight="false" outlineLevel="0" collapsed="false">
      <c r="A22" s="4" t="n">
        <v>28491</v>
      </c>
      <c r="B22" s="5"/>
      <c r="C22" s="5" t="n">
        <f aca="true">AVERAGE(OFFSET(Data_Monthly!C$2,3*ROWS(Data_Monthly!C$2:C22)-3,,3))</f>
        <v>0.0015</v>
      </c>
      <c r="D22" s="5" t="n">
        <f aca="true">AVERAGE(OFFSET(Data_Monthly!D$2,3*ROWS(Data_Monthly!D$2:D22)-3,,3))</f>
        <v>-0.4405</v>
      </c>
      <c r="E22" s="5" t="n">
        <f aca="true">AVERAGE(OFFSET(Data_Monthly!E$2,3*ROWS(Data_Monthly!E$2:E22)-3,,3))</f>
        <v>-0.211333333333333</v>
      </c>
      <c r="F22" s="5" t="n">
        <f aca="true">AVERAGE(OFFSET(Data_Monthly!F$2,3*ROWS(Data_Monthly!F$2:F22)-3,,3))</f>
        <v>0.643</v>
      </c>
      <c r="G22" s="5"/>
      <c r="H22" s="5" t="n">
        <f aca="true">AVERAGE(OFFSET(Data_Monthly!H$2,3*ROWS(Data_Monthly!H$2:H22)-3,,3))</f>
        <v>0.572961336314556</v>
      </c>
      <c r="I22" s="11" t="n">
        <v>1.4</v>
      </c>
      <c r="J22" s="12" t="n">
        <v>-0.11</v>
      </c>
      <c r="K22" s="13" t="n">
        <v>1.3</v>
      </c>
    </row>
    <row r="23" customFormat="false" ht="15" hidden="false" customHeight="false" outlineLevel="0" collapsed="false">
      <c r="A23" s="4" t="n">
        <v>28581</v>
      </c>
      <c r="B23" s="5"/>
      <c r="C23" s="5" t="n">
        <f aca="true">AVERAGE(OFFSET(Data_Monthly!C$2,3*ROWS(Data_Monthly!C$2:C23)-3,,3))</f>
        <v>0.441</v>
      </c>
      <c r="D23" s="5" t="n">
        <f aca="true">AVERAGE(OFFSET(Data_Monthly!D$2,3*ROWS(Data_Monthly!D$2:D23)-3,,3))</f>
        <v>-0.446333333333333</v>
      </c>
      <c r="E23" s="5" t="n">
        <f aca="true">AVERAGE(OFFSET(Data_Monthly!E$2,3*ROWS(Data_Monthly!E$2:E23)-3,,3))</f>
        <v>0.306333333333333</v>
      </c>
      <c r="F23" s="5" t="n">
        <f aca="true">AVERAGE(OFFSET(Data_Monthly!F$2,3*ROWS(Data_Monthly!F$2:F23)-3,,3))</f>
        <v>0.794833333333333</v>
      </c>
      <c r="G23" s="5"/>
      <c r="H23" s="5" t="n">
        <f aca="true">AVERAGE(OFFSET(Data_Monthly!H$2,3*ROWS(Data_Monthly!H$2:H23)-3,,3))</f>
        <v>1.83689389402549</v>
      </c>
      <c r="I23" s="11" t="n">
        <v>16.5</v>
      </c>
      <c r="J23" s="12" t="n">
        <v>0.38</v>
      </c>
      <c r="K23" s="13" t="n">
        <v>16.4</v>
      </c>
    </row>
    <row r="24" customFormat="false" ht="15" hidden="false" customHeight="false" outlineLevel="0" collapsed="false">
      <c r="A24" s="4" t="n">
        <v>28672</v>
      </c>
      <c r="B24" s="5"/>
      <c r="C24" s="5" t="n">
        <f aca="true">AVERAGE(OFFSET(Data_Monthly!C$2,3*ROWS(Data_Monthly!C$2:C24)-3,,3))</f>
        <v>0.684333333333333</v>
      </c>
      <c r="D24" s="5" t="n">
        <f aca="true">AVERAGE(OFFSET(Data_Monthly!D$2,3*ROWS(Data_Monthly!D$2:D24)-3,,3))</f>
        <v>-0.0963333333333333</v>
      </c>
      <c r="E24" s="5" t="n">
        <f aca="true">AVERAGE(OFFSET(Data_Monthly!E$2,3*ROWS(Data_Monthly!E$2:E24)-3,,3))</f>
        <v>0.618166666666667</v>
      </c>
      <c r="F24" s="5" t="n">
        <f aca="true">AVERAGE(OFFSET(Data_Monthly!F$2,3*ROWS(Data_Monthly!F$2:F24)-3,,3))</f>
        <v>0.963333333333333</v>
      </c>
      <c r="G24" s="5"/>
      <c r="H24" s="5" t="n">
        <f aca="true">AVERAGE(OFFSET(Data_Monthly!H$2,3*ROWS(Data_Monthly!H$2:H24)-3,,3))</f>
        <v>0.421558396409946</v>
      </c>
      <c r="I24" s="11" t="n">
        <v>4</v>
      </c>
      <c r="J24" s="12" t="n">
        <v>0.54</v>
      </c>
      <c r="K24" s="13" t="n">
        <v>4.1</v>
      </c>
    </row>
    <row r="25" customFormat="false" ht="15" hidden="false" customHeight="false" outlineLevel="0" collapsed="false">
      <c r="A25" s="4" t="n">
        <v>28764</v>
      </c>
      <c r="B25" s="5"/>
      <c r="C25" s="5" t="n">
        <f aca="true">AVERAGE(OFFSET(Data_Monthly!C$2,3*ROWS(Data_Monthly!C$2:C25)-3,,3))</f>
        <v>1.65533333333333</v>
      </c>
      <c r="D25" s="5" t="n">
        <f aca="true">AVERAGE(OFFSET(Data_Monthly!D$2,3*ROWS(Data_Monthly!D$2:D25)-3,,3))</f>
        <v>0.712833333333333</v>
      </c>
      <c r="E25" s="5" t="n">
        <f aca="true">AVERAGE(OFFSET(Data_Monthly!E$2,3*ROWS(Data_Monthly!E$2:E25)-3,,3))</f>
        <v>1.75116666666667</v>
      </c>
      <c r="F25" s="5" t="n">
        <f aca="true">AVERAGE(OFFSET(Data_Monthly!F$2,3*ROWS(Data_Monthly!F$2:F25)-3,,3))</f>
        <v>1.21133333333333</v>
      </c>
      <c r="G25" s="5"/>
      <c r="H25" s="5" t="n">
        <f aca="true">AVERAGE(OFFSET(Data_Monthly!H$2,3*ROWS(Data_Monthly!H$2:H25)-3,,3))</f>
        <v>0.733081165630293</v>
      </c>
      <c r="I25" s="11" t="n">
        <v>5.5</v>
      </c>
      <c r="J25" s="12" t="n">
        <v>1.54</v>
      </c>
      <c r="K25" s="13" t="n">
        <v>5.5</v>
      </c>
    </row>
    <row r="26" customFormat="false" ht="15" hidden="false" customHeight="false" outlineLevel="0" collapsed="false">
      <c r="A26" s="4" t="n">
        <v>28856</v>
      </c>
      <c r="B26" s="5"/>
      <c r="C26" s="5" t="n">
        <f aca="true">AVERAGE(OFFSET(Data_Monthly!C$2,3*ROWS(Data_Monthly!C$2:C26)-3,,3))</f>
        <v>1.0865</v>
      </c>
      <c r="D26" s="5" t="n">
        <f aca="true">AVERAGE(OFFSET(Data_Monthly!D$2,3*ROWS(Data_Monthly!D$2:D26)-3,,3))</f>
        <v>0.884833333333333</v>
      </c>
      <c r="E26" s="5" t="n">
        <f aca="true">AVERAGE(OFFSET(Data_Monthly!E$2,3*ROWS(Data_Monthly!E$2:E26)-3,,3))</f>
        <v>0.930166666666667</v>
      </c>
      <c r="F26" s="5" t="n">
        <f aca="true">AVERAGE(OFFSET(Data_Monthly!F$2,3*ROWS(Data_Monthly!F$2:F26)-3,,3))</f>
        <v>1.41683333333333</v>
      </c>
      <c r="G26" s="5"/>
      <c r="H26" s="5" t="n">
        <f aca="true">AVERAGE(OFFSET(Data_Monthly!H$2,3*ROWS(Data_Monthly!H$2:H26)-3,,3))</f>
        <v>-0.0160815538197696</v>
      </c>
      <c r="I26" s="11" t="n">
        <v>0.8</v>
      </c>
      <c r="J26" s="12" t="n">
        <v>0.83</v>
      </c>
      <c r="K26" s="13" t="n">
        <v>0.7</v>
      </c>
    </row>
    <row r="27" customFormat="false" ht="15" hidden="false" customHeight="false" outlineLevel="0" collapsed="false">
      <c r="A27" s="4" t="n">
        <v>28946</v>
      </c>
      <c r="B27" s="5"/>
      <c r="C27" s="5" t="n">
        <f aca="true">AVERAGE(OFFSET(Data_Monthly!C$2,3*ROWS(Data_Monthly!C$2:C27)-3,,3))</f>
        <v>0.697666666666667</v>
      </c>
      <c r="D27" s="5" t="n">
        <f aca="true">AVERAGE(OFFSET(Data_Monthly!D$2,3*ROWS(Data_Monthly!D$2:D27)-3,,3))</f>
        <v>0.661</v>
      </c>
      <c r="E27" s="5" t="n">
        <f aca="true">AVERAGE(OFFSET(Data_Monthly!E$2,3*ROWS(Data_Monthly!E$2:E27)-3,,3))</f>
        <v>0.287166666666667</v>
      </c>
      <c r="F27" s="5" t="n">
        <f aca="true">AVERAGE(OFFSET(Data_Monthly!F$2,3*ROWS(Data_Monthly!F$2:F27)-3,,3))</f>
        <v>1.677</v>
      </c>
      <c r="G27" s="5"/>
      <c r="H27" s="5" t="n">
        <f aca="true">AVERAGE(OFFSET(Data_Monthly!H$2,3*ROWS(Data_Monthly!H$2:H27)-3,,3))</f>
        <v>-0.291378956528307</v>
      </c>
      <c r="I27" s="11" t="n">
        <v>0.5</v>
      </c>
      <c r="J27" s="12" t="n">
        <v>0.58</v>
      </c>
      <c r="K27" s="13" t="n">
        <v>0.4</v>
      </c>
    </row>
    <row r="28" customFormat="false" ht="15" hidden="false" customHeight="false" outlineLevel="0" collapsed="false">
      <c r="A28" s="4" t="n">
        <v>29037</v>
      </c>
      <c r="B28" s="5"/>
      <c r="C28" s="5" t="n">
        <f aca="true">AVERAGE(OFFSET(Data_Monthly!C$2,3*ROWS(Data_Monthly!C$2:C28)-3,,3))</f>
        <v>1.66183333333333</v>
      </c>
      <c r="D28" s="5" t="n">
        <f aca="true">AVERAGE(OFFSET(Data_Monthly!D$2,3*ROWS(Data_Monthly!D$2:D28)-3,,3))</f>
        <v>0.805833333333334</v>
      </c>
      <c r="E28" s="5" t="n">
        <f aca="true">AVERAGE(OFFSET(Data_Monthly!E$2,3*ROWS(Data_Monthly!E$2:E28)-3,,3))</f>
        <v>1.4725</v>
      </c>
      <c r="F28" s="5" t="n">
        <f aca="true">AVERAGE(OFFSET(Data_Monthly!F$2,3*ROWS(Data_Monthly!F$2:F28)-3,,3))</f>
        <v>2.08466666666667</v>
      </c>
      <c r="G28" s="5"/>
      <c r="H28" s="5" t="n">
        <f aca="true">AVERAGE(OFFSET(Data_Monthly!H$2,3*ROWS(Data_Monthly!H$2:H28)-3,,3))</f>
        <v>-0.511808679933162</v>
      </c>
      <c r="I28" s="11" t="n">
        <v>2.9</v>
      </c>
      <c r="J28" s="12" t="n">
        <v>1.36</v>
      </c>
      <c r="K28" s="13" t="n">
        <v>3</v>
      </c>
    </row>
    <row r="29" customFormat="false" ht="15" hidden="false" customHeight="false" outlineLevel="0" collapsed="false">
      <c r="A29" s="4" t="n">
        <v>29129</v>
      </c>
      <c r="B29" s="5"/>
      <c r="C29" s="5" t="n">
        <f aca="true">AVERAGE(OFFSET(Data_Monthly!C$2,3*ROWS(Data_Monthly!C$2:C29)-3,,3))</f>
        <v>2.373</v>
      </c>
      <c r="D29" s="5" t="n">
        <f aca="true">AVERAGE(OFFSET(Data_Monthly!D$2,3*ROWS(Data_Monthly!D$2:D29)-3,,3))</f>
        <v>0.962666666666667</v>
      </c>
      <c r="E29" s="5" t="n">
        <f aca="true">AVERAGE(OFFSET(Data_Monthly!E$2,3*ROWS(Data_Monthly!E$2:E29)-3,,3))</f>
        <v>2.1985</v>
      </c>
      <c r="F29" s="5" t="n">
        <f aca="true">AVERAGE(OFFSET(Data_Monthly!F$2,3*ROWS(Data_Monthly!F$2:F29)-3,,3))</f>
        <v>2.52266666666667</v>
      </c>
      <c r="G29" s="5"/>
      <c r="H29" s="5" t="n">
        <f aca="true">AVERAGE(OFFSET(Data_Monthly!H$2,3*ROWS(Data_Monthly!H$2:H29)-3,,3))</f>
        <v>-0.274375641953282</v>
      </c>
      <c r="I29" s="11" t="n">
        <v>1</v>
      </c>
      <c r="J29" s="12" t="n">
        <v>2.16</v>
      </c>
      <c r="K29" s="13" t="n">
        <v>1</v>
      </c>
    </row>
    <row r="30" customFormat="false" ht="15" hidden="false" customHeight="false" outlineLevel="0" collapsed="false">
      <c r="A30" s="4" t="n">
        <v>29221</v>
      </c>
      <c r="B30" s="5" t="n">
        <f aca="true">AVERAGE(OFFSET(Data_Monthly!B$2,3*ROWS(Data_Monthly!B$2:B30)-3,,3))</f>
        <v>0.248928568253968</v>
      </c>
      <c r="C30" s="5" t="n">
        <f aca="true">AVERAGE(OFFSET(Data_Monthly!C$2,3*ROWS(Data_Monthly!C$2:C30)-3,,3))</f>
        <v>2.74266666666667</v>
      </c>
      <c r="D30" s="5" t="n">
        <f aca="true">AVERAGE(OFFSET(Data_Monthly!D$2,3*ROWS(Data_Monthly!D$2:D30)-3,,3))</f>
        <v>1.20133333333333</v>
      </c>
      <c r="E30" s="5" t="n">
        <f aca="true">AVERAGE(OFFSET(Data_Monthly!E$2,3*ROWS(Data_Monthly!E$2:E30)-3,,3))</f>
        <v>2.48916666666667</v>
      </c>
      <c r="F30" s="5" t="n">
        <f aca="true">AVERAGE(OFFSET(Data_Monthly!F$2,3*ROWS(Data_Monthly!F$2:F30)-3,,3))</f>
        <v>3.20566666666667</v>
      </c>
      <c r="G30" s="5"/>
      <c r="H30" s="5" t="n">
        <f aca="true">AVERAGE(OFFSET(Data_Monthly!H$2,3*ROWS(Data_Monthly!H$2:H30)-3,,3))</f>
        <v>-0.769085553453692</v>
      </c>
      <c r="I30" s="11" t="n">
        <v>1.3</v>
      </c>
      <c r="J30" s="12" t="n">
        <v>2.22</v>
      </c>
      <c r="K30" s="13" t="n">
        <v>1.3</v>
      </c>
    </row>
    <row r="31" customFormat="false" ht="15" hidden="false" customHeight="false" outlineLevel="0" collapsed="false">
      <c r="A31" s="4" t="n">
        <v>29312</v>
      </c>
      <c r="B31" s="5" t="n">
        <f aca="true">AVERAGE(OFFSET(Data_Monthly!B$2,3*ROWS(Data_Monthly!B$2:B31)-3,,3))</f>
        <v>0.522664621933622</v>
      </c>
      <c r="C31" s="5" t="n">
        <f aca="true">AVERAGE(OFFSET(Data_Monthly!C$2,3*ROWS(Data_Monthly!C$2:C31)-3,,3))</f>
        <v>3.00933333333333</v>
      </c>
      <c r="D31" s="5" t="n">
        <f aca="true">AVERAGE(OFFSET(Data_Monthly!D$2,3*ROWS(Data_Monthly!D$2:D31)-3,,3))</f>
        <v>1.26216666666667</v>
      </c>
      <c r="E31" s="5" t="n">
        <f aca="true">AVERAGE(OFFSET(Data_Monthly!E$2,3*ROWS(Data_Monthly!E$2:E31)-3,,3))</f>
        <v>2.48833333333333</v>
      </c>
      <c r="F31" s="5" t="n">
        <f aca="true">AVERAGE(OFFSET(Data_Monthly!F$2,3*ROWS(Data_Monthly!F$2:F31)-3,,3))</f>
        <v>3.67533333333333</v>
      </c>
      <c r="G31" s="5"/>
      <c r="H31" s="5" t="n">
        <f aca="true">AVERAGE(OFFSET(Data_Monthly!H$2,3*ROWS(Data_Monthly!H$2:H31)-3,,3))</f>
        <v>-3.03988233703267</v>
      </c>
      <c r="I31" s="11" t="n">
        <v>-7.9</v>
      </c>
      <c r="J31" s="12" t="n">
        <v>2.79</v>
      </c>
      <c r="K31" s="13" t="n">
        <v>-8</v>
      </c>
    </row>
    <row r="32" customFormat="false" ht="15" hidden="false" customHeight="false" outlineLevel="0" collapsed="false">
      <c r="A32" s="4" t="n">
        <v>29403</v>
      </c>
      <c r="B32" s="5" t="n">
        <f aca="true">AVERAGE(OFFSET(Data_Monthly!B$2,3*ROWS(Data_Monthly!B$2:B32)-3,,3))</f>
        <v>0.136740908425874</v>
      </c>
      <c r="C32" s="5" t="n">
        <f aca="true">AVERAGE(OFFSET(Data_Monthly!C$2,3*ROWS(Data_Monthly!C$2:C32)-3,,3))</f>
        <v>0.992333333333333</v>
      </c>
      <c r="D32" s="5" t="n">
        <f aca="true">AVERAGE(OFFSET(Data_Monthly!D$2,3*ROWS(Data_Monthly!D$2:D32)-3,,3))</f>
        <v>0.8145</v>
      </c>
      <c r="E32" s="5" t="n">
        <f aca="true">AVERAGE(OFFSET(Data_Monthly!E$2,3*ROWS(Data_Monthly!E$2:E32)-3,,3))</f>
        <v>0.81</v>
      </c>
      <c r="F32" s="5" t="n">
        <f aca="true">AVERAGE(OFFSET(Data_Monthly!F$2,3*ROWS(Data_Monthly!F$2:F32)-3,,3))</f>
        <v>2.07483333333333</v>
      </c>
      <c r="G32" s="5"/>
      <c r="H32" s="5" t="n">
        <f aca="true">AVERAGE(OFFSET(Data_Monthly!H$2,3*ROWS(Data_Monthly!H$2:H32)-3,,3))</f>
        <v>-0.17409606693266</v>
      </c>
      <c r="I32" s="11" t="n">
        <v>-0.6</v>
      </c>
      <c r="J32" s="12" t="n">
        <v>0.93</v>
      </c>
      <c r="K32" s="13" t="n">
        <v>-0.5</v>
      </c>
    </row>
    <row r="33" customFormat="false" ht="15" hidden="false" customHeight="false" outlineLevel="0" collapsed="false">
      <c r="A33" s="4" t="n">
        <v>29495</v>
      </c>
      <c r="B33" s="5" t="n">
        <f aca="true">AVERAGE(OFFSET(Data_Monthly!B$2,3*ROWS(Data_Monthly!B$2:B33)-3,,3))</f>
        <v>0.295288243478261</v>
      </c>
      <c r="C33" s="5" t="n">
        <f aca="true">AVERAGE(OFFSET(Data_Monthly!C$2,3*ROWS(Data_Monthly!C$2:C33)-3,,3))</f>
        <v>2.46316666666667</v>
      </c>
      <c r="D33" s="5" t="n">
        <f aca="true">AVERAGE(OFFSET(Data_Monthly!D$2,3*ROWS(Data_Monthly!D$2:D33)-3,,3))</f>
        <v>0.833333333333333</v>
      </c>
      <c r="E33" s="5" t="n">
        <f aca="true">AVERAGE(OFFSET(Data_Monthly!E$2,3*ROWS(Data_Monthly!E$2:E33)-3,,3))</f>
        <v>2.36733333333333</v>
      </c>
      <c r="F33" s="5" t="n">
        <f aca="true">AVERAGE(OFFSET(Data_Monthly!F$2,3*ROWS(Data_Monthly!F$2:F33)-3,,3))</f>
        <v>2.58766666666667</v>
      </c>
      <c r="G33" s="5"/>
      <c r="H33" s="5" t="n">
        <f aca="true">AVERAGE(OFFSET(Data_Monthly!H$2,3*ROWS(Data_Monthly!H$2:H33)-3,,3))</f>
        <v>1.17701590375953</v>
      </c>
      <c r="I33" s="11" t="n">
        <v>7.6</v>
      </c>
      <c r="J33" s="12" t="n">
        <v>2.22</v>
      </c>
      <c r="K33" s="13" t="n">
        <v>7.7</v>
      </c>
    </row>
    <row r="34" customFormat="false" ht="15" hidden="false" customHeight="false" outlineLevel="0" collapsed="false">
      <c r="A34" s="4" t="n">
        <v>29587</v>
      </c>
      <c r="B34" s="5" t="n">
        <f aca="true">AVERAGE(OFFSET(Data_Monthly!B$2,3*ROWS(Data_Monthly!B$2:B34)-3,,3))</f>
        <v>0.299350127272727</v>
      </c>
      <c r="C34" s="5" t="n">
        <f aca="true">AVERAGE(OFFSET(Data_Monthly!C$2,3*ROWS(Data_Monthly!C$2:C34)-3,,3))</f>
        <v>2.3965</v>
      </c>
      <c r="D34" s="5" t="n">
        <f aca="true">AVERAGE(OFFSET(Data_Monthly!D$2,3*ROWS(Data_Monthly!D$2:D34)-3,,3))</f>
        <v>1.19733333333333</v>
      </c>
      <c r="E34" s="5" t="n">
        <f aca="true">AVERAGE(OFFSET(Data_Monthly!E$2,3*ROWS(Data_Monthly!E$2:E34)-3,,3))</f>
        <v>2.16683333333333</v>
      </c>
      <c r="F34" s="5" t="n">
        <f aca="true">AVERAGE(OFFSET(Data_Monthly!F$2,3*ROWS(Data_Monthly!F$2:F34)-3,,3))</f>
        <v>3.164</v>
      </c>
      <c r="G34" s="5"/>
      <c r="H34" s="5" t="n">
        <f aca="true">AVERAGE(OFFSET(Data_Monthly!H$2,3*ROWS(Data_Monthly!H$2:H34)-3,,3))</f>
        <v>-0.27283807188319</v>
      </c>
      <c r="I34" s="11" t="n">
        <v>8.5</v>
      </c>
      <c r="J34" s="12" t="n">
        <v>2.24</v>
      </c>
      <c r="K34" s="13" t="n">
        <v>8.1</v>
      </c>
    </row>
    <row r="35" customFormat="false" ht="15" hidden="false" customHeight="false" outlineLevel="0" collapsed="false">
      <c r="A35" s="4" t="n">
        <v>29677</v>
      </c>
      <c r="B35" s="5" t="n">
        <f aca="true">AVERAGE(OFFSET(Data_Monthly!B$2,3*ROWS(Data_Monthly!B$2:B35)-3,,3))</f>
        <v>0.18876542943723</v>
      </c>
      <c r="C35" s="5" t="n">
        <f aca="true">AVERAGE(OFFSET(Data_Monthly!C$2,3*ROWS(Data_Monthly!C$2:C35)-3,,3))</f>
        <v>2.476</v>
      </c>
      <c r="D35" s="5" t="n">
        <f aca="true">AVERAGE(OFFSET(Data_Monthly!D$2,3*ROWS(Data_Monthly!D$2:D35)-3,,3))</f>
        <v>1.661</v>
      </c>
      <c r="E35" s="5" t="n">
        <f aca="true">AVERAGE(OFFSET(Data_Monthly!E$2,3*ROWS(Data_Monthly!E$2:E35)-3,,3))</f>
        <v>2.272</v>
      </c>
      <c r="F35" s="5" t="n">
        <f aca="true">AVERAGE(OFFSET(Data_Monthly!F$2,3*ROWS(Data_Monthly!F$2:F35)-3,,3))</f>
        <v>3.02483333333333</v>
      </c>
      <c r="G35" s="5"/>
      <c r="H35" s="5" t="n">
        <f aca="true">AVERAGE(OFFSET(Data_Monthly!H$2,3*ROWS(Data_Monthly!H$2:H35)-3,,3))</f>
        <v>-0.352399531903188</v>
      </c>
      <c r="I35" s="11" t="n">
        <v>-2.9</v>
      </c>
      <c r="J35" s="12" t="n">
        <v>2.32</v>
      </c>
      <c r="K35" s="13" t="n">
        <v>-2.9</v>
      </c>
    </row>
    <row r="36" customFormat="false" ht="15" hidden="false" customHeight="false" outlineLevel="0" collapsed="false">
      <c r="A36" s="4" t="n">
        <v>29768</v>
      </c>
      <c r="B36" s="5" t="n">
        <f aca="true">AVERAGE(OFFSET(Data_Monthly!B$2,3*ROWS(Data_Monthly!B$2:B36)-3,,3))</f>
        <v>0.401972520013803</v>
      </c>
      <c r="C36" s="5" t="n">
        <f aca="true">AVERAGE(OFFSET(Data_Monthly!C$2,3*ROWS(Data_Monthly!C$2:C36)-3,,3))</f>
        <v>3.28183333333333</v>
      </c>
      <c r="D36" s="5" t="n">
        <f aca="true">AVERAGE(OFFSET(Data_Monthly!D$2,3*ROWS(Data_Monthly!D$2:D36)-3,,3))</f>
        <v>1.96933333333333</v>
      </c>
      <c r="E36" s="5" t="n">
        <f aca="true">AVERAGE(OFFSET(Data_Monthly!E$2,3*ROWS(Data_Monthly!E$2:E36)-3,,3))</f>
        <v>3.21233333333333</v>
      </c>
      <c r="F36" s="5" t="n">
        <f aca="true">AVERAGE(OFFSET(Data_Monthly!F$2,3*ROWS(Data_Monthly!F$2:F36)-3,,3))</f>
        <v>3.19066666666667</v>
      </c>
      <c r="G36" s="5"/>
      <c r="H36" s="5" t="n">
        <f aca="true">AVERAGE(OFFSET(Data_Monthly!H$2,3*ROWS(Data_Monthly!H$2:H36)-3,,3))</f>
        <v>-0.466987506468198</v>
      </c>
      <c r="I36" s="11" t="n">
        <v>4.7</v>
      </c>
      <c r="J36" s="12" t="n">
        <v>3.1</v>
      </c>
      <c r="K36" s="13" t="n">
        <v>4.9</v>
      </c>
    </row>
    <row r="37" customFormat="false" ht="15" hidden="false" customHeight="false" outlineLevel="0" collapsed="false">
      <c r="A37" s="4" t="n">
        <v>29860</v>
      </c>
      <c r="B37" s="5" t="n">
        <f aca="true">AVERAGE(OFFSET(Data_Monthly!B$2,3*ROWS(Data_Monthly!B$2:B37)-3,,3))</f>
        <v>0.425152765575005</v>
      </c>
      <c r="C37" s="5" t="n">
        <f aca="true">AVERAGE(OFFSET(Data_Monthly!C$2,3*ROWS(Data_Monthly!C$2:C37)-3,,3))</f>
        <v>2.48116666666667</v>
      </c>
      <c r="D37" s="5" t="n">
        <f aca="true">AVERAGE(OFFSET(Data_Monthly!D$2,3*ROWS(Data_Monthly!D$2:D37)-3,,3))</f>
        <v>1.92566666666667</v>
      </c>
      <c r="E37" s="5" t="n">
        <f aca="true">AVERAGE(OFFSET(Data_Monthly!E$2,3*ROWS(Data_Monthly!E$2:E37)-3,,3))</f>
        <v>2.18466666666667</v>
      </c>
      <c r="F37" s="5" t="n">
        <f aca="true">AVERAGE(OFFSET(Data_Monthly!F$2,3*ROWS(Data_Monthly!F$2:F37)-3,,3))</f>
        <v>3.38116666666667</v>
      </c>
      <c r="G37" s="5"/>
      <c r="H37" s="5" t="n">
        <f aca="true">AVERAGE(OFFSET(Data_Monthly!H$2,3*ROWS(Data_Monthly!H$2:H37)-3,,3))</f>
        <v>-2.09826786920871</v>
      </c>
      <c r="I37" s="11" t="n">
        <v>-4.6</v>
      </c>
      <c r="J37" s="12" t="n">
        <v>2.35</v>
      </c>
      <c r="K37" s="13" t="n">
        <v>-4.3</v>
      </c>
    </row>
    <row r="38" customFormat="false" ht="15" hidden="false" customHeight="false" outlineLevel="0" collapsed="false">
      <c r="A38" s="4" t="n">
        <v>29952</v>
      </c>
      <c r="B38" s="5" t="n">
        <f aca="true">AVERAGE(OFFSET(Data_Monthly!B$2,3*ROWS(Data_Monthly!B$2:B38)-3,,3))</f>
        <v>0.423044737301587</v>
      </c>
      <c r="C38" s="5" t="n">
        <f aca="true">AVERAGE(OFFSET(Data_Monthly!C$2,3*ROWS(Data_Monthly!C$2:C38)-3,,3))</f>
        <v>2.00633333333333</v>
      </c>
      <c r="D38" s="5" t="n">
        <f aca="true">AVERAGE(OFFSET(Data_Monthly!D$2,3*ROWS(Data_Monthly!D$2:D38)-3,,3))</f>
        <v>1.80516666666667</v>
      </c>
      <c r="E38" s="5" t="n">
        <f aca="true">AVERAGE(OFFSET(Data_Monthly!E$2,3*ROWS(Data_Monthly!E$2:E38)-3,,3))</f>
        <v>1.68066666666667</v>
      </c>
      <c r="F38" s="5" t="n">
        <f aca="true">AVERAGE(OFFSET(Data_Monthly!F$2,3*ROWS(Data_Monthly!F$2:F38)-3,,3))</f>
        <v>3.128</v>
      </c>
      <c r="G38" s="5"/>
      <c r="H38" s="5" t="n">
        <f aca="true">AVERAGE(OFFSET(Data_Monthly!H$2,3*ROWS(Data_Monthly!H$2:H38)-3,,3))</f>
        <v>-1.45358570989758</v>
      </c>
      <c r="I38" s="11" t="n">
        <v>-6.5</v>
      </c>
      <c r="J38" s="12" t="n">
        <v>1.87</v>
      </c>
      <c r="K38" s="13" t="n">
        <v>-6.1</v>
      </c>
    </row>
    <row r="39" customFormat="false" ht="15" hidden="false" customHeight="false" outlineLevel="0" collapsed="false">
      <c r="A39" s="4" t="n">
        <v>30042</v>
      </c>
      <c r="B39" s="5" t="n">
        <f aca="true">AVERAGE(OFFSET(Data_Monthly!B$2,3*ROWS(Data_Monthly!B$2:B39)-3,,3))</f>
        <v>0.40058287012987</v>
      </c>
      <c r="C39" s="5" t="n">
        <f aca="true">AVERAGE(OFFSET(Data_Monthly!C$2,3*ROWS(Data_Monthly!C$2:C39)-3,,3))</f>
        <v>2.43033333333333</v>
      </c>
      <c r="D39" s="5" t="n">
        <f aca="true">AVERAGE(OFFSET(Data_Monthly!D$2,3*ROWS(Data_Monthly!D$2:D39)-3,,3))</f>
        <v>1.32516666666667</v>
      </c>
      <c r="E39" s="5" t="n">
        <f aca="true">AVERAGE(OFFSET(Data_Monthly!E$2,3*ROWS(Data_Monthly!E$2:E39)-3,,3))</f>
        <v>2.2025</v>
      </c>
      <c r="F39" s="5" t="n">
        <f aca="true">AVERAGE(OFFSET(Data_Monthly!F$2,3*ROWS(Data_Monthly!F$2:F39)-3,,3))</f>
        <v>3.07266666666667</v>
      </c>
      <c r="G39" s="5"/>
      <c r="H39" s="5" t="n">
        <f aca="true">AVERAGE(OFFSET(Data_Monthly!H$2,3*ROWS(Data_Monthly!H$2:H39)-3,,3))</f>
        <v>-1.44715766276741</v>
      </c>
      <c r="I39" s="11" t="n">
        <v>2.2</v>
      </c>
      <c r="J39" s="12" t="n">
        <v>2.27</v>
      </c>
      <c r="K39" s="13" t="n">
        <v>1.8</v>
      </c>
    </row>
    <row r="40" customFormat="false" ht="15" hidden="false" customHeight="false" outlineLevel="0" collapsed="false">
      <c r="A40" s="4" t="n">
        <v>30133</v>
      </c>
      <c r="B40" s="5" t="n">
        <f aca="true">AVERAGE(OFFSET(Data_Monthly!B$2,3*ROWS(Data_Monthly!B$2:B40)-3,,3))</f>
        <v>0.597379454545455</v>
      </c>
      <c r="C40" s="5" t="n">
        <f aca="true">AVERAGE(OFFSET(Data_Monthly!C$2,3*ROWS(Data_Monthly!C$2:C40)-3,,3))</f>
        <v>3.01283333333333</v>
      </c>
      <c r="D40" s="5" t="n">
        <f aca="true">AVERAGE(OFFSET(Data_Monthly!D$2,3*ROWS(Data_Monthly!D$2:D40)-3,,3))</f>
        <v>0.431333333333333</v>
      </c>
      <c r="E40" s="5" t="n">
        <f aca="true">AVERAGE(OFFSET(Data_Monthly!E$2,3*ROWS(Data_Monthly!E$2:E40)-3,,3))</f>
        <v>2.93283333333333</v>
      </c>
      <c r="F40" s="5" t="n">
        <f aca="true">AVERAGE(OFFSET(Data_Monthly!F$2,3*ROWS(Data_Monthly!F$2:F40)-3,,3))</f>
        <v>2.84983333333333</v>
      </c>
      <c r="G40" s="5"/>
      <c r="H40" s="5" t="n">
        <f aca="true">AVERAGE(OFFSET(Data_Monthly!H$2,3*ROWS(Data_Monthly!H$2:H40)-3,,3))</f>
        <v>-1.68392572656782</v>
      </c>
      <c r="I40" s="11" t="n">
        <v>-1.4</v>
      </c>
      <c r="J40" s="12" t="n">
        <v>2.84</v>
      </c>
      <c r="K40" s="13" t="n">
        <v>-1.5</v>
      </c>
    </row>
    <row r="41" customFormat="false" ht="15" hidden="false" customHeight="false" outlineLevel="0" collapsed="false">
      <c r="A41" s="4" t="n">
        <v>30225</v>
      </c>
      <c r="B41" s="5" t="n">
        <f aca="true">AVERAGE(OFFSET(Data_Monthly!B$2,3*ROWS(Data_Monthly!B$2:B41)-3,,3))</f>
        <v>0.365694614091223</v>
      </c>
      <c r="C41" s="5" t="n">
        <f aca="true">AVERAGE(OFFSET(Data_Monthly!C$2,3*ROWS(Data_Monthly!C$2:C41)-3,,3))</f>
        <v>1.54633333333333</v>
      </c>
      <c r="D41" s="5" t="n">
        <f aca="true">AVERAGE(OFFSET(Data_Monthly!D$2,3*ROWS(Data_Monthly!D$2:D41)-3,,3))</f>
        <v>-0.638333333333333</v>
      </c>
      <c r="E41" s="5" t="n">
        <f aca="true">AVERAGE(OFFSET(Data_Monthly!E$2,3*ROWS(Data_Monthly!E$2:E41)-3,,3))</f>
        <v>1.472</v>
      </c>
      <c r="F41" s="5" t="n">
        <f aca="true">AVERAGE(OFFSET(Data_Monthly!F$2,3*ROWS(Data_Monthly!F$2:F41)-3,,3))</f>
        <v>1.82966666666667</v>
      </c>
      <c r="G41" s="5"/>
      <c r="H41" s="5" t="n">
        <f aca="true">AVERAGE(OFFSET(Data_Monthly!H$2,3*ROWS(Data_Monthly!H$2:H41)-3,,3))</f>
        <v>-1.1142172320666</v>
      </c>
      <c r="I41" s="11" t="n">
        <v>0.4</v>
      </c>
      <c r="J41" s="12" t="n">
        <v>1.48</v>
      </c>
      <c r="K41" s="13" t="n">
        <v>0.2</v>
      </c>
    </row>
    <row r="42" customFormat="false" ht="15" hidden="false" customHeight="false" outlineLevel="0" collapsed="false">
      <c r="A42" s="4" t="n">
        <v>30317</v>
      </c>
      <c r="B42" s="5" t="n">
        <f aca="true">AVERAGE(OFFSET(Data_Monthly!B$2,3*ROWS(Data_Monthly!B$2:B42)-3,,3))</f>
        <v>0.183083729537612</v>
      </c>
      <c r="C42" s="5" t="n">
        <f aca="true">AVERAGE(OFFSET(Data_Monthly!C$2,3*ROWS(Data_Monthly!C$2:C42)-3,,3))</f>
        <v>0.13</v>
      </c>
      <c r="D42" s="5" t="n">
        <f aca="true">AVERAGE(OFFSET(Data_Monthly!D$2,3*ROWS(Data_Monthly!D$2:D42)-3,,3))</f>
        <v>-1.415</v>
      </c>
      <c r="E42" s="5" t="n">
        <f aca="true">AVERAGE(OFFSET(Data_Monthly!E$2,3*ROWS(Data_Monthly!E$2:E42)-3,,3))</f>
        <v>-0.00333333333333334</v>
      </c>
      <c r="F42" s="5" t="n">
        <f aca="true">AVERAGE(OFFSET(Data_Monthly!F$2,3*ROWS(Data_Monthly!F$2:F42)-3,,3))</f>
        <v>0.844166666666667</v>
      </c>
      <c r="G42" s="5"/>
      <c r="H42" s="5" t="n">
        <f aca="true">AVERAGE(OFFSET(Data_Monthly!H$2,3*ROWS(Data_Monthly!H$2:H42)-3,,3))</f>
        <v>0.326759020591636</v>
      </c>
      <c r="I42" s="11" t="n">
        <v>5.3</v>
      </c>
      <c r="J42" s="12" t="n">
        <v>0.14</v>
      </c>
      <c r="K42" s="13" t="n">
        <v>5.4</v>
      </c>
    </row>
    <row r="43" customFormat="false" ht="15" hidden="false" customHeight="false" outlineLevel="0" collapsed="false">
      <c r="A43" s="4" t="n">
        <v>30407</v>
      </c>
      <c r="B43" s="5" t="n">
        <f aca="true">AVERAGE(OFFSET(Data_Monthly!B$2,3*ROWS(Data_Monthly!B$2:B43)-3,,3))</f>
        <v>0.0356782190476191</v>
      </c>
      <c r="C43" s="5" t="n">
        <f aca="true">AVERAGE(OFFSET(Data_Monthly!C$2,3*ROWS(Data_Monthly!C$2:C43)-3,,3))</f>
        <v>-0.1465</v>
      </c>
      <c r="D43" s="5" t="n">
        <f aca="true">AVERAGE(OFFSET(Data_Monthly!D$2,3*ROWS(Data_Monthly!D$2:D43)-3,,3))</f>
        <v>-1.80216666666667</v>
      </c>
      <c r="E43" s="5" t="n">
        <f aca="true">AVERAGE(OFFSET(Data_Monthly!E$2,3*ROWS(Data_Monthly!E$2:E43)-3,,3))</f>
        <v>-0.172166666666667</v>
      </c>
      <c r="F43" s="5" t="n">
        <f aca="true">AVERAGE(OFFSET(Data_Monthly!F$2,3*ROWS(Data_Monthly!F$2:F43)-3,,3))</f>
        <v>0.267333333333333</v>
      </c>
      <c r="G43" s="5"/>
      <c r="H43" s="5" t="n">
        <f aca="true">AVERAGE(OFFSET(Data_Monthly!H$2,3*ROWS(Data_Monthly!H$2:H43)-3,,3))</f>
        <v>1.21760982254632</v>
      </c>
      <c r="I43" s="11" t="n">
        <v>9.4</v>
      </c>
      <c r="J43" s="12" t="n">
        <v>-0.14</v>
      </c>
      <c r="K43" s="13" t="n">
        <v>9.4</v>
      </c>
    </row>
    <row r="44" customFormat="false" ht="15" hidden="false" customHeight="false" outlineLevel="0" collapsed="false">
      <c r="A44" s="4" t="n">
        <v>30498</v>
      </c>
      <c r="B44" s="5" t="n">
        <f aca="true">AVERAGE(OFFSET(Data_Monthly!B$2,3*ROWS(Data_Monthly!B$2:B44)-3,,3))</f>
        <v>0.0726659834494008</v>
      </c>
      <c r="C44" s="5" t="n">
        <f aca="true">AVERAGE(OFFSET(Data_Monthly!C$2,3*ROWS(Data_Monthly!C$2:C44)-3,,3))</f>
        <v>-0.0938333333333333</v>
      </c>
      <c r="D44" s="5" t="n">
        <f aca="true">AVERAGE(OFFSET(Data_Monthly!D$2,3*ROWS(Data_Monthly!D$2:D44)-3,,3))</f>
        <v>-1.548</v>
      </c>
      <c r="E44" s="5" t="n">
        <f aca="true">AVERAGE(OFFSET(Data_Monthly!E$2,3*ROWS(Data_Monthly!E$2:E44)-3,,3))</f>
        <v>-0.201</v>
      </c>
      <c r="F44" s="5" t="n">
        <f aca="true">AVERAGE(OFFSET(Data_Monthly!F$2,3*ROWS(Data_Monthly!F$2:F44)-3,,3))</f>
        <v>0.460333333333333</v>
      </c>
      <c r="G44" s="5"/>
      <c r="H44" s="5" t="n">
        <f aca="true">AVERAGE(OFFSET(Data_Monthly!H$2,3*ROWS(Data_Monthly!H$2:H44)-3,,3))</f>
        <v>1.47539608225524</v>
      </c>
      <c r="I44" s="11" t="n">
        <v>8.1</v>
      </c>
      <c r="J44" s="12" t="n">
        <v>-0.11</v>
      </c>
      <c r="K44" s="13" t="n">
        <v>8.2</v>
      </c>
    </row>
    <row r="45" customFormat="false" ht="15" hidden="false" customHeight="false" outlineLevel="0" collapsed="false">
      <c r="A45" s="4" t="n">
        <v>30590</v>
      </c>
      <c r="B45" s="5" t="n">
        <f aca="true">AVERAGE(OFFSET(Data_Monthly!B$2,3*ROWS(Data_Monthly!B$2:B45)-3,,3))</f>
        <v>0.0323562365656565</v>
      </c>
      <c r="C45" s="5" t="n">
        <f aca="true">AVERAGE(OFFSET(Data_Monthly!C$2,3*ROWS(Data_Monthly!C$2:C45)-3,,3))</f>
        <v>0.0586666666666667</v>
      </c>
      <c r="D45" s="5" t="n">
        <f aca="true">AVERAGE(OFFSET(Data_Monthly!D$2,3*ROWS(Data_Monthly!D$2:D45)-3,,3))</f>
        <v>-1.10366666666667</v>
      </c>
      <c r="E45" s="5" t="n">
        <f aca="true">AVERAGE(OFFSET(Data_Monthly!E$2,3*ROWS(Data_Monthly!E$2:E45)-3,,3))</f>
        <v>-0.0776666666666667</v>
      </c>
      <c r="F45" s="5" t="n">
        <f aca="true">AVERAGE(OFFSET(Data_Monthly!F$2,3*ROWS(Data_Monthly!F$2:F45)-3,,3))</f>
        <v>0.688666666666667</v>
      </c>
      <c r="G45" s="5"/>
      <c r="H45" s="5" t="n">
        <f aca="true">AVERAGE(OFFSET(Data_Monthly!H$2,3*ROWS(Data_Monthly!H$2:H45)-3,,3))</f>
        <v>1.37378912179976</v>
      </c>
      <c r="I45" s="11" t="n">
        <v>8.5</v>
      </c>
      <c r="J45" s="12" t="n">
        <v>0.02</v>
      </c>
      <c r="K45" s="13" t="n">
        <v>8.6</v>
      </c>
    </row>
    <row r="46" customFormat="false" ht="15" hidden="false" customHeight="false" outlineLevel="0" collapsed="false">
      <c r="A46" s="4" t="n">
        <v>30682</v>
      </c>
      <c r="B46" s="5" t="n">
        <f aca="true">AVERAGE(OFFSET(Data_Monthly!B$2,3*ROWS(Data_Monthly!B$2:B46)-3,,3))</f>
        <v>0.0723836066378067</v>
      </c>
      <c r="C46" s="5" t="n">
        <f aca="true">AVERAGE(OFFSET(Data_Monthly!C$2,3*ROWS(Data_Monthly!C$2:C46)-3,,3))</f>
        <v>-0.119666666666667</v>
      </c>
      <c r="D46" s="5" t="n">
        <f aca="true">AVERAGE(OFFSET(Data_Monthly!D$2,3*ROWS(Data_Monthly!D$2:D46)-3,,3))</f>
        <v>-0.668</v>
      </c>
      <c r="E46" s="5" t="n">
        <f aca="true">AVERAGE(OFFSET(Data_Monthly!E$2,3*ROWS(Data_Monthly!E$2:E46)-3,,3))</f>
        <v>-0.207666666666667</v>
      </c>
      <c r="F46" s="5" t="n">
        <f aca="true">AVERAGE(OFFSET(Data_Monthly!F$2,3*ROWS(Data_Monthly!F$2:F46)-3,,3))</f>
        <v>0.347666666666667</v>
      </c>
      <c r="G46" s="5"/>
      <c r="H46" s="5" t="n">
        <f aca="true">AVERAGE(OFFSET(Data_Monthly!H$2,3*ROWS(Data_Monthly!H$2:H46)-3,,3))</f>
        <v>1.28426581078591</v>
      </c>
      <c r="I46" s="11" t="n">
        <v>8.2</v>
      </c>
      <c r="J46" s="12" t="n">
        <v>-0.14</v>
      </c>
      <c r="K46" s="13" t="n">
        <v>8.1</v>
      </c>
    </row>
    <row r="47" customFormat="false" ht="15" hidden="false" customHeight="false" outlineLevel="0" collapsed="false">
      <c r="A47" s="4" t="n">
        <v>30773</v>
      </c>
      <c r="B47" s="5" t="n">
        <f aca="true">AVERAGE(OFFSET(Data_Monthly!B$2,3*ROWS(Data_Monthly!B$2:B47)-3,,3))</f>
        <v>0.155675092339545</v>
      </c>
      <c r="C47" s="5" t="n">
        <f aca="true">AVERAGE(OFFSET(Data_Monthly!C$2,3*ROWS(Data_Monthly!C$2:C47)-3,,3))</f>
        <v>0.615166666666667</v>
      </c>
      <c r="D47" s="5" t="n">
        <f aca="true">AVERAGE(OFFSET(Data_Monthly!D$2,3*ROWS(Data_Monthly!D$2:D47)-3,,3))</f>
        <v>-0.411333333333333</v>
      </c>
      <c r="E47" s="5" t="n">
        <f aca="true">AVERAGE(OFFSET(Data_Monthly!E$2,3*ROWS(Data_Monthly!E$2:E47)-3,,3))</f>
        <v>0.652833333333333</v>
      </c>
      <c r="F47" s="5" t="n">
        <f aca="true">AVERAGE(OFFSET(Data_Monthly!F$2,3*ROWS(Data_Monthly!F$2:F47)-3,,3))</f>
        <v>0.434833333333333</v>
      </c>
      <c r="G47" s="5"/>
      <c r="H47" s="5" t="n">
        <f aca="true">AVERAGE(OFFSET(Data_Monthly!H$2,3*ROWS(Data_Monthly!H$2:H47)-3,,3))</f>
        <v>0.828046287708302</v>
      </c>
      <c r="I47" s="11" t="n">
        <v>7.2</v>
      </c>
      <c r="J47" s="12" t="n">
        <v>0.6</v>
      </c>
      <c r="K47" s="13" t="n">
        <v>7.1</v>
      </c>
    </row>
    <row r="48" customFormat="false" ht="15" hidden="false" customHeight="false" outlineLevel="0" collapsed="false">
      <c r="A48" s="4" t="n">
        <v>30864</v>
      </c>
      <c r="B48" s="5" t="n">
        <f aca="true">AVERAGE(OFFSET(Data_Monthly!B$2,3*ROWS(Data_Monthly!B$2:B48)-3,,3))</f>
        <v>0.176281126627141</v>
      </c>
      <c r="C48" s="5" t="n">
        <f aca="true">AVERAGE(OFFSET(Data_Monthly!C$2,3*ROWS(Data_Monthly!C$2:C48)-3,,3))</f>
        <v>0.755166666666667</v>
      </c>
      <c r="D48" s="5" t="n">
        <f aca="true">AVERAGE(OFFSET(Data_Monthly!D$2,3*ROWS(Data_Monthly!D$2:D48)-3,,3))</f>
        <v>-0.292333333333333</v>
      </c>
      <c r="E48" s="5" t="n">
        <f aca="true">AVERAGE(OFFSET(Data_Monthly!E$2,3*ROWS(Data_Monthly!E$2:E48)-3,,3))</f>
        <v>0.681333333333333</v>
      </c>
      <c r="F48" s="5" t="n">
        <f aca="true">AVERAGE(OFFSET(Data_Monthly!F$2,3*ROWS(Data_Monthly!F$2:F48)-3,,3))</f>
        <v>0.948</v>
      </c>
      <c r="G48" s="5"/>
      <c r="H48" s="5" t="n">
        <f aca="true">AVERAGE(OFFSET(Data_Monthly!H$2,3*ROWS(Data_Monthly!H$2:H48)-3,,3))</f>
        <v>0.223165654389513</v>
      </c>
      <c r="I48" s="11" t="n">
        <v>4</v>
      </c>
      <c r="J48" s="12" t="n">
        <v>0.66</v>
      </c>
      <c r="K48" s="13" t="n">
        <v>3.9</v>
      </c>
    </row>
    <row r="49" customFormat="false" ht="15" hidden="false" customHeight="false" outlineLevel="0" collapsed="false">
      <c r="A49" s="4" t="n">
        <v>30956</v>
      </c>
      <c r="B49" s="5" t="n">
        <f aca="true">AVERAGE(OFFSET(Data_Monthly!B$2,3*ROWS(Data_Monthly!B$2:B49)-3,,3))</f>
        <v>0.0666314935598218</v>
      </c>
      <c r="C49" s="5" t="n">
        <f aca="true">AVERAGE(OFFSET(Data_Monthly!C$2,3*ROWS(Data_Monthly!C$2:C49)-3,,3))</f>
        <v>-0.0291666666666667</v>
      </c>
      <c r="D49" s="5" t="n">
        <f aca="true">AVERAGE(OFFSET(Data_Monthly!D$2,3*ROWS(Data_Monthly!D$2:D49)-3,,3))</f>
        <v>-0.207333333333333</v>
      </c>
      <c r="E49" s="5" t="n">
        <f aca="true">AVERAGE(OFFSET(Data_Monthly!E$2,3*ROWS(Data_Monthly!E$2:E49)-3,,3))</f>
        <v>-0.182666666666667</v>
      </c>
      <c r="F49" s="5" t="n">
        <f aca="true">AVERAGE(OFFSET(Data_Monthly!F$2,3*ROWS(Data_Monthly!F$2:F49)-3,,3))</f>
        <v>0.621833333333333</v>
      </c>
      <c r="G49" s="5"/>
      <c r="H49" s="5" t="n">
        <f aca="true">AVERAGE(OFFSET(Data_Monthly!H$2,3*ROWS(Data_Monthly!H$2:H49)-3,,3))</f>
        <v>0.13559608471825</v>
      </c>
      <c r="I49" s="11" t="n">
        <v>3.2</v>
      </c>
      <c r="J49" s="12" t="n">
        <v>-0.03</v>
      </c>
      <c r="K49" s="13" t="n">
        <v>3.3</v>
      </c>
    </row>
    <row r="50" customFormat="false" ht="15" hidden="false" customHeight="false" outlineLevel="0" collapsed="false">
      <c r="A50" s="4" t="n">
        <v>31048</v>
      </c>
      <c r="B50" s="5" t="n">
        <f aca="true">AVERAGE(OFFSET(Data_Monthly!B$2,3*ROWS(Data_Monthly!B$2:B50)-3,,3))</f>
        <v>0.0407350432011732</v>
      </c>
      <c r="C50" s="5" t="n">
        <f aca="true">AVERAGE(OFFSET(Data_Monthly!C$2,3*ROWS(Data_Monthly!C$2:C50)-3,,3))</f>
        <v>-0.4485</v>
      </c>
      <c r="D50" s="5" t="n">
        <f aca="true">AVERAGE(OFFSET(Data_Monthly!D$2,3*ROWS(Data_Monthly!D$2:D50)-3,,3))</f>
        <v>-0.0313333333333333</v>
      </c>
      <c r="E50" s="5" t="n">
        <f aca="true">AVERAGE(OFFSET(Data_Monthly!E$2,3*ROWS(Data_Monthly!E$2:E50)-3,,3))</f>
        <v>-0.557333333333333</v>
      </c>
      <c r="F50" s="5" t="n">
        <f aca="true">AVERAGE(OFFSET(Data_Monthly!F$2,3*ROWS(Data_Monthly!F$2:F50)-3,,3))</f>
        <v>0.241333333333333</v>
      </c>
      <c r="G50" s="5"/>
      <c r="H50" s="5" t="n">
        <f aca="true">AVERAGE(OFFSET(Data_Monthly!H$2,3*ROWS(Data_Monthly!H$2:H50)-3,,3))</f>
        <v>0.0655136059318558</v>
      </c>
      <c r="I50" s="11" t="n">
        <v>4</v>
      </c>
      <c r="J50" s="12" t="n">
        <v>-0.41</v>
      </c>
      <c r="K50" s="13" t="n">
        <v>3.9</v>
      </c>
    </row>
    <row r="51" customFormat="false" ht="15" hidden="false" customHeight="false" outlineLevel="0" collapsed="false">
      <c r="A51" s="4" t="n">
        <v>31138</v>
      </c>
      <c r="B51" s="5" t="n">
        <f aca="true">AVERAGE(OFFSET(Data_Monthly!B$2,3*ROWS(Data_Monthly!B$2:B51)-3,,3))</f>
        <v>0.0813231984519104</v>
      </c>
      <c r="C51" s="5" t="n">
        <f aca="true">AVERAGE(OFFSET(Data_Monthly!C$2,3*ROWS(Data_Monthly!C$2:C51)-3,,3))</f>
        <v>-0.4305</v>
      </c>
      <c r="D51" s="5" t="n">
        <f aca="true">AVERAGE(OFFSET(Data_Monthly!D$2,3*ROWS(Data_Monthly!D$2:D51)-3,,3))</f>
        <v>0.170333333333333</v>
      </c>
      <c r="E51" s="5" t="n">
        <f aca="true">AVERAGE(OFFSET(Data_Monthly!E$2,3*ROWS(Data_Monthly!E$2:E51)-3,,3))</f>
        <v>-0.577166666666667</v>
      </c>
      <c r="F51" s="5" t="n">
        <f aca="true">AVERAGE(OFFSET(Data_Monthly!F$2,3*ROWS(Data_Monthly!F$2:F51)-3,,3))</f>
        <v>0.221666666666667</v>
      </c>
      <c r="G51" s="5"/>
      <c r="H51" s="5" t="n">
        <f aca="true">AVERAGE(OFFSET(Data_Monthly!H$2,3*ROWS(Data_Monthly!H$2:H51)-3,,3))</f>
        <v>-0.0877679438887549</v>
      </c>
      <c r="I51" s="11" t="n">
        <v>3.7</v>
      </c>
      <c r="J51" s="12" t="n">
        <v>-0.43</v>
      </c>
      <c r="K51" s="13" t="n">
        <v>3.6</v>
      </c>
    </row>
    <row r="52" customFormat="false" ht="15" hidden="false" customHeight="false" outlineLevel="0" collapsed="false">
      <c r="A52" s="4" t="n">
        <v>31229</v>
      </c>
      <c r="B52" s="5" t="n">
        <f aca="true">AVERAGE(OFFSET(Data_Monthly!B$2,3*ROWS(Data_Monthly!B$2:B52)-3,,3))</f>
        <v>0.0837749697691199</v>
      </c>
      <c r="C52" s="5" t="n">
        <f aca="true">AVERAGE(OFFSET(Data_Monthly!C$2,3*ROWS(Data_Monthly!C$2:C52)-3,,3))</f>
        <v>-0.3135</v>
      </c>
      <c r="D52" s="5" t="n">
        <f aca="true">AVERAGE(OFFSET(Data_Monthly!D$2,3*ROWS(Data_Monthly!D$2:D52)-3,,3))</f>
        <v>0.176166666666667</v>
      </c>
      <c r="E52" s="5" t="n">
        <f aca="true">AVERAGE(OFFSET(Data_Monthly!E$2,3*ROWS(Data_Monthly!E$2:E52)-3,,3))</f>
        <v>-0.313166666666667</v>
      </c>
      <c r="F52" s="5" t="n">
        <f aca="true">AVERAGE(OFFSET(Data_Monthly!F$2,3*ROWS(Data_Monthly!F$2:F52)-3,,3))</f>
        <v>-0.276833333333333</v>
      </c>
      <c r="G52" s="5"/>
      <c r="H52" s="5" t="n">
        <f aca="true">AVERAGE(OFFSET(Data_Monthly!H$2,3*ROWS(Data_Monthly!H$2:H52)-3,,3))</f>
        <v>0.0800748697665497</v>
      </c>
      <c r="I52" s="11" t="n">
        <v>6.4</v>
      </c>
      <c r="J52" s="12" t="n">
        <v>-0.3</v>
      </c>
      <c r="K52" s="13" t="n">
        <v>6.2</v>
      </c>
    </row>
    <row r="53" customFormat="false" ht="15" hidden="false" customHeight="false" outlineLevel="0" collapsed="false">
      <c r="A53" s="4" t="n">
        <v>31321</v>
      </c>
      <c r="B53" s="5" t="n">
        <f aca="true">AVERAGE(OFFSET(Data_Monthly!B$2,3*ROWS(Data_Monthly!B$2:B53)-3,,3))</f>
        <v>0.079017058721689</v>
      </c>
      <c r="C53" s="5" t="n">
        <f aca="true">AVERAGE(OFFSET(Data_Monthly!C$2,3*ROWS(Data_Monthly!C$2:C53)-3,,3))</f>
        <v>-0.277666666666667</v>
      </c>
      <c r="D53" s="5" t="n">
        <f aca="true">AVERAGE(OFFSET(Data_Monthly!D$2,3*ROWS(Data_Monthly!D$2:D53)-3,,3))</f>
        <v>0.0678333333333333</v>
      </c>
      <c r="E53" s="5" t="n">
        <f aca="true">AVERAGE(OFFSET(Data_Monthly!E$2,3*ROWS(Data_Monthly!E$2:E53)-3,,3))</f>
        <v>-0.237333333333333</v>
      </c>
      <c r="F53" s="5" t="n">
        <f aca="true">AVERAGE(OFFSET(Data_Monthly!F$2,3*ROWS(Data_Monthly!F$2:F53)-3,,3))</f>
        <v>-0.3675</v>
      </c>
      <c r="G53" s="5"/>
      <c r="H53" s="5" t="n">
        <f aca="true">AVERAGE(OFFSET(Data_Monthly!H$2,3*ROWS(Data_Monthly!H$2:H53)-3,,3))</f>
        <v>0.139881338941338</v>
      </c>
      <c r="I53" s="11" t="n">
        <v>3</v>
      </c>
      <c r="J53" s="12" t="n">
        <v>-0.3</v>
      </c>
      <c r="K53" s="13" t="n">
        <v>3</v>
      </c>
    </row>
    <row r="54" customFormat="false" ht="15" hidden="false" customHeight="false" outlineLevel="0" collapsed="false">
      <c r="A54" s="4" t="n">
        <v>31413</v>
      </c>
      <c r="B54" s="5" t="n">
        <f aca="true">AVERAGE(OFFSET(Data_Monthly!B$2,3*ROWS(Data_Monthly!B$2:B54)-3,,3))</f>
        <v>0.120255372260179</v>
      </c>
      <c r="C54" s="5" t="n">
        <f aca="true">AVERAGE(OFFSET(Data_Monthly!C$2,3*ROWS(Data_Monthly!C$2:C54)-3,,3))</f>
        <v>-0.258666666666667</v>
      </c>
      <c r="D54" s="5" t="n">
        <f aca="true">AVERAGE(OFFSET(Data_Monthly!D$2,3*ROWS(Data_Monthly!D$2:D54)-3,,3))</f>
        <v>0.134833333333333</v>
      </c>
      <c r="E54" s="5" t="n">
        <f aca="true">AVERAGE(OFFSET(Data_Monthly!E$2,3*ROWS(Data_Monthly!E$2:E54)-3,,3))</f>
        <v>-0.178666666666667</v>
      </c>
      <c r="F54" s="5" t="n">
        <f aca="true">AVERAGE(OFFSET(Data_Monthly!F$2,3*ROWS(Data_Monthly!F$2:F54)-3,,3))</f>
        <v>-0.301333333333333</v>
      </c>
      <c r="G54" s="5"/>
      <c r="H54" s="5" t="n">
        <f aca="true">AVERAGE(OFFSET(Data_Monthly!H$2,3*ROWS(Data_Monthly!H$2:H54)-3,,3))</f>
        <v>-0.224286315925871</v>
      </c>
      <c r="I54" s="11" t="n">
        <v>3.8</v>
      </c>
      <c r="J54" s="12" t="n">
        <v>-0.27</v>
      </c>
      <c r="K54" s="13" t="n">
        <v>3.8</v>
      </c>
    </row>
    <row r="55" customFormat="false" ht="15" hidden="false" customHeight="false" outlineLevel="0" collapsed="false">
      <c r="A55" s="4" t="n">
        <v>31503</v>
      </c>
      <c r="B55" s="5" t="n">
        <f aca="true">AVERAGE(OFFSET(Data_Monthly!B$2,3*ROWS(Data_Monthly!B$2:B55)-3,,3))</f>
        <v>0.13023615966811</v>
      </c>
      <c r="C55" s="5" t="n">
        <f aca="true">AVERAGE(OFFSET(Data_Monthly!C$2,3*ROWS(Data_Monthly!C$2:C55)-3,,3))</f>
        <v>-0.2505</v>
      </c>
      <c r="D55" s="5" t="n">
        <f aca="true">AVERAGE(OFFSET(Data_Monthly!D$2,3*ROWS(Data_Monthly!D$2:D55)-3,,3))</f>
        <v>0.3715</v>
      </c>
      <c r="E55" s="5" t="n">
        <f aca="true">AVERAGE(OFFSET(Data_Monthly!E$2,3*ROWS(Data_Monthly!E$2:E55)-3,,3))</f>
        <v>-0.132833333333333</v>
      </c>
      <c r="F55" s="5" t="n">
        <f aca="true">AVERAGE(OFFSET(Data_Monthly!F$2,3*ROWS(Data_Monthly!F$2:F55)-3,,3))</f>
        <v>-0.3205</v>
      </c>
      <c r="G55" s="5"/>
      <c r="H55" s="5" t="n">
        <f aca="true">AVERAGE(OFFSET(Data_Monthly!H$2,3*ROWS(Data_Monthly!H$2:H55)-3,,3))</f>
        <v>-0.28595022176393</v>
      </c>
      <c r="I55" s="11" t="n">
        <v>1.9</v>
      </c>
      <c r="J55" s="12" t="n">
        <v>-0.4</v>
      </c>
      <c r="K55" s="13" t="n">
        <v>1.8</v>
      </c>
    </row>
    <row r="56" customFormat="false" ht="15" hidden="false" customHeight="false" outlineLevel="0" collapsed="false">
      <c r="A56" s="4" t="n">
        <v>31594</v>
      </c>
      <c r="B56" s="5" t="n">
        <f aca="true">AVERAGE(OFFSET(Data_Monthly!B$2,3*ROWS(Data_Monthly!B$2:B56)-3,,3))</f>
        <v>0.0925868769245246</v>
      </c>
      <c r="C56" s="5" t="n">
        <f aca="true">AVERAGE(OFFSET(Data_Monthly!C$2,3*ROWS(Data_Monthly!C$2:C56)-3,,3))</f>
        <v>-0.126</v>
      </c>
      <c r="D56" s="5" t="n">
        <f aca="true">AVERAGE(OFFSET(Data_Monthly!D$2,3*ROWS(Data_Monthly!D$2:D56)-3,,3))</f>
        <v>0.9725</v>
      </c>
      <c r="E56" s="5" t="n">
        <f aca="true">AVERAGE(OFFSET(Data_Monthly!E$2,3*ROWS(Data_Monthly!E$2:E56)-3,,3))</f>
        <v>-0.0605</v>
      </c>
      <c r="F56" s="5" t="n">
        <f aca="true">AVERAGE(OFFSET(Data_Monthly!F$2,3*ROWS(Data_Monthly!F$2:F56)-3,,3))</f>
        <v>-0.184833333333333</v>
      </c>
      <c r="G56" s="5"/>
      <c r="H56" s="5" t="n">
        <f aca="true">AVERAGE(OFFSET(Data_Monthly!H$2,3*ROWS(Data_Monthly!H$2:H56)-3,,3))</f>
        <v>0.168807886708359</v>
      </c>
      <c r="I56" s="11" t="n">
        <v>4.1</v>
      </c>
      <c r="J56" s="12" t="n">
        <v>-0.35</v>
      </c>
      <c r="K56" s="13" t="n">
        <v>3.9</v>
      </c>
    </row>
    <row r="57" customFormat="false" ht="15" hidden="false" customHeight="false" outlineLevel="0" collapsed="false">
      <c r="A57" s="4" t="n">
        <v>31686</v>
      </c>
      <c r="B57" s="5" t="n">
        <f aca="true">AVERAGE(OFFSET(Data_Monthly!B$2,3*ROWS(Data_Monthly!B$2:B57)-3,,3))</f>
        <v>0.0488375401449275</v>
      </c>
      <c r="C57" s="5" t="n">
        <f aca="true">AVERAGE(OFFSET(Data_Monthly!C$2,3*ROWS(Data_Monthly!C$2:C57)-3,,3))</f>
        <v>-0.2815</v>
      </c>
      <c r="D57" s="5" t="n">
        <f aca="true">AVERAGE(OFFSET(Data_Monthly!D$2,3*ROWS(Data_Monthly!D$2:D57)-3,,3))</f>
        <v>1.57216666666667</v>
      </c>
      <c r="E57" s="5" t="n">
        <f aca="true">AVERAGE(OFFSET(Data_Monthly!E$2,3*ROWS(Data_Monthly!E$2:E57)-3,,3))</f>
        <v>-0.186166666666667</v>
      </c>
      <c r="F57" s="5" t="n">
        <f aca="true">AVERAGE(OFFSET(Data_Monthly!F$2,3*ROWS(Data_Monthly!F$2:F57)-3,,3))</f>
        <v>-0.299833333333333</v>
      </c>
      <c r="G57" s="5"/>
      <c r="H57" s="5" t="n">
        <f aca="true">AVERAGE(OFFSET(Data_Monthly!H$2,3*ROWS(Data_Monthly!H$2:H57)-3,,3))</f>
        <v>0.202438329454008</v>
      </c>
      <c r="I57" s="11" t="n">
        <v>2.1</v>
      </c>
      <c r="J57" s="12" t="n">
        <v>-0.43</v>
      </c>
      <c r="K57" s="13" t="n">
        <v>2.2</v>
      </c>
    </row>
    <row r="58" customFormat="false" ht="15" hidden="false" customHeight="false" outlineLevel="0" collapsed="false">
      <c r="A58" s="4" t="n">
        <v>31778</v>
      </c>
      <c r="B58" s="5" t="n">
        <f aca="true">AVERAGE(OFFSET(Data_Monthly!B$2,3*ROWS(Data_Monthly!B$2:B58)-3,,3))</f>
        <v>0.0593676228787879</v>
      </c>
      <c r="C58" s="5" t="n">
        <f aca="true">AVERAGE(OFFSET(Data_Monthly!C$2,3*ROWS(Data_Monthly!C$2:C58)-3,,3))</f>
        <v>-0.3865</v>
      </c>
      <c r="D58" s="5" t="n">
        <f aca="true">AVERAGE(OFFSET(Data_Monthly!D$2,3*ROWS(Data_Monthly!D$2:D58)-3,,3))</f>
        <v>1.255</v>
      </c>
      <c r="E58" s="5" t="n">
        <f aca="true">AVERAGE(OFFSET(Data_Monthly!E$2,3*ROWS(Data_Monthly!E$2:E58)-3,,3))</f>
        <v>-0.252</v>
      </c>
      <c r="F58" s="5" t="n">
        <f aca="true">AVERAGE(OFFSET(Data_Monthly!F$2,3*ROWS(Data_Monthly!F$2:F58)-3,,3))</f>
        <v>-0.3735</v>
      </c>
      <c r="G58" s="5"/>
      <c r="H58" s="5" t="n">
        <f aca="true">AVERAGE(OFFSET(Data_Monthly!H$2,3*ROWS(Data_Monthly!H$2:H58)-3,,3))</f>
        <v>0.340649780956425</v>
      </c>
      <c r="I58" s="11" t="n">
        <v>2.8</v>
      </c>
      <c r="J58" s="12" t="n">
        <v>-0.42</v>
      </c>
      <c r="K58" s="13" t="n">
        <v>3</v>
      </c>
    </row>
    <row r="59" customFormat="false" ht="15" hidden="false" customHeight="false" outlineLevel="0" collapsed="false">
      <c r="A59" s="4" t="n">
        <v>31868</v>
      </c>
      <c r="B59" s="5" t="n">
        <f aca="true">AVERAGE(OFFSET(Data_Monthly!B$2,3*ROWS(Data_Monthly!B$2:B59)-3,,3))</f>
        <v>0.166969997330447</v>
      </c>
      <c r="C59" s="5" t="n">
        <f aca="true">AVERAGE(OFFSET(Data_Monthly!C$2,3*ROWS(Data_Monthly!C$2:C59)-3,,3))</f>
        <v>-0.0791666666666667</v>
      </c>
      <c r="D59" s="5" t="n">
        <f aca="true">AVERAGE(OFFSET(Data_Monthly!D$2,3*ROWS(Data_Monthly!D$2:D59)-3,,3))</f>
        <v>0.637833333333333</v>
      </c>
      <c r="E59" s="5" t="n">
        <f aca="true">AVERAGE(OFFSET(Data_Monthly!E$2,3*ROWS(Data_Monthly!E$2:E59)-3,,3))</f>
        <v>0.494833333333333</v>
      </c>
      <c r="F59" s="5" t="n">
        <f aca="true">AVERAGE(OFFSET(Data_Monthly!F$2,3*ROWS(Data_Monthly!F$2:F59)-3,,3))</f>
        <v>-0.542166666666667</v>
      </c>
      <c r="G59" s="5"/>
      <c r="H59" s="5" t="n">
        <f aca="true">AVERAGE(OFFSET(Data_Monthly!H$2,3*ROWS(Data_Monthly!H$2:H59)-3,,3))</f>
        <v>0.436217751805027</v>
      </c>
      <c r="I59" s="11" t="n">
        <v>4.6</v>
      </c>
      <c r="J59" s="12" t="n">
        <v>0.25</v>
      </c>
      <c r="K59" s="13" t="n">
        <v>4.4</v>
      </c>
    </row>
    <row r="60" customFormat="false" ht="15" hidden="false" customHeight="false" outlineLevel="0" collapsed="false">
      <c r="A60" s="4" t="n">
        <v>31959</v>
      </c>
      <c r="B60" s="5" t="n">
        <f aca="true">AVERAGE(OFFSET(Data_Monthly!B$2,3*ROWS(Data_Monthly!B$2:B60)-3,,3))</f>
        <v>0.0430332786341678</v>
      </c>
      <c r="C60" s="5" t="n">
        <f aca="true">AVERAGE(OFFSET(Data_Monthly!C$2,3*ROWS(Data_Monthly!C$2:C60)-3,,3))</f>
        <v>-0.238333333333333</v>
      </c>
      <c r="D60" s="5" t="n">
        <f aca="true">AVERAGE(OFFSET(Data_Monthly!D$2,3*ROWS(Data_Monthly!D$2:D60)-3,,3))</f>
        <v>0.763666666666667</v>
      </c>
      <c r="E60" s="5" t="n">
        <f aca="true">AVERAGE(OFFSET(Data_Monthly!E$2,3*ROWS(Data_Monthly!E$2:E60)-3,,3))</f>
        <v>0.2805</v>
      </c>
      <c r="F60" s="5" t="n">
        <f aca="true">AVERAGE(OFFSET(Data_Monthly!F$2,3*ROWS(Data_Monthly!F$2:F60)-3,,3))</f>
        <v>-0.560333333333333</v>
      </c>
      <c r="G60" s="5"/>
      <c r="H60" s="5" t="n">
        <f aca="true">AVERAGE(OFFSET(Data_Monthly!H$2,3*ROWS(Data_Monthly!H$2:H60)-3,,3))</f>
        <v>0.590910884213191</v>
      </c>
      <c r="I60" s="11" t="n">
        <v>3.7</v>
      </c>
      <c r="J60" s="12" t="n">
        <v>0.02</v>
      </c>
      <c r="K60" s="13" t="n">
        <v>3.5</v>
      </c>
    </row>
    <row r="61" customFormat="false" ht="15" hidden="false" customHeight="false" outlineLevel="0" collapsed="false">
      <c r="A61" s="4" t="n">
        <v>32051</v>
      </c>
      <c r="B61" s="5" t="n">
        <f aca="true">AVERAGE(OFFSET(Data_Monthly!B$2,3*ROWS(Data_Monthly!B$2:B61)-3,,3))</f>
        <v>0.49628045485915</v>
      </c>
      <c r="C61" s="5" t="n">
        <f aca="true">AVERAGE(OFFSET(Data_Monthly!C$2,3*ROWS(Data_Monthly!C$2:C61)-3,,3))</f>
        <v>0.288333333333333</v>
      </c>
      <c r="D61" s="5" t="n">
        <f aca="true">AVERAGE(OFFSET(Data_Monthly!D$2,3*ROWS(Data_Monthly!D$2:D61)-3,,3))</f>
        <v>1.2565</v>
      </c>
      <c r="E61" s="5" t="n">
        <f aca="true">AVERAGE(OFFSET(Data_Monthly!E$2,3*ROWS(Data_Monthly!E$2:E61)-3,,3))</f>
        <v>0.9945</v>
      </c>
      <c r="F61" s="5" t="n">
        <f aca="true">AVERAGE(OFFSET(Data_Monthly!F$2,3*ROWS(Data_Monthly!F$2:F61)-3,,3))</f>
        <v>-0.367833333333333</v>
      </c>
      <c r="G61" s="5"/>
      <c r="H61" s="5" t="n">
        <f aca="true">AVERAGE(OFFSET(Data_Monthly!H$2,3*ROWS(Data_Monthly!H$2:H61)-3,,3))</f>
        <v>0.813046754461742</v>
      </c>
      <c r="I61" s="11" t="n">
        <v>6.8</v>
      </c>
      <c r="J61" s="12" t="n">
        <v>0.76</v>
      </c>
      <c r="K61" s="13" t="n">
        <v>7</v>
      </c>
    </row>
    <row r="62" customFormat="false" ht="15" hidden="false" customHeight="false" outlineLevel="0" collapsed="false">
      <c r="A62" s="4" t="n">
        <v>32143</v>
      </c>
      <c r="B62" s="5" t="n">
        <f aca="true">AVERAGE(OFFSET(Data_Monthly!B$2,3*ROWS(Data_Monthly!B$2:B62)-3,,3))</f>
        <v>0.353200482815735</v>
      </c>
      <c r="C62" s="5" t="n">
        <f aca="true">AVERAGE(OFFSET(Data_Monthly!C$2,3*ROWS(Data_Monthly!C$2:C62)-3,,3))</f>
        <v>-0.0125</v>
      </c>
      <c r="D62" s="5" t="n">
        <f aca="true">AVERAGE(OFFSET(Data_Monthly!D$2,3*ROWS(Data_Monthly!D$2:D62)-3,,3))</f>
        <v>0.626666666666667</v>
      </c>
      <c r="E62" s="5" t="n">
        <f aca="true">AVERAGE(OFFSET(Data_Monthly!E$2,3*ROWS(Data_Monthly!E$2:E62)-3,,3))</f>
        <v>0.406333333333333</v>
      </c>
      <c r="F62" s="5" t="n">
        <f aca="true">AVERAGE(OFFSET(Data_Monthly!F$2,3*ROWS(Data_Monthly!F$2:F62)-3,,3))</f>
        <v>-0.318833333333333</v>
      </c>
      <c r="G62" s="5"/>
      <c r="H62" s="5" t="n">
        <f aca="true">AVERAGE(OFFSET(Data_Monthly!H$2,3*ROWS(Data_Monthly!H$2:H62)-3,,3))</f>
        <v>0.32167920306397</v>
      </c>
      <c r="I62" s="11" t="n">
        <v>2.3</v>
      </c>
      <c r="J62" s="12" t="n">
        <v>0.21</v>
      </c>
      <c r="K62" s="13" t="n">
        <v>2.1</v>
      </c>
    </row>
    <row r="63" customFormat="false" ht="15" hidden="false" customHeight="false" outlineLevel="0" collapsed="false">
      <c r="A63" s="4" t="n">
        <v>32234</v>
      </c>
      <c r="B63" s="5" t="n">
        <f aca="true">AVERAGE(OFFSET(Data_Monthly!B$2,3*ROWS(Data_Monthly!B$2:B63)-3,,3))</f>
        <v>0.216161718614719</v>
      </c>
      <c r="C63" s="5" t="n">
        <f aca="true">AVERAGE(OFFSET(Data_Monthly!C$2,3*ROWS(Data_Monthly!C$2:C63)-3,,3))</f>
        <v>-0.0771666666666667</v>
      </c>
      <c r="D63" s="5" t="n">
        <f aca="true">AVERAGE(OFFSET(Data_Monthly!D$2,3*ROWS(Data_Monthly!D$2:D63)-3,,3))</f>
        <v>0.373166666666667</v>
      </c>
      <c r="E63" s="5" t="n">
        <f aca="true">AVERAGE(OFFSET(Data_Monthly!E$2,3*ROWS(Data_Monthly!E$2:E63)-3,,3))</f>
        <v>0.2965</v>
      </c>
      <c r="F63" s="5" t="n">
        <f aca="true">AVERAGE(OFFSET(Data_Monthly!F$2,3*ROWS(Data_Monthly!F$2:F63)-3,,3))</f>
        <v>-0.439333333333333</v>
      </c>
      <c r="G63" s="5"/>
      <c r="H63" s="5" t="n">
        <f aca="true">AVERAGE(OFFSET(Data_Monthly!H$2,3*ROWS(Data_Monthly!H$2:H63)-3,,3))</f>
        <v>0.275922659008398</v>
      </c>
      <c r="I63" s="11" t="n">
        <v>5.4</v>
      </c>
      <c r="J63" s="12" t="n">
        <v>0.16</v>
      </c>
      <c r="K63" s="13" t="n">
        <v>5.4</v>
      </c>
    </row>
    <row r="64" customFormat="false" ht="15" hidden="false" customHeight="false" outlineLevel="0" collapsed="false">
      <c r="A64" s="4" t="n">
        <v>32325</v>
      </c>
      <c r="B64" s="5" t="n">
        <f aca="true">AVERAGE(OFFSET(Data_Monthly!B$2,3*ROWS(Data_Monthly!B$2:B64)-3,,3))</f>
        <v>0.246843716174164</v>
      </c>
      <c r="C64" s="5" t="n">
        <f aca="true">AVERAGE(OFFSET(Data_Monthly!C$2,3*ROWS(Data_Monthly!C$2:C64)-3,,3))</f>
        <v>-0.0198333333333333</v>
      </c>
      <c r="D64" s="5" t="n">
        <f aca="true">AVERAGE(OFFSET(Data_Monthly!D$2,3*ROWS(Data_Monthly!D$2:D64)-3,,3))</f>
        <v>0.365666666666667</v>
      </c>
      <c r="E64" s="5" t="n">
        <f aca="true">AVERAGE(OFFSET(Data_Monthly!E$2,3*ROWS(Data_Monthly!E$2:E64)-3,,3))</f>
        <v>0.407</v>
      </c>
      <c r="F64" s="5" t="n">
        <f aca="true">AVERAGE(OFFSET(Data_Monthly!F$2,3*ROWS(Data_Monthly!F$2:F64)-3,,3))</f>
        <v>-0.456833333333333</v>
      </c>
      <c r="G64" s="5"/>
      <c r="H64" s="5" t="n">
        <f aca="true">AVERAGE(OFFSET(Data_Monthly!H$2,3*ROWS(Data_Monthly!H$2:H64)-3,,3))</f>
        <v>0.0781025715456807</v>
      </c>
      <c r="I64" s="11" t="n">
        <v>2.3</v>
      </c>
      <c r="J64" s="12" t="n">
        <v>0.27</v>
      </c>
      <c r="K64" s="13" t="n">
        <v>2.4</v>
      </c>
    </row>
    <row r="65" customFormat="false" ht="15" hidden="false" customHeight="false" outlineLevel="0" collapsed="false">
      <c r="A65" s="4" t="n">
        <v>32417</v>
      </c>
      <c r="B65" s="5" t="n">
        <f aca="true">AVERAGE(OFFSET(Data_Monthly!B$2,3*ROWS(Data_Monthly!B$2:B65)-3,,3))</f>
        <v>0.136897726334776</v>
      </c>
      <c r="C65" s="5" t="n">
        <f aca="true">AVERAGE(OFFSET(Data_Monthly!C$2,3*ROWS(Data_Monthly!C$2:C65)-3,,3))</f>
        <v>-0.161</v>
      </c>
      <c r="D65" s="5" t="n">
        <f aca="true">AVERAGE(OFFSET(Data_Monthly!D$2,3*ROWS(Data_Monthly!D$2:D65)-3,,3))</f>
        <v>0.238166666666667</v>
      </c>
      <c r="E65" s="5" t="n">
        <f aca="true">AVERAGE(OFFSET(Data_Monthly!E$2,3*ROWS(Data_Monthly!E$2:E65)-3,,3))</f>
        <v>0.143833333333333</v>
      </c>
      <c r="F65" s="5" t="n">
        <f aca="true">AVERAGE(OFFSET(Data_Monthly!F$2,3*ROWS(Data_Monthly!F$2:F65)-3,,3))</f>
        <v>-0.441833333333333</v>
      </c>
      <c r="G65" s="5"/>
      <c r="H65" s="5" t="n">
        <f aca="true">AVERAGE(OFFSET(Data_Monthly!H$2,3*ROWS(Data_Monthly!H$2:H65)-3,,3))</f>
        <v>0.462069500694946</v>
      </c>
      <c r="I65" s="11" t="n">
        <v>5.4</v>
      </c>
      <c r="J65" s="12" t="n">
        <v>0.12</v>
      </c>
      <c r="K65" s="13" t="n">
        <v>5.4</v>
      </c>
    </row>
    <row r="66" customFormat="false" ht="15" hidden="false" customHeight="false" outlineLevel="0" collapsed="false">
      <c r="A66" s="4" t="n">
        <v>32509</v>
      </c>
      <c r="B66" s="5" t="n">
        <f aca="true">AVERAGE(OFFSET(Data_Monthly!B$2,3*ROWS(Data_Monthly!B$2:B66)-3,,3))</f>
        <v>0.104219504249012</v>
      </c>
      <c r="C66" s="5" t="n">
        <f aca="true">AVERAGE(OFFSET(Data_Monthly!C$2,3*ROWS(Data_Monthly!C$2:C66)-3,,3))</f>
        <v>-0.0556666666666667</v>
      </c>
      <c r="D66" s="5" t="n">
        <f aca="true">AVERAGE(OFFSET(Data_Monthly!D$2,3*ROWS(Data_Monthly!D$2:D66)-3,,3))</f>
        <v>0.138</v>
      </c>
      <c r="E66" s="5" t="n">
        <f aca="true">AVERAGE(OFFSET(Data_Monthly!E$2,3*ROWS(Data_Monthly!E$2:E66)-3,,3))</f>
        <v>0.290333333333333</v>
      </c>
      <c r="F66" s="5" t="n">
        <f aca="true">AVERAGE(OFFSET(Data_Monthly!F$2,3*ROWS(Data_Monthly!F$2:F66)-3,,3))</f>
        <v>-0.385</v>
      </c>
      <c r="G66" s="5"/>
      <c r="H66" s="5" t="n">
        <f aca="true">AVERAGE(OFFSET(Data_Monthly!H$2,3*ROWS(Data_Monthly!H$2:H66)-3,,3))</f>
        <v>0.00266986674108101</v>
      </c>
      <c r="I66" s="11" t="n">
        <v>4.1</v>
      </c>
      <c r="J66" s="12" t="n">
        <v>0.3</v>
      </c>
      <c r="K66" s="13" t="n">
        <v>4.1</v>
      </c>
    </row>
    <row r="67" customFormat="false" ht="15" hidden="false" customHeight="false" outlineLevel="0" collapsed="false">
      <c r="A67" s="4" t="n">
        <v>32599</v>
      </c>
      <c r="B67" s="5" t="n">
        <f aca="true">AVERAGE(OFFSET(Data_Monthly!B$2,3*ROWS(Data_Monthly!B$2:B67)-3,,3))</f>
        <v>0.0543100374242424</v>
      </c>
      <c r="C67" s="5" t="n">
        <f aca="true">AVERAGE(OFFSET(Data_Monthly!C$2,3*ROWS(Data_Monthly!C$2:C67)-3,,3))</f>
        <v>0.0636666666666667</v>
      </c>
      <c r="D67" s="5" t="n">
        <f aca="true">AVERAGE(OFFSET(Data_Monthly!D$2,3*ROWS(Data_Monthly!D$2:D67)-3,,3))</f>
        <v>0.00583333333333333</v>
      </c>
      <c r="E67" s="5" t="n">
        <f aca="true">AVERAGE(OFFSET(Data_Monthly!E$2,3*ROWS(Data_Monthly!E$2:E67)-3,,3))</f>
        <v>0.360666666666667</v>
      </c>
      <c r="F67" s="5" t="n">
        <f aca="true">AVERAGE(OFFSET(Data_Monthly!F$2,3*ROWS(Data_Monthly!F$2:F67)-3,,3))</f>
        <v>-0.236666666666667</v>
      </c>
      <c r="G67" s="5"/>
      <c r="H67" s="5" t="n">
        <f aca="true">AVERAGE(OFFSET(Data_Monthly!H$2,3*ROWS(Data_Monthly!H$2:H67)-3,,3))</f>
        <v>-0.493014168046471</v>
      </c>
      <c r="I67" s="11" t="n">
        <v>3.2</v>
      </c>
      <c r="J67" s="12" t="n">
        <v>0.39</v>
      </c>
      <c r="K67" s="13" t="n">
        <v>3.1</v>
      </c>
    </row>
    <row r="68" customFormat="false" ht="15" hidden="false" customHeight="false" outlineLevel="0" collapsed="false">
      <c r="A68" s="4" t="n">
        <v>32690</v>
      </c>
      <c r="B68" s="5" t="n">
        <f aca="true">AVERAGE(OFFSET(Data_Monthly!B$2,3*ROWS(Data_Monthly!B$2:B68)-3,,3))</f>
        <v>0.0303475598757764</v>
      </c>
      <c r="C68" s="5" t="n">
        <f aca="true">AVERAGE(OFFSET(Data_Monthly!C$2,3*ROWS(Data_Monthly!C$2:C68)-3,,3))</f>
        <v>-0.0225</v>
      </c>
      <c r="D68" s="5" t="n">
        <f aca="true">AVERAGE(OFFSET(Data_Monthly!D$2,3*ROWS(Data_Monthly!D$2:D68)-3,,3))</f>
        <v>0.0343333333333333</v>
      </c>
      <c r="E68" s="5" t="n">
        <f aca="true">AVERAGE(OFFSET(Data_Monthly!E$2,3*ROWS(Data_Monthly!E$2:E68)-3,,3))</f>
        <v>0.136833333333333</v>
      </c>
      <c r="F68" s="5" t="n">
        <f aca="true">AVERAGE(OFFSET(Data_Monthly!F$2,3*ROWS(Data_Monthly!F$2:F68)-3,,3))</f>
        <v>-0.133</v>
      </c>
      <c r="G68" s="5"/>
      <c r="H68" s="5" t="n">
        <f aca="true">AVERAGE(OFFSET(Data_Monthly!H$2,3*ROWS(Data_Monthly!H$2:H68)-3,,3))</f>
        <v>-0.271435716951067</v>
      </c>
      <c r="I68" s="11" t="n">
        <v>3</v>
      </c>
      <c r="J68" s="12" t="n">
        <v>0.19</v>
      </c>
      <c r="K68" s="13" t="n">
        <v>3</v>
      </c>
    </row>
    <row r="69" customFormat="false" ht="15" hidden="false" customHeight="false" outlineLevel="0" collapsed="false">
      <c r="A69" s="4" t="n">
        <v>32782</v>
      </c>
      <c r="B69" s="5" t="n">
        <f aca="true">AVERAGE(OFFSET(Data_Monthly!B$2,3*ROWS(Data_Monthly!B$2:B69)-3,,3))</f>
        <v>0.0304095855050505</v>
      </c>
      <c r="C69" s="5" t="n">
        <f aca="true">AVERAGE(OFFSET(Data_Monthly!C$2,3*ROWS(Data_Monthly!C$2:C69)-3,,3))</f>
        <v>-0.0495</v>
      </c>
      <c r="D69" s="5" t="n">
        <f aca="true">AVERAGE(OFFSET(Data_Monthly!D$2,3*ROWS(Data_Monthly!D$2:D69)-3,,3))</f>
        <v>0.27</v>
      </c>
      <c r="E69" s="5" t="n">
        <f aca="true">AVERAGE(OFFSET(Data_Monthly!E$2,3*ROWS(Data_Monthly!E$2:E69)-3,,3))</f>
        <v>-0.0366666666666667</v>
      </c>
      <c r="F69" s="5" t="n">
        <f aca="true">AVERAGE(OFFSET(Data_Monthly!F$2,3*ROWS(Data_Monthly!F$2:F69)-3,,3))</f>
        <v>0.0108333333333333</v>
      </c>
      <c r="G69" s="5"/>
      <c r="H69" s="5" t="n">
        <f aca="true">AVERAGE(OFFSET(Data_Monthly!H$2,3*ROWS(Data_Monthly!H$2:H69)-3,,3))</f>
        <v>-0.141167972421787</v>
      </c>
      <c r="I69" s="11" t="n">
        <v>0.9</v>
      </c>
      <c r="J69" s="12" t="n">
        <v>0.08</v>
      </c>
      <c r="K69" s="13" t="n">
        <v>0.8</v>
      </c>
    </row>
    <row r="70" customFormat="false" ht="15" hidden="false" customHeight="false" outlineLevel="0" collapsed="false">
      <c r="A70" s="4" t="n">
        <v>32874</v>
      </c>
      <c r="B70" s="5" t="n">
        <f aca="true">AVERAGE(OFFSET(Data_Monthly!B$2,3*ROWS(Data_Monthly!B$2:B70)-3,,3))</f>
        <v>0.0467773714426878</v>
      </c>
      <c r="C70" s="5" t="n">
        <f aca="true">AVERAGE(OFFSET(Data_Monthly!C$2,3*ROWS(Data_Monthly!C$2:C70)-3,,3))</f>
        <v>-0.114166666666667</v>
      </c>
      <c r="D70" s="5" t="n">
        <f aca="true">AVERAGE(OFFSET(Data_Monthly!D$2,3*ROWS(Data_Monthly!D$2:D70)-3,,3))</f>
        <v>0.335333333333333</v>
      </c>
      <c r="E70" s="5" t="n">
        <f aca="true">AVERAGE(OFFSET(Data_Monthly!E$2,3*ROWS(Data_Monthly!E$2:E70)-3,,3))</f>
        <v>-0.195333333333333</v>
      </c>
      <c r="F70" s="5" t="n">
        <f aca="true">AVERAGE(OFFSET(Data_Monthly!F$2,3*ROWS(Data_Monthly!F$2:F70)-3,,3))</f>
        <v>0.0668333333333333</v>
      </c>
      <c r="G70" s="5"/>
      <c r="H70" s="5" t="n">
        <f aca="true">AVERAGE(OFFSET(Data_Monthly!H$2,3*ROWS(Data_Monthly!H$2:H70)-3,,3))</f>
        <v>0.198571406642028</v>
      </c>
      <c r="I70" s="11" t="n">
        <v>4.5</v>
      </c>
      <c r="J70" s="12" t="n">
        <v>0.02</v>
      </c>
      <c r="K70" s="13" t="n">
        <v>4.4</v>
      </c>
    </row>
    <row r="71" customFormat="false" ht="15" hidden="false" customHeight="false" outlineLevel="0" collapsed="false">
      <c r="A71" s="4" t="n">
        <v>32964</v>
      </c>
      <c r="B71" s="5" t="n">
        <f aca="true">AVERAGE(OFFSET(Data_Monthly!B$2,3*ROWS(Data_Monthly!B$2:B71)-3,,3))</f>
        <v>0.0185742392753623</v>
      </c>
      <c r="C71" s="5" t="n">
        <f aca="true">AVERAGE(OFFSET(Data_Monthly!C$2,3*ROWS(Data_Monthly!C$2:C71)-3,,3))</f>
        <v>-0.164833333333333</v>
      </c>
      <c r="D71" s="5" t="n">
        <f aca="true">AVERAGE(OFFSET(Data_Monthly!D$2,3*ROWS(Data_Monthly!D$2:D71)-3,,3))</f>
        <v>0.0175</v>
      </c>
      <c r="E71" s="5" t="n">
        <f aca="true">AVERAGE(OFFSET(Data_Monthly!E$2,3*ROWS(Data_Monthly!E$2:E71)-3,,3))</f>
        <v>-0.285333333333333</v>
      </c>
      <c r="F71" s="5" t="n">
        <f aca="true">AVERAGE(OFFSET(Data_Monthly!F$2,3*ROWS(Data_Monthly!F$2:F71)-3,,3))</f>
        <v>0.108166666666667</v>
      </c>
      <c r="G71" s="5" t="n">
        <f aca="true">AVERAGE(OFFSET(Data_Monthly!G$2,3*ROWS(Data_Monthly!G$2:G71)-3,,3))</f>
        <v>0.0907893423333333</v>
      </c>
      <c r="H71" s="5" t="n">
        <f aca="true">AVERAGE(OFFSET(Data_Monthly!H$2,3*ROWS(Data_Monthly!H$2:H71)-3,,3))</f>
        <v>-0.290467125033236</v>
      </c>
      <c r="I71" s="11" t="n">
        <v>1.6</v>
      </c>
      <c r="J71" s="12" t="n">
        <v>-0.04</v>
      </c>
      <c r="K71" s="13" t="n">
        <v>1.5</v>
      </c>
    </row>
    <row r="72" customFormat="false" ht="15" hidden="false" customHeight="false" outlineLevel="0" collapsed="false">
      <c r="A72" s="4" t="n">
        <v>33055</v>
      </c>
      <c r="B72" s="5" t="n">
        <f aca="true">AVERAGE(OFFSET(Data_Monthly!B$2,3*ROWS(Data_Monthly!B$2:B72)-3,,3))</f>
        <v>0.0982270635507247</v>
      </c>
      <c r="C72" s="5" t="n">
        <f aca="true">AVERAGE(OFFSET(Data_Monthly!C$2,3*ROWS(Data_Monthly!C$2:C72)-3,,3))</f>
        <v>-0.0285</v>
      </c>
      <c r="D72" s="5" t="n">
        <f aca="true">AVERAGE(OFFSET(Data_Monthly!D$2,3*ROWS(Data_Monthly!D$2:D72)-3,,3))</f>
        <v>0.481666666666667</v>
      </c>
      <c r="E72" s="5" t="n">
        <f aca="true">AVERAGE(OFFSET(Data_Monthly!E$2,3*ROWS(Data_Monthly!E$2:E72)-3,,3))</f>
        <v>-0.188333333333333</v>
      </c>
      <c r="F72" s="5" t="n">
        <f aca="true">AVERAGE(OFFSET(Data_Monthly!F$2,3*ROWS(Data_Monthly!F$2:F72)-3,,3))</f>
        <v>0.245166666666667</v>
      </c>
      <c r="G72" s="5" t="n">
        <f aca="true">AVERAGE(OFFSET(Data_Monthly!G$2,3*ROWS(Data_Monthly!G$2:G72)-3,,3))</f>
        <v>0.317855311333333</v>
      </c>
      <c r="H72" s="5" t="n">
        <f aca="true">AVERAGE(OFFSET(Data_Monthly!H$2,3*ROWS(Data_Monthly!H$2:H72)-3,,3))</f>
        <v>-0.86080080109605</v>
      </c>
      <c r="I72" s="11" t="n">
        <v>0.1</v>
      </c>
      <c r="J72" s="12" t="n">
        <v>0.04</v>
      </c>
      <c r="K72" s="13" t="n">
        <v>0.3</v>
      </c>
    </row>
    <row r="73" customFormat="false" ht="15" hidden="false" customHeight="false" outlineLevel="0" collapsed="false">
      <c r="A73" s="4" t="n">
        <v>33147</v>
      </c>
      <c r="B73" s="5" t="n">
        <f aca="true">AVERAGE(OFFSET(Data_Monthly!B$2,3*ROWS(Data_Monthly!B$2:B73)-3,,3))</f>
        <v>0.300949249827467</v>
      </c>
      <c r="C73" s="5" t="n">
        <f aca="true">AVERAGE(OFFSET(Data_Monthly!C$2,3*ROWS(Data_Monthly!C$2:C73)-3,,3))</f>
        <v>0.304833333333333</v>
      </c>
      <c r="D73" s="5" t="n">
        <f aca="true">AVERAGE(OFFSET(Data_Monthly!D$2,3*ROWS(Data_Monthly!D$2:D73)-3,,3))</f>
        <v>0.283166666666667</v>
      </c>
      <c r="E73" s="5" t="n">
        <f aca="true">AVERAGE(OFFSET(Data_Monthly!E$2,3*ROWS(Data_Monthly!E$2:E73)-3,,3))</f>
        <v>0.0538333333333333</v>
      </c>
      <c r="F73" s="5" t="n">
        <f aca="true">AVERAGE(OFFSET(Data_Monthly!F$2,3*ROWS(Data_Monthly!F$2:F73)-3,,3))</f>
        <v>0.712666666666667</v>
      </c>
      <c r="G73" s="5" t="n">
        <f aca="true">AVERAGE(OFFSET(Data_Monthly!G$2,3*ROWS(Data_Monthly!G$2:G73)-3,,3))</f>
        <v>0.971831948</v>
      </c>
      <c r="H73" s="5" t="n">
        <f aca="true">AVERAGE(OFFSET(Data_Monthly!H$2,3*ROWS(Data_Monthly!H$2:H73)-3,,3))</f>
        <v>-1.74049829160844</v>
      </c>
      <c r="I73" s="11" t="n">
        <v>-3.4</v>
      </c>
      <c r="J73" s="12" t="n">
        <v>0.37</v>
      </c>
      <c r="K73" s="13" t="n">
        <v>-3.6</v>
      </c>
    </row>
    <row r="74" customFormat="false" ht="15" hidden="false" customHeight="false" outlineLevel="0" collapsed="false">
      <c r="A74" s="4" t="n">
        <v>33239</v>
      </c>
      <c r="B74" s="5" t="n">
        <f aca="true">AVERAGE(OFFSET(Data_Monthly!B$2,3*ROWS(Data_Monthly!B$2:B74)-3,,3))</f>
        <v>0.229485636507936</v>
      </c>
      <c r="C74" s="5" t="n">
        <f aca="true">AVERAGE(OFFSET(Data_Monthly!C$2,3*ROWS(Data_Monthly!C$2:C74)-3,,3))</f>
        <v>0.1375</v>
      </c>
      <c r="D74" s="5" t="n">
        <f aca="true">AVERAGE(OFFSET(Data_Monthly!D$2,3*ROWS(Data_Monthly!D$2:D74)-3,,3))</f>
        <v>-0.344666666666667</v>
      </c>
      <c r="E74" s="5" t="n">
        <f aca="true">AVERAGE(OFFSET(Data_Monthly!E$2,3*ROWS(Data_Monthly!E$2:E74)-3,,3))</f>
        <v>-0.112</v>
      </c>
      <c r="F74" s="5" t="n">
        <f aca="true">AVERAGE(OFFSET(Data_Monthly!F$2,3*ROWS(Data_Monthly!F$2:F74)-3,,3))</f>
        <v>0.590166666666667</v>
      </c>
      <c r="G74" s="5" t="n">
        <f aca="true">AVERAGE(OFFSET(Data_Monthly!G$2,3*ROWS(Data_Monthly!G$2:G74)-3,,3))</f>
        <v>0.848252203333333</v>
      </c>
      <c r="H74" s="5" t="n">
        <f aca="true">AVERAGE(OFFSET(Data_Monthly!H$2,3*ROWS(Data_Monthly!H$2:H74)-3,,3))</f>
        <v>-1.53759457028095</v>
      </c>
      <c r="I74" s="11" t="n">
        <v>-1.9</v>
      </c>
      <c r="J74" s="12" t="n">
        <v>0.13</v>
      </c>
      <c r="K74" s="13" t="n">
        <v>-1.9</v>
      </c>
    </row>
    <row r="75" customFormat="false" ht="15" hidden="false" customHeight="false" outlineLevel="0" collapsed="false">
      <c r="A75" s="4" t="n">
        <v>33329</v>
      </c>
      <c r="B75" s="5" t="n">
        <f aca="true">AVERAGE(OFFSET(Data_Monthly!B$2,3*ROWS(Data_Monthly!B$2:B75)-3,,3))</f>
        <v>0.0235527424202899</v>
      </c>
      <c r="C75" s="5" t="n">
        <f aca="true">AVERAGE(OFFSET(Data_Monthly!C$2,3*ROWS(Data_Monthly!C$2:C75)-3,,3))</f>
        <v>-0.255</v>
      </c>
      <c r="D75" s="5" t="n">
        <f aca="true">AVERAGE(OFFSET(Data_Monthly!D$2,3*ROWS(Data_Monthly!D$2:D75)-3,,3))</f>
        <v>-0.430833333333333</v>
      </c>
      <c r="E75" s="5" t="n">
        <f aca="true">AVERAGE(OFFSET(Data_Monthly!E$2,3*ROWS(Data_Monthly!E$2:E75)-3,,3))</f>
        <v>-0.406666666666667</v>
      </c>
      <c r="F75" s="5" t="n">
        <f aca="true">AVERAGE(OFFSET(Data_Monthly!F$2,3*ROWS(Data_Monthly!F$2:F75)-3,,3))</f>
        <v>0.0626666666666667</v>
      </c>
      <c r="G75" s="5" t="n">
        <f aca="true">AVERAGE(OFFSET(Data_Monthly!G$2,3*ROWS(Data_Monthly!G$2:G75)-3,,3))</f>
        <v>0.264814728</v>
      </c>
      <c r="H75" s="5" t="n">
        <f aca="true">AVERAGE(OFFSET(Data_Monthly!H$2,3*ROWS(Data_Monthly!H$2:H75)-3,,3))</f>
        <v>-0.0968827544793957</v>
      </c>
      <c r="I75" s="11" t="n">
        <v>3.1</v>
      </c>
      <c r="J75" s="12" t="n">
        <v>-0.26</v>
      </c>
      <c r="K75" s="13" t="n">
        <v>3.2</v>
      </c>
    </row>
    <row r="76" customFormat="false" ht="15" hidden="false" customHeight="false" outlineLevel="0" collapsed="false">
      <c r="A76" s="4" t="n">
        <v>33420</v>
      </c>
      <c r="B76" s="5" t="n">
        <f aca="true">AVERAGE(OFFSET(Data_Monthly!B$2,3*ROWS(Data_Monthly!B$2:B76)-3,,3))</f>
        <v>0.0135928311967501</v>
      </c>
      <c r="C76" s="5" t="n">
        <f aca="true">AVERAGE(OFFSET(Data_Monthly!C$2,3*ROWS(Data_Monthly!C$2:C76)-3,,3))</f>
        <v>-0.453333333333333</v>
      </c>
      <c r="D76" s="5" t="n">
        <f aca="true">AVERAGE(OFFSET(Data_Monthly!D$2,3*ROWS(Data_Monthly!D$2:D76)-3,,3))</f>
        <v>-0.210666666666667</v>
      </c>
      <c r="E76" s="5" t="n">
        <f aca="true">AVERAGE(OFFSET(Data_Monthly!E$2,3*ROWS(Data_Monthly!E$2:E76)-3,,3))</f>
        <v>-0.608</v>
      </c>
      <c r="F76" s="5" t="n">
        <f aca="true">AVERAGE(OFFSET(Data_Monthly!F$2,3*ROWS(Data_Monthly!F$2:F76)-3,,3))</f>
        <v>-0.067</v>
      </c>
      <c r="G76" s="5" t="n">
        <f aca="true">AVERAGE(OFFSET(Data_Monthly!G$2,3*ROWS(Data_Monthly!G$2:G76)-3,,3))</f>
        <v>0.0701110326666667</v>
      </c>
      <c r="H76" s="5" t="n">
        <f aca="true">AVERAGE(OFFSET(Data_Monthly!H$2,3*ROWS(Data_Monthly!H$2:H76)-3,,3))</f>
        <v>-0.204040254147077</v>
      </c>
      <c r="I76" s="11" t="n">
        <v>1.9</v>
      </c>
      <c r="J76" s="12" t="n">
        <v>-0.47</v>
      </c>
      <c r="K76" s="13" t="n">
        <v>2</v>
      </c>
    </row>
    <row r="77" customFormat="false" ht="15" hidden="false" customHeight="false" outlineLevel="0" collapsed="false">
      <c r="A77" s="4" t="n">
        <v>33512</v>
      </c>
      <c r="B77" s="5" t="n">
        <f aca="true">AVERAGE(OFFSET(Data_Monthly!B$2,3*ROWS(Data_Monthly!B$2:B77)-3,,3))</f>
        <v>0.0346464674816488</v>
      </c>
      <c r="C77" s="5" t="n">
        <f aca="true">AVERAGE(OFFSET(Data_Monthly!C$2,3*ROWS(Data_Monthly!C$2:C77)-3,,3))</f>
        <v>-0.505</v>
      </c>
      <c r="D77" s="5" t="n">
        <f aca="true">AVERAGE(OFFSET(Data_Monthly!D$2,3*ROWS(Data_Monthly!D$2:D77)-3,,3))</f>
        <v>-0.1915</v>
      </c>
      <c r="E77" s="5" t="n">
        <f aca="true">AVERAGE(OFFSET(Data_Monthly!E$2,3*ROWS(Data_Monthly!E$2:E77)-3,,3))</f>
        <v>-0.6635</v>
      </c>
      <c r="F77" s="5" t="n">
        <f aca="true">AVERAGE(OFFSET(Data_Monthly!F$2,3*ROWS(Data_Monthly!F$2:F77)-3,,3))</f>
        <v>-0.109666666666667</v>
      </c>
      <c r="G77" s="5" t="n">
        <f aca="true">AVERAGE(OFFSET(Data_Monthly!G$2,3*ROWS(Data_Monthly!G$2:G77)-3,,3))</f>
        <v>-0.0450548693333333</v>
      </c>
      <c r="H77" s="5" t="n">
        <f aca="true">AVERAGE(OFFSET(Data_Monthly!H$2,3*ROWS(Data_Monthly!H$2:H77)-3,,3))</f>
        <v>-0.642425714566015</v>
      </c>
      <c r="I77" s="11" t="n">
        <v>1.8</v>
      </c>
      <c r="J77" s="12" t="n">
        <v>-0.55</v>
      </c>
      <c r="K77" s="13" t="n">
        <v>1.4</v>
      </c>
    </row>
    <row r="78" customFormat="false" ht="15" hidden="false" customHeight="false" outlineLevel="0" collapsed="false">
      <c r="A78" s="4" t="n">
        <v>33604</v>
      </c>
      <c r="B78" s="5" t="n">
        <f aca="true">AVERAGE(OFFSET(Data_Monthly!B$2,3*ROWS(Data_Monthly!B$2:B78)-3,,3))</f>
        <v>0.0174674952055336</v>
      </c>
      <c r="C78" s="5" t="n">
        <f aca="true">AVERAGE(OFFSET(Data_Monthly!C$2,3*ROWS(Data_Monthly!C$2:C78)-3,,3))</f>
        <v>-0.5495</v>
      </c>
      <c r="D78" s="5" t="n">
        <f aca="true">AVERAGE(OFFSET(Data_Monthly!D$2,3*ROWS(Data_Monthly!D$2:D78)-3,,3))</f>
        <v>-0.369666666666667</v>
      </c>
      <c r="E78" s="5" t="n">
        <f aca="true">AVERAGE(OFFSET(Data_Monthly!E$2,3*ROWS(Data_Monthly!E$2:E78)-3,,3))</f>
        <v>-0.5975</v>
      </c>
      <c r="F78" s="5" t="n">
        <f aca="true">AVERAGE(OFFSET(Data_Monthly!F$2,3*ROWS(Data_Monthly!F$2:F78)-3,,3))</f>
        <v>-0.327166666666667</v>
      </c>
      <c r="G78" s="5" t="n">
        <f aca="true">AVERAGE(OFFSET(Data_Monthly!G$2,3*ROWS(Data_Monthly!G$2:G78)-3,,3))</f>
        <v>-0.0289150976666667</v>
      </c>
      <c r="H78" s="5" t="n">
        <f aca="true">AVERAGE(OFFSET(Data_Monthly!H$2,3*ROWS(Data_Monthly!H$2:H78)-3,,3))</f>
        <v>-0.0285985180309536</v>
      </c>
      <c r="I78" s="11" t="n">
        <v>4.8</v>
      </c>
      <c r="J78" s="12" t="n">
        <v>-0.61</v>
      </c>
      <c r="K78" s="13" t="n">
        <v>4.9</v>
      </c>
    </row>
    <row r="79" customFormat="false" ht="15" hidden="false" customHeight="false" outlineLevel="0" collapsed="false">
      <c r="A79" s="4" t="n">
        <v>33695</v>
      </c>
      <c r="B79" s="5" t="n">
        <f aca="true">AVERAGE(OFFSET(Data_Monthly!B$2,3*ROWS(Data_Monthly!B$2:B79)-3,,3))</f>
        <v>0.0271553101010101</v>
      </c>
      <c r="C79" s="5" t="n">
        <f aca="true">AVERAGE(OFFSET(Data_Monthly!C$2,3*ROWS(Data_Monthly!C$2:C79)-3,,3))</f>
        <v>-0.678833333333333</v>
      </c>
      <c r="D79" s="5" t="n">
        <f aca="true">AVERAGE(OFFSET(Data_Monthly!D$2,3*ROWS(Data_Monthly!D$2:D79)-3,,3))</f>
        <v>-0.474166666666667</v>
      </c>
      <c r="E79" s="5" t="n">
        <f aca="true">AVERAGE(OFFSET(Data_Monthly!E$2,3*ROWS(Data_Monthly!E$2:E79)-3,,3))</f>
        <v>-0.7215</v>
      </c>
      <c r="F79" s="5" t="n">
        <f aca="true">AVERAGE(OFFSET(Data_Monthly!F$2,3*ROWS(Data_Monthly!F$2:F79)-3,,3))</f>
        <v>-0.479333333333333</v>
      </c>
      <c r="G79" s="5" t="n">
        <f aca="true">AVERAGE(OFFSET(Data_Monthly!G$2,3*ROWS(Data_Monthly!G$2:G79)-3,,3))</f>
        <v>-0.426183350333333</v>
      </c>
      <c r="H79" s="5" t="n">
        <f aca="true">AVERAGE(OFFSET(Data_Monthly!H$2,3*ROWS(Data_Monthly!H$2:H79)-3,,3))</f>
        <v>0.190739740545918</v>
      </c>
      <c r="I79" s="11" t="n">
        <v>4.5</v>
      </c>
      <c r="J79" s="12" t="n">
        <v>-0.76</v>
      </c>
      <c r="K79" s="13" t="n">
        <v>4.4</v>
      </c>
    </row>
    <row r="80" customFormat="false" ht="15" hidden="false" customHeight="false" outlineLevel="0" collapsed="false">
      <c r="A80" s="4" t="n">
        <v>33786</v>
      </c>
      <c r="B80" s="5" t="n">
        <f aca="true">AVERAGE(OFFSET(Data_Monthly!B$2,3*ROWS(Data_Monthly!B$2:B80)-3,,3))</f>
        <v>0.0178617431413514</v>
      </c>
      <c r="C80" s="5" t="n">
        <f aca="true">AVERAGE(OFFSET(Data_Monthly!C$2,3*ROWS(Data_Monthly!C$2:C80)-3,,3))</f>
        <v>-0.665166666666667</v>
      </c>
      <c r="D80" s="5" t="n">
        <f aca="true">AVERAGE(OFFSET(Data_Monthly!D$2,3*ROWS(Data_Monthly!D$2:D80)-3,,3))</f>
        <v>-0.503833333333333</v>
      </c>
      <c r="E80" s="5" t="n">
        <f aca="true">AVERAGE(OFFSET(Data_Monthly!E$2,3*ROWS(Data_Monthly!E$2:E80)-3,,3))</f>
        <v>-0.714666666666667</v>
      </c>
      <c r="F80" s="5" t="n">
        <f aca="true">AVERAGE(OFFSET(Data_Monthly!F$2,3*ROWS(Data_Monthly!F$2:F80)-3,,3))</f>
        <v>-0.427166666666667</v>
      </c>
      <c r="G80" s="5" t="n">
        <f aca="true">AVERAGE(OFFSET(Data_Monthly!G$2,3*ROWS(Data_Monthly!G$2:G80)-3,,3))</f>
        <v>-0.416944556666667</v>
      </c>
      <c r="H80" s="5" t="n">
        <f aca="true">AVERAGE(OFFSET(Data_Monthly!H$2,3*ROWS(Data_Monthly!H$2:H80)-3,,3))</f>
        <v>-0.117116203965053</v>
      </c>
      <c r="I80" s="11" t="n">
        <v>3.9</v>
      </c>
      <c r="J80" s="12" t="n">
        <v>-0.8</v>
      </c>
      <c r="K80" s="13" t="n">
        <v>4</v>
      </c>
    </row>
    <row r="81" customFormat="false" ht="15" hidden="false" customHeight="false" outlineLevel="0" collapsed="false">
      <c r="A81" s="4" t="n">
        <v>33878</v>
      </c>
      <c r="B81" s="5" t="n">
        <f aca="true">AVERAGE(OFFSET(Data_Monthly!B$2,3*ROWS(Data_Monthly!B$2:B81)-3,,3))</f>
        <v>0.0105522502048435</v>
      </c>
      <c r="C81" s="5" t="n">
        <f aca="true">AVERAGE(OFFSET(Data_Monthly!C$2,3*ROWS(Data_Monthly!C$2:C81)-3,,3))</f>
        <v>-0.596166666666667</v>
      </c>
      <c r="D81" s="5" t="n">
        <f aca="true">AVERAGE(OFFSET(Data_Monthly!D$2,3*ROWS(Data_Monthly!D$2:D81)-3,,3))</f>
        <v>-0.610666666666667</v>
      </c>
      <c r="E81" s="5" t="n">
        <f aca="true">AVERAGE(OFFSET(Data_Monthly!E$2,3*ROWS(Data_Monthly!E$2:E81)-3,,3))</f>
        <v>-0.591666666666667</v>
      </c>
      <c r="F81" s="5" t="n">
        <f aca="true">AVERAGE(OFFSET(Data_Monthly!F$2,3*ROWS(Data_Monthly!F$2:F81)-3,,3))</f>
        <v>-0.422833333333333</v>
      </c>
      <c r="G81" s="5" t="n">
        <f aca="true">AVERAGE(OFFSET(Data_Monthly!G$2,3*ROWS(Data_Monthly!G$2:G81)-3,,3))</f>
        <v>-0.274776237666667</v>
      </c>
      <c r="H81" s="5" t="n">
        <f aca="true">AVERAGE(OFFSET(Data_Monthly!H$2,3*ROWS(Data_Monthly!H$2:H81)-3,,3))</f>
        <v>0.399371016120237</v>
      </c>
      <c r="I81" s="11" t="n">
        <v>4.1</v>
      </c>
      <c r="J81" s="12" t="n">
        <v>-0.63</v>
      </c>
      <c r="K81" s="13" t="n">
        <v>4.2</v>
      </c>
    </row>
    <row r="82" customFormat="false" ht="15" hidden="false" customHeight="false" outlineLevel="0" collapsed="false">
      <c r="A82" s="4" t="n">
        <v>33970</v>
      </c>
      <c r="B82" s="5" t="n">
        <f aca="true">AVERAGE(OFFSET(Data_Monthly!B$2,3*ROWS(Data_Monthly!B$2:B82)-3,,3))</f>
        <v>0.0119626477967564</v>
      </c>
      <c r="C82" s="5" t="n">
        <f aca="true">AVERAGE(OFFSET(Data_Monthly!C$2,3*ROWS(Data_Monthly!C$2:C82)-3,,3))</f>
        <v>-0.727333333333333</v>
      </c>
      <c r="D82" s="5" t="n">
        <f aca="true">AVERAGE(OFFSET(Data_Monthly!D$2,3*ROWS(Data_Monthly!D$2:D82)-3,,3))</f>
        <v>-0.918666666666667</v>
      </c>
      <c r="E82" s="5" t="n">
        <f aca="true">AVERAGE(OFFSET(Data_Monthly!E$2,3*ROWS(Data_Monthly!E$2:E82)-3,,3))</f>
        <v>-0.761333333333333</v>
      </c>
      <c r="F82" s="5" t="n">
        <f aca="true">AVERAGE(OFFSET(Data_Monthly!F$2,3*ROWS(Data_Monthly!F$2:F82)-3,,3))</f>
        <v>-0.4375</v>
      </c>
      <c r="G82" s="5" t="n">
        <f aca="true">AVERAGE(OFFSET(Data_Monthly!G$2,3*ROWS(Data_Monthly!G$2:G82)-3,,3))</f>
        <v>-0.298886241333333</v>
      </c>
      <c r="H82" s="5" t="n">
        <f aca="true">AVERAGE(OFFSET(Data_Monthly!H$2,3*ROWS(Data_Monthly!H$2:H82)-3,,3))</f>
        <v>-0.231426530567122</v>
      </c>
      <c r="I82" s="11" t="n">
        <v>0.8</v>
      </c>
      <c r="J82" s="12" t="n">
        <v>-0.83</v>
      </c>
      <c r="K82" s="13" t="n">
        <v>0.7</v>
      </c>
    </row>
    <row r="83" customFormat="false" ht="15" hidden="false" customHeight="false" outlineLevel="0" collapsed="false">
      <c r="A83" s="4" t="n">
        <v>34060</v>
      </c>
      <c r="B83" s="5" t="n">
        <f aca="true">AVERAGE(OFFSET(Data_Monthly!B$2,3*ROWS(Data_Monthly!B$2:B83)-3,,3))</f>
        <v>0.00676802183982684</v>
      </c>
      <c r="C83" s="5" t="n">
        <f aca="true">AVERAGE(OFFSET(Data_Monthly!C$2,3*ROWS(Data_Monthly!C$2:C83)-3,,3))</f>
        <v>-0.7825</v>
      </c>
      <c r="D83" s="5" t="n">
        <f aca="true">AVERAGE(OFFSET(Data_Monthly!D$2,3*ROWS(Data_Monthly!D$2:D83)-3,,3))</f>
        <v>-0.8135</v>
      </c>
      <c r="E83" s="5" t="n">
        <f aca="true">AVERAGE(OFFSET(Data_Monthly!E$2,3*ROWS(Data_Monthly!E$2:E83)-3,,3))</f>
        <v>-0.826666666666667</v>
      </c>
      <c r="F83" s="5" t="n">
        <f aca="true">AVERAGE(OFFSET(Data_Monthly!F$2,3*ROWS(Data_Monthly!F$2:F83)-3,,3))</f>
        <v>-0.518833333333333</v>
      </c>
      <c r="G83" s="5" t="n">
        <f aca="true">AVERAGE(OFFSET(Data_Monthly!G$2,3*ROWS(Data_Monthly!G$2:G83)-3,,3))</f>
        <v>-0.353900659333333</v>
      </c>
      <c r="H83" s="5" t="n">
        <f aca="true">AVERAGE(OFFSET(Data_Monthly!H$2,3*ROWS(Data_Monthly!H$2:H83)-3,,3))</f>
        <v>-0.0664810446259491</v>
      </c>
      <c r="I83" s="11" t="n">
        <v>2.4</v>
      </c>
      <c r="J83" s="12" t="n">
        <v>-0.9</v>
      </c>
      <c r="K83" s="13" t="n">
        <v>2.3</v>
      </c>
    </row>
    <row r="84" customFormat="false" ht="15" hidden="false" customHeight="false" outlineLevel="0" collapsed="false">
      <c r="A84" s="4" t="n">
        <v>34151</v>
      </c>
      <c r="B84" s="5" t="n">
        <f aca="true">AVERAGE(OFFSET(Data_Monthly!B$2,3*ROWS(Data_Monthly!B$2:B84)-3,,3))</f>
        <v>0.00426668081818182</v>
      </c>
      <c r="C84" s="5" t="n">
        <f aca="true">AVERAGE(OFFSET(Data_Monthly!C$2,3*ROWS(Data_Monthly!C$2:C84)-3,,3))</f>
        <v>-0.880333333333333</v>
      </c>
      <c r="D84" s="5" t="n">
        <f aca="true">AVERAGE(OFFSET(Data_Monthly!D$2,3*ROWS(Data_Monthly!D$2:D84)-3,,3))</f>
        <v>-0.9</v>
      </c>
      <c r="E84" s="5" t="n">
        <f aca="true">AVERAGE(OFFSET(Data_Monthly!E$2,3*ROWS(Data_Monthly!E$2:E84)-3,,3))</f>
        <v>-0.923333333333333</v>
      </c>
      <c r="F84" s="5" t="n">
        <f aca="true">AVERAGE(OFFSET(Data_Monthly!F$2,3*ROWS(Data_Monthly!F$2:F84)-3,,3))</f>
        <v>-0.594333333333333</v>
      </c>
      <c r="G84" s="5" t="n">
        <f aca="true">AVERAGE(OFFSET(Data_Monthly!G$2,3*ROWS(Data_Monthly!G$2:G84)-3,,3))</f>
        <v>-0.615432741333333</v>
      </c>
      <c r="H84" s="5" t="n">
        <f aca="true">AVERAGE(OFFSET(Data_Monthly!H$2,3*ROWS(Data_Monthly!H$2:H84)-3,,3))</f>
        <v>0.0151043935458819</v>
      </c>
      <c r="I84" s="11" t="n">
        <v>2</v>
      </c>
      <c r="J84" s="12" t="n">
        <v>-1</v>
      </c>
      <c r="K84" s="13" t="n">
        <v>1.9</v>
      </c>
    </row>
    <row r="85" customFormat="false" ht="15" hidden="false" customHeight="false" outlineLevel="0" collapsed="false">
      <c r="A85" s="4" t="n">
        <v>34243</v>
      </c>
      <c r="B85" s="5" t="n">
        <f aca="true">AVERAGE(OFFSET(Data_Monthly!B$2,3*ROWS(Data_Monthly!B$2:B85)-3,,3))</f>
        <v>0.00800871113683417</v>
      </c>
      <c r="C85" s="5" t="n">
        <f aca="true">AVERAGE(OFFSET(Data_Monthly!C$2,3*ROWS(Data_Monthly!C$2:C85)-3,,3))</f>
        <v>-0.814166666666667</v>
      </c>
      <c r="D85" s="5" t="n">
        <f aca="true">AVERAGE(OFFSET(Data_Monthly!D$2,3*ROWS(Data_Monthly!D$2:D85)-3,,3))</f>
        <v>-0.461666666666667</v>
      </c>
      <c r="E85" s="5" t="n">
        <f aca="true">AVERAGE(OFFSET(Data_Monthly!E$2,3*ROWS(Data_Monthly!E$2:E85)-3,,3))</f>
        <v>-0.863833333333333</v>
      </c>
      <c r="F85" s="5" t="n">
        <f aca="true">AVERAGE(OFFSET(Data_Monthly!F$2,3*ROWS(Data_Monthly!F$2:F85)-3,,3))</f>
        <v>-0.639666666666667</v>
      </c>
      <c r="G85" s="5" t="n">
        <f aca="true">AVERAGE(OFFSET(Data_Monthly!G$2,3*ROWS(Data_Monthly!G$2:G85)-3,,3))</f>
        <v>-0.680630774666667</v>
      </c>
      <c r="H85" s="5" t="n">
        <f aca="true">AVERAGE(OFFSET(Data_Monthly!H$2,3*ROWS(Data_Monthly!H$2:H85)-3,,3))</f>
        <v>0.627828270961865</v>
      </c>
      <c r="I85" s="11" t="n">
        <v>5.4</v>
      </c>
      <c r="J85" s="12" t="n">
        <v>-0.91</v>
      </c>
      <c r="K85" s="13" t="n">
        <v>5.6</v>
      </c>
    </row>
    <row r="86" customFormat="false" ht="15" hidden="false" customHeight="false" outlineLevel="0" collapsed="false">
      <c r="A86" s="4" t="n">
        <v>34335</v>
      </c>
      <c r="B86" s="5" t="n">
        <f aca="true">AVERAGE(OFFSET(Data_Monthly!B$2,3*ROWS(Data_Monthly!B$2:B86)-3,,3))</f>
        <v>0.0164486165269151</v>
      </c>
      <c r="C86" s="5" t="n">
        <f aca="true">AVERAGE(OFFSET(Data_Monthly!C$2,3*ROWS(Data_Monthly!C$2:C86)-3,,3))</f>
        <v>-0.8075</v>
      </c>
      <c r="D86" s="5" t="n">
        <f aca="true">AVERAGE(OFFSET(Data_Monthly!D$2,3*ROWS(Data_Monthly!D$2:D86)-3,,3))</f>
        <v>-0.118333333333333</v>
      </c>
      <c r="E86" s="5" t="n">
        <f aca="true">AVERAGE(OFFSET(Data_Monthly!E$2,3*ROWS(Data_Monthly!E$2:E86)-3,,3))</f>
        <v>-0.798333333333333</v>
      </c>
      <c r="F86" s="5" t="n">
        <f aca="true">AVERAGE(OFFSET(Data_Monthly!F$2,3*ROWS(Data_Monthly!F$2:F86)-3,,3))</f>
        <v>-0.8075</v>
      </c>
      <c r="G86" s="5" t="n">
        <f aca="true">AVERAGE(OFFSET(Data_Monthly!G$2,3*ROWS(Data_Monthly!G$2:G86)-3,,3))</f>
        <v>-0.797652943</v>
      </c>
      <c r="H86" s="5" t="n">
        <f aca="true">AVERAGE(OFFSET(Data_Monthly!H$2,3*ROWS(Data_Monthly!H$2:H86)-3,,3))</f>
        <v>0.42659854539809</v>
      </c>
      <c r="I86" s="11" t="n">
        <v>4</v>
      </c>
      <c r="J86" s="12" t="n">
        <v>-0.89</v>
      </c>
      <c r="K86" s="13" t="n">
        <v>3.9</v>
      </c>
    </row>
    <row r="87" customFormat="false" ht="15" hidden="false" customHeight="false" outlineLevel="0" collapsed="false">
      <c r="A87" s="4" t="n">
        <v>34425</v>
      </c>
      <c r="B87" s="5" t="n">
        <f aca="true">AVERAGE(OFFSET(Data_Monthly!B$2,3*ROWS(Data_Monthly!B$2:B87)-3,,3))</f>
        <v>0.0410994033189033</v>
      </c>
      <c r="C87" s="5" t="n">
        <f aca="true">AVERAGE(OFFSET(Data_Monthly!C$2,3*ROWS(Data_Monthly!C$2:C87)-3,,3))</f>
        <v>-0.676833333333333</v>
      </c>
      <c r="D87" s="5" t="n">
        <f aca="true">AVERAGE(OFFSET(Data_Monthly!D$2,3*ROWS(Data_Monthly!D$2:D87)-3,,3))</f>
        <v>-0.279666666666667</v>
      </c>
      <c r="E87" s="5" t="n">
        <f aca="true">AVERAGE(OFFSET(Data_Monthly!E$2,3*ROWS(Data_Monthly!E$2:E87)-3,,3))</f>
        <v>-0.557666666666667</v>
      </c>
      <c r="F87" s="5" t="n">
        <f aca="true">AVERAGE(OFFSET(Data_Monthly!F$2,3*ROWS(Data_Monthly!F$2:F87)-3,,3))</f>
        <v>-0.7525</v>
      </c>
      <c r="G87" s="5" t="n">
        <f aca="true">AVERAGE(OFFSET(Data_Monthly!G$2,3*ROWS(Data_Monthly!G$2:G87)-3,,3))</f>
        <v>-0.740689845</v>
      </c>
      <c r="H87" s="5" t="n">
        <f aca="true">AVERAGE(OFFSET(Data_Monthly!H$2,3*ROWS(Data_Monthly!H$2:H87)-3,,3))</f>
        <v>0.635154202340931</v>
      </c>
      <c r="I87" s="11" t="n">
        <v>5.6</v>
      </c>
      <c r="J87" s="12" t="n">
        <v>-0.68</v>
      </c>
      <c r="K87" s="13" t="n">
        <v>5.5</v>
      </c>
    </row>
    <row r="88" customFormat="false" ht="15" hidden="false" customHeight="false" outlineLevel="0" collapsed="false">
      <c r="A88" s="4" t="n">
        <v>34516</v>
      </c>
      <c r="B88" s="5" t="n">
        <f aca="true">AVERAGE(OFFSET(Data_Monthly!B$2,3*ROWS(Data_Monthly!B$2:B88)-3,,3))</f>
        <v>0.0209588019430328</v>
      </c>
      <c r="C88" s="5" t="n">
        <f aca="true">AVERAGE(OFFSET(Data_Monthly!C$2,3*ROWS(Data_Monthly!C$2:C88)-3,,3))</f>
        <v>-0.705</v>
      </c>
      <c r="D88" s="5" t="n">
        <f aca="true">AVERAGE(OFFSET(Data_Monthly!D$2,3*ROWS(Data_Monthly!D$2:D88)-3,,3))</f>
        <v>-0.181166666666667</v>
      </c>
      <c r="E88" s="5" t="n">
        <f aca="true">AVERAGE(OFFSET(Data_Monthly!E$2,3*ROWS(Data_Monthly!E$2:E88)-3,,3))</f>
        <v>-0.681</v>
      </c>
      <c r="F88" s="5" t="n">
        <f aca="true">AVERAGE(OFFSET(Data_Monthly!F$2,3*ROWS(Data_Monthly!F$2:F88)-3,,3))</f>
        <v>-0.693666666666667</v>
      </c>
      <c r="G88" s="5" t="n">
        <f aca="true">AVERAGE(OFFSET(Data_Monthly!G$2,3*ROWS(Data_Monthly!G$2:G88)-3,,3))</f>
        <v>-0.931685356</v>
      </c>
      <c r="H88" s="5" t="n">
        <f aca="true">AVERAGE(OFFSET(Data_Monthly!H$2,3*ROWS(Data_Monthly!H$2:H88)-3,,3))</f>
        <v>0.441155414092221</v>
      </c>
      <c r="I88" s="11" t="n">
        <v>2.4</v>
      </c>
      <c r="J88" s="12" t="n">
        <v>-0.72</v>
      </c>
      <c r="K88" s="13" t="n">
        <v>2.4</v>
      </c>
    </row>
    <row r="89" customFormat="false" ht="15" hidden="false" customHeight="false" outlineLevel="0" collapsed="false">
      <c r="A89" s="4" t="n">
        <v>34608</v>
      </c>
      <c r="B89" s="5" t="n">
        <f aca="true">AVERAGE(OFFSET(Data_Monthly!B$2,3*ROWS(Data_Monthly!B$2:B89)-3,,3))</f>
        <v>0.0136288549278499</v>
      </c>
      <c r="C89" s="5" t="n">
        <f aca="true">AVERAGE(OFFSET(Data_Monthly!C$2,3*ROWS(Data_Monthly!C$2:C89)-3,,3))</f>
        <v>-0.575166666666667</v>
      </c>
      <c r="D89" s="5" t="n">
        <f aca="true">AVERAGE(OFFSET(Data_Monthly!D$2,3*ROWS(Data_Monthly!D$2:D89)-3,,3))</f>
        <v>0.265333333333333</v>
      </c>
      <c r="E89" s="5" t="n">
        <f aca="true">AVERAGE(OFFSET(Data_Monthly!E$2,3*ROWS(Data_Monthly!E$2:E89)-3,,3))</f>
        <v>-0.5365</v>
      </c>
      <c r="F89" s="5" t="n">
        <f aca="true">AVERAGE(OFFSET(Data_Monthly!F$2,3*ROWS(Data_Monthly!F$2:F89)-3,,3))</f>
        <v>-0.6925</v>
      </c>
      <c r="G89" s="5" t="n">
        <f aca="true">AVERAGE(OFFSET(Data_Monthly!G$2,3*ROWS(Data_Monthly!G$2:G89)-3,,3))</f>
        <v>-0.762090532</v>
      </c>
      <c r="H89" s="5" t="n">
        <f aca="true">AVERAGE(OFFSET(Data_Monthly!H$2,3*ROWS(Data_Monthly!H$2:H89)-3,,3))</f>
        <v>0.711390654456429</v>
      </c>
      <c r="I89" s="11" t="n">
        <v>4.6</v>
      </c>
      <c r="J89" s="12" t="n">
        <v>-0.5</v>
      </c>
      <c r="K89" s="13" t="n">
        <v>4.7</v>
      </c>
    </row>
    <row r="90" customFormat="false" ht="15" hidden="false" customHeight="false" outlineLevel="0" collapsed="false">
      <c r="A90" s="4" t="n">
        <v>34700</v>
      </c>
      <c r="B90" s="5" t="n">
        <f aca="true">AVERAGE(OFFSET(Data_Monthly!B$2,3*ROWS(Data_Monthly!B$2:B90)-3,,3))</f>
        <v>0.00832853039459815</v>
      </c>
      <c r="C90" s="5" t="n">
        <f aca="true">AVERAGE(OFFSET(Data_Monthly!C$2,3*ROWS(Data_Monthly!C$2:C90)-3,,3))</f>
        <v>-0.573666666666667</v>
      </c>
      <c r="D90" s="5" t="n">
        <f aca="true">AVERAGE(OFFSET(Data_Monthly!D$2,3*ROWS(Data_Monthly!D$2:D90)-3,,3))</f>
        <v>0.168833333333333</v>
      </c>
      <c r="E90" s="5" t="n">
        <f aca="true">AVERAGE(OFFSET(Data_Monthly!E$2,3*ROWS(Data_Monthly!E$2:E90)-3,,3))</f>
        <v>-0.576333333333333</v>
      </c>
      <c r="F90" s="5" t="n">
        <f aca="true">AVERAGE(OFFSET(Data_Monthly!F$2,3*ROWS(Data_Monthly!F$2:F90)-3,,3))</f>
        <v>-0.571833333333333</v>
      </c>
      <c r="G90" s="5" t="n">
        <f aca="true">AVERAGE(OFFSET(Data_Monthly!G$2,3*ROWS(Data_Monthly!G$2:G90)-3,,3))</f>
        <v>-0.771275328666667</v>
      </c>
      <c r="H90" s="5" t="n">
        <f aca="true">AVERAGE(OFFSET(Data_Monthly!H$2,3*ROWS(Data_Monthly!H$2:H90)-3,,3))</f>
        <v>-0.0725979008136424</v>
      </c>
      <c r="I90" s="11" t="n">
        <v>1.4</v>
      </c>
      <c r="J90" s="12" t="n">
        <v>-0.55</v>
      </c>
      <c r="K90" s="13" t="n">
        <v>1.4</v>
      </c>
    </row>
    <row r="91" customFormat="false" ht="15" hidden="false" customHeight="false" outlineLevel="0" collapsed="false">
      <c r="A91" s="4" t="n">
        <v>34790</v>
      </c>
      <c r="B91" s="5" t="n">
        <f aca="true">AVERAGE(OFFSET(Data_Monthly!B$2,3*ROWS(Data_Monthly!B$2:B91)-3,,3))</f>
        <v>0.00867486474308302</v>
      </c>
      <c r="C91" s="5" t="n">
        <f aca="true">AVERAGE(OFFSET(Data_Monthly!C$2,3*ROWS(Data_Monthly!C$2:C91)-3,,3))</f>
        <v>-0.656666666666667</v>
      </c>
      <c r="D91" s="5" t="n">
        <f aca="true">AVERAGE(OFFSET(Data_Monthly!D$2,3*ROWS(Data_Monthly!D$2:D91)-3,,3))</f>
        <v>0.00316666666666667</v>
      </c>
      <c r="E91" s="5" t="n">
        <f aca="true">AVERAGE(OFFSET(Data_Monthly!E$2,3*ROWS(Data_Monthly!E$2:E91)-3,,3))</f>
        <v>-0.6815</v>
      </c>
      <c r="F91" s="5" t="n">
        <f aca="true">AVERAGE(OFFSET(Data_Monthly!F$2,3*ROWS(Data_Monthly!F$2:F91)-3,,3))</f>
        <v>-0.5875</v>
      </c>
      <c r="G91" s="5" t="n">
        <f aca="true">AVERAGE(OFFSET(Data_Monthly!G$2,3*ROWS(Data_Monthly!G$2:G91)-3,,3))</f>
        <v>-0.904755306333333</v>
      </c>
      <c r="H91" s="5" t="n">
        <f aca="true">AVERAGE(OFFSET(Data_Monthly!H$2,3*ROWS(Data_Monthly!H$2:H91)-3,,3))</f>
        <v>-0.237865285472224</v>
      </c>
      <c r="I91" s="11" t="n">
        <v>1.4</v>
      </c>
      <c r="J91" s="12" t="n">
        <v>-0.65</v>
      </c>
      <c r="K91" s="13" t="n">
        <v>1.2</v>
      </c>
    </row>
    <row r="92" customFormat="false" ht="15" hidden="false" customHeight="false" outlineLevel="0" collapsed="false">
      <c r="A92" s="4" t="n">
        <v>34881</v>
      </c>
      <c r="B92" s="5" t="n">
        <f aca="true">AVERAGE(OFFSET(Data_Monthly!B$2,3*ROWS(Data_Monthly!B$2:B92)-3,,3))</f>
        <v>0.0112666538785369</v>
      </c>
      <c r="C92" s="5" t="n">
        <f aca="true">AVERAGE(OFFSET(Data_Monthly!C$2,3*ROWS(Data_Monthly!C$2:C92)-3,,3))</f>
        <v>-0.638833333333333</v>
      </c>
      <c r="D92" s="5" t="n">
        <f aca="true">AVERAGE(OFFSET(Data_Monthly!D$2,3*ROWS(Data_Monthly!D$2:D92)-3,,3))</f>
        <v>-0.106833333333333</v>
      </c>
      <c r="E92" s="5" t="n">
        <f aca="true">AVERAGE(OFFSET(Data_Monthly!E$2,3*ROWS(Data_Monthly!E$2:E92)-3,,3))</f>
        <v>-0.644</v>
      </c>
      <c r="F92" s="5" t="n">
        <f aca="true">AVERAGE(OFFSET(Data_Monthly!F$2,3*ROWS(Data_Monthly!F$2:F92)-3,,3))</f>
        <v>-0.594833333333333</v>
      </c>
      <c r="G92" s="5" t="n">
        <f aca="true">AVERAGE(OFFSET(Data_Monthly!G$2,3*ROWS(Data_Monthly!G$2:G92)-3,,3))</f>
        <v>-0.904810612333333</v>
      </c>
      <c r="H92" s="5" t="n">
        <f aca="true">AVERAGE(OFFSET(Data_Monthly!H$2,3*ROWS(Data_Monthly!H$2:H92)-3,,3))</f>
        <v>0.213345399179116</v>
      </c>
      <c r="I92" s="11" t="n">
        <v>3.5</v>
      </c>
      <c r="J92" s="12" t="n">
        <v>-0.64</v>
      </c>
      <c r="K92" s="13" t="n">
        <v>3.5</v>
      </c>
    </row>
    <row r="93" customFormat="false" ht="15" hidden="false" customHeight="false" outlineLevel="0" collapsed="false">
      <c r="A93" s="4" t="n">
        <v>34973</v>
      </c>
      <c r="B93" s="5" t="n">
        <f aca="true">AVERAGE(OFFSET(Data_Monthly!B$2,3*ROWS(Data_Monthly!B$2:B93)-3,,3))</f>
        <v>0.0155524858874459</v>
      </c>
      <c r="C93" s="5" t="n">
        <f aca="true">AVERAGE(OFFSET(Data_Monthly!C$2,3*ROWS(Data_Monthly!C$2:C93)-3,,3))</f>
        <v>-0.6825</v>
      </c>
      <c r="D93" s="5" t="n">
        <f aca="true">AVERAGE(OFFSET(Data_Monthly!D$2,3*ROWS(Data_Monthly!D$2:D93)-3,,3))</f>
        <v>-0.350833333333333</v>
      </c>
      <c r="E93" s="5" t="n">
        <f aca="true">AVERAGE(OFFSET(Data_Monthly!E$2,3*ROWS(Data_Monthly!E$2:E93)-3,,3))</f>
        <v>-0.6995</v>
      </c>
      <c r="F93" s="5" t="n">
        <f aca="true">AVERAGE(OFFSET(Data_Monthly!F$2,3*ROWS(Data_Monthly!F$2:F93)-3,,3))</f>
        <v>-0.545833333333333</v>
      </c>
      <c r="G93" s="5" t="n">
        <f aca="true">AVERAGE(OFFSET(Data_Monthly!G$2,3*ROWS(Data_Monthly!G$2:G93)-3,,3))</f>
        <v>-0.741827393333333</v>
      </c>
      <c r="H93" s="5" t="n">
        <f aca="true">AVERAGE(OFFSET(Data_Monthly!H$2,3*ROWS(Data_Monthly!H$2:H93)-3,,3))</f>
        <v>-0.0673619472754495</v>
      </c>
      <c r="I93" s="11" t="n">
        <v>2.9</v>
      </c>
      <c r="J93" s="12" t="n">
        <v>-0.68</v>
      </c>
      <c r="K93" s="13" t="n">
        <v>2.7</v>
      </c>
    </row>
    <row r="94" customFormat="false" ht="15" hidden="false" customHeight="false" outlineLevel="0" collapsed="false">
      <c r="A94" s="4" t="n">
        <v>35065</v>
      </c>
      <c r="B94" s="5" t="n">
        <f aca="true">AVERAGE(OFFSET(Data_Monthly!B$2,3*ROWS(Data_Monthly!B$2:B94)-3,,3))</f>
        <v>0.0264853790200138</v>
      </c>
      <c r="C94" s="5" t="n">
        <f aca="true">AVERAGE(OFFSET(Data_Monthly!C$2,3*ROWS(Data_Monthly!C$2:C94)-3,,3))</f>
        <v>-0.687833333333333</v>
      </c>
      <c r="D94" s="5" t="n">
        <f aca="true">AVERAGE(OFFSET(Data_Monthly!D$2,3*ROWS(Data_Monthly!D$2:D94)-3,,3))</f>
        <v>-0.452166666666667</v>
      </c>
      <c r="E94" s="5" t="n">
        <f aca="true">AVERAGE(OFFSET(Data_Monthly!E$2,3*ROWS(Data_Monthly!E$2:E94)-3,,3))</f>
        <v>-0.6865</v>
      </c>
      <c r="F94" s="5" t="n">
        <f aca="true">AVERAGE(OFFSET(Data_Monthly!F$2,3*ROWS(Data_Monthly!F$2:F94)-3,,3))</f>
        <v>-0.564166666666667</v>
      </c>
      <c r="G94" s="5" t="n">
        <f aca="true">AVERAGE(OFFSET(Data_Monthly!G$2,3*ROWS(Data_Monthly!G$2:G94)-3,,3))</f>
        <v>-0.812518319</v>
      </c>
      <c r="H94" s="5" t="n">
        <f aca="true">AVERAGE(OFFSET(Data_Monthly!H$2,3*ROWS(Data_Monthly!H$2:H94)-3,,3))</f>
        <v>0.197871854031024</v>
      </c>
      <c r="I94" s="11" t="n">
        <v>2.7</v>
      </c>
      <c r="J94" s="12" t="n">
        <v>-0.7</v>
      </c>
      <c r="K94" s="13" t="n">
        <v>3</v>
      </c>
    </row>
    <row r="95" customFormat="false" ht="15" hidden="false" customHeight="false" outlineLevel="0" collapsed="false">
      <c r="A95" s="4" t="n">
        <v>35156</v>
      </c>
      <c r="B95" s="5" t="n">
        <f aca="true">AVERAGE(OFFSET(Data_Monthly!B$2,3*ROWS(Data_Monthly!B$2:B95)-3,,3))</f>
        <v>0.0283592962384717</v>
      </c>
      <c r="C95" s="5" t="n">
        <f aca="true">AVERAGE(OFFSET(Data_Monthly!C$2,3*ROWS(Data_Monthly!C$2:C95)-3,,3))</f>
        <v>-0.650166666666667</v>
      </c>
      <c r="D95" s="5" t="n">
        <f aca="true">AVERAGE(OFFSET(Data_Monthly!D$2,3*ROWS(Data_Monthly!D$2:D95)-3,,3))</f>
        <v>-0.275333333333333</v>
      </c>
      <c r="E95" s="5" t="n">
        <f aca="true">AVERAGE(OFFSET(Data_Monthly!E$2,3*ROWS(Data_Monthly!E$2:E95)-3,,3))</f>
        <v>-0.610166666666667</v>
      </c>
      <c r="F95" s="5" t="n">
        <f aca="true">AVERAGE(OFFSET(Data_Monthly!F$2,3*ROWS(Data_Monthly!F$2:F95)-3,,3))</f>
        <v>-0.651</v>
      </c>
      <c r="G95" s="5" t="n">
        <f aca="true">AVERAGE(OFFSET(Data_Monthly!G$2,3*ROWS(Data_Monthly!G$2:G95)-3,,3))</f>
        <v>-0.883099134333333</v>
      </c>
      <c r="H95" s="5" t="n">
        <f aca="true">AVERAGE(OFFSET(Data_Monthly!H$2,3*ROWS(Data_Monthly!H$2:H95)-3,,3))</f>
        <v>0.68028230461583</v>
      </c>
      <c r="I95" s="11" t="n">
        <v>7.2</v>
      </c>
      <c r="J95" s="12" t="n">
        <v>-0.64</v>
      </c>
      <c r="K95" s="13" t="n">
        <v>6.8</v>
      </c>
    </row>
    <row r="96" customFormat="false" ht="15" hidden="false" customHeight="false" outlineLevel="0" collapsed="false">
      <c r="A96" s="4" t="n">
        <v>35247</v>
      </c>
      <c r="B96" s="5" t="n">
        <f aca="true">AVERAGE(OFFSET(Data_Monthly!B$2,3*ROWS(Data_Monthly!B$2:B96)-3,,3))</f>
        <v>0.0397376121908526</v>
      </c>
      <c r="C96" s="5" t="n">
        <f aca="true">AVERAGE(OFFSET(Data_Monthly!C$2,3*ROWS(Data_Monthly!C$2:C96)-3,,3))</f>
        <v>-0.6805</v>
      </c>
      <c r="D96" s="5" t="n">
        <f aca="true">AVERAGE(OFFSET(Data_Monthly!D$2,3*ROWS(Data_Monthly!D$2:D96)-3,,3))</f>
        <v>-0.347666666666667</v>
      </c>
      <c r="E96" s="5" t="n">
        <f aca="true">AVERAGE(OFFSET(Data_Monthly!E$2,3*ROWS(Data_Monthly!E$2:E96)-3,,3))</f>
        <v>-0.638166666666667</v>
      </c>
      <c r="F96" s="5" t="n">
        <f aca="true">AVERAGE(OFFSET(Data_Monthly!F$2,3*ROWS(Data_Monthly!F$2:F96)-3,,3))</f>
        <v>-0.676333333333333</v>
      </c>
      <c r="G96" s="5" t="n">
        <f aca="true">AVERAGE(OFFSET(Data_Monthly!G$2,3*ROWS(Data_Monthly!G$2:G96)-3,,3))</f>
        <v>-0.938341640333333</v>
      </c>
      <c r="H96" s="5" t="n">
        <f aca="true">AVERAGE(OFFSET(Data_Monthly!H$2,3*ROWS(Data_Monthly!H$2:H96)-3,,3))</f>
        <v>0.273474311311648</v>
      </c>
      <c r="I96" s="11" t="n">
        <v>3.7</v>
      </c>
      <c r="J96" s="12" t="n">
        <v>-0.66</v>
      </c>
      <c r="K96" s="13" t="n">
        <v>3.6</v>
      </c>
    </row>
    <row r="97" customFormat="false" ht="15" hidden="false" customHeight="false" outlineLevel="0" collapsed="false">
      <c r="A97" s="4" t="n">
        <v>35339</v>
      </c>
      <c r="B97" s="5" t="n">
        <f aca="true">AVERAGE(OFFSET(Data_Monthly!B$2,3*ROWS(Data_Monthly!B$2:B97)-3,,3))</f>
        <v>0.0406820245937637</v>
      </c>
      <c r="C97" s="5" t="n">
        <f aca="true">AVERAGE(OFFSET(Data_Monthly!C$2,3*ROWS(Data_Monthly!C$2:C97)-3,,3))</f>
        <v>-0.6905</v>
      </c>
      <c r="D97" s="5" t="n">
        <f aca="true">AVERAGE(OFFSET(Data_Monthly!D$2,3*ROWS(Data_Monthly!D$2:D97)-3,,3))</f>
        <v>-0.621333333333333</v>
      </c>
      <c r="E97" s="5" t="n">
        <f aca="true">AVERAGE(OFFSET(Data_Monthly!E$2,3*ROWS(Data_Monthly!E$2:E97)-3,,3))</f>
        <v>-0.609</v>
      </c>
      <c r="F97" s="5" t="n">
        <f aca="true">AVERAGE(OFFSET(Data_Monthly!F$2,3*ROWS(Data_Monthly!F$2:F97)-3,,3))</f>
        <v>-0.681833333333333</v>
      </c>
      <c r="G97" s="5" t="n">
        <f aca="true">AVERAGE(OFFSET(Data_Monthly!G$2,3*ROWS(Data_Monthly!G$2:G97)-3,,3))</f>
        <v>-0.844323104</v>
      </c>
      <c r="H97" s="5" t="n">
        <f aca="true">AVERAGE(OFFSET(Data_Monthly!H$2,3*ROWS(Data_Monthly!H$2:H97)-3,,3))</f>
        <v>0.621712606049066</v>
      </c>
      <c r="I97" s="11" t="n">
        <v>4.3</v>
      </c>
      <c r="J97" s="12" t="n">
        <v>-0.68</v>
      </c>
      <c r="K97" s="13" t="n">
        <v>4.2</v>
      </c>
    </row>
    <row r="98" customFormat="false" ht="15" hidden="false" customHeight="false" outlineLevel="0" collapsed="false">
      <c r="A98" s="4" t="n">
        <v>35431</v>
      </c>
      <c r="B98" s="5" t="n">
        <f aca="true">AVERAGE(OFFSET(Data_Monthly!B$2,3*ROWS(Data_Monthly!B$2:B98)-3,,3))</f>
        <v>0.0101296216356108</v>
      </c>
      <c r="C98" s="5" t="n">
        <f aca="true">AVERAGE(OFFSET(Data_Monthly!C$2,3*ROWS(Data_Monthly!C$2:C98)-3,,3))</f>
        <v>-0.6695</v>
      </c>
      <c r="D98" s="5" t="n">
        <f aca="true">AVERAGE(OFFSET(Data_Monthly!D$2,3*ROWS(Data_Monthly!D$2:D98)-3,,3))</f>
        <v>-0.792</v>
      </c>
      <c r="E98" s="5" t="n">
        <f aca="true">AVERAGE(OFFSET(Data_Monthly!E$2,3*ROWS(Data_Monthly!E$2:E98)-3,,3))</f>
        <v>-0.562</v>
      </c>
      <c r="F98" s="5" t="n">
        <f aca="true">AVERAGE(OFFSET(Data_Monthly!F$2,3*ROWS(Data_Monthly!F$2:F98)-3,,3))</f>
        <v>-0.6645</v>
      </c>
      <c r="G98" s="5" t="n">
        <f aca="true">AVERAGE(OFFSET(Data_Monthly!G$2,3*ROWS(Data_Monthly!G$2:G98)-3,,3))</f>
        <v>-0.831536003333333</v>
      </c>
      <c r="H98" s="5" t="n">
        <f aca="true">AVERAGE(OFFSET(Data_Monthly!H$2,3*ROWS(Data_Monthly!H$2:H98)-3,,3))</f>
        <v>1.75942498570107</v>
      </c>
      <c r="I98" s="11" t="n">
        <v>3.1</v>
      </c>
      <c r="J98" s="12" t="n">
        <v>-0.64</v>
      </c>
      <c r="K98" s="13" t="n">
        <v>2.6</v>
      </c>
    </row>
    <row r="99" customFormat="false" ht="15" hidden="false" customHeight="false" outlineLevel="0" collapsed="false">
      <c r="A99" s="4" t="n">
        <v>35521</v>
      </c>
      <c r="B99" s="5" t="n">
        <f aca="true">AVERAGE(OFFSET(Data_Monthly!B$2,3*ROWS(Data_Monthly!B$2:B99)-3,,3))</f>
        <v>0.0135935022727273</v>
      </c>
      <c r="C99" s="5" t="n">
        <f aca="true">AVERAGE(OFFSET(Data_Monthly!C$2,3*ROWS(Data_Monthly!C$2:C99)-3,,3))</f>
        <v>-0.6555</v>
      </c>
      <c r="D99" s="5" t="n">
        <f aca="true">AVERAGE(OFFSET(Data_Monthly!D$2,3*ROWS(Data_Monthly!D$2:D99)-3,,3))</f>
        <v>-0.778833333333333</v>
      </c>
      <c r="E99" s="5" t="n">
        <f aca="true">AVERAGE(OFFSET(Data_Monthly!E$2,3*ROWS(Data_Monthly!E$2:E99)-3,,3))</f>
        <v>-0.551166666666667</v>
      </c>
      <c r="F99" s="5" t="n">
        <f aca="true">AVERAGE(OFFSET(Data_Monthly!F$2,3*ROWS(Data_Monthly!F$2:F99)-3,,3))</f>
        <v>-0.658</v>
      </c>
      <c r="G99" s="5" t="n">
        <f aca="true">AVERAGE(OFFSET(Data_Monthly!G$2,3*ROWS(Data_Monthly!G$2:G99)-3,,3))</f>
        <v>-0.679820662</v>
      </c>
      <c r="H99" s="5" t="n">
        <f aca="true">AVERAGE(OFFSET(Data_Monthly!H$2,3*ROWS(Data_Monthly!H$2:H99)-3,,3))</f>
        <v>0.507274001379598</v>
      </c>
      <c r="I99" s="11" t="n">
        <v>6.2</v>
      </c>
      <c r="J99" s="12" t="n">
        <v>-0.61</v>
      </c>
      <c r="K99" s="13" t="n">
        <v>6.8</v>
      </c>
    </row>
    <row r="100" customFormat="false" ht="15" hidden="false" customHeight="false" outlineLevel="0" collapsed="false">
      <c r="A100" s="4" t="n">
        <v>35612</v>
      </c>
      <c r="B100" s="5" t="n">
        <f aca="true">AVERAGE(OFFSET(Data_Monthly!B$2,3*ROWS(Data_Monthly!B$2:B100)-3,,3))</f>
        <v>0.0125562563426187</v>
      </c>
      <c r="C100" s="5" t="n">
        <f aca="true">AVERAGE(OFFSET(Data_Monthly!C$2,3*ROWS(Data_Monthly!C$2:C100)-3,,3))</f>
        <v>-0.660666666666667</v>
      </c>
      <c r="D100" s="5" t="n">
        <f aca="true">AVERAGE(OFFSET(Data_Monthly!D$2,3*ROWS(Data_Monthly!D$2:D100)-3,,3))</f>
        <v>-0.722833333333333</v>
      </c>
      <c r="E100" s="5" t="n">
        <f aca="true">AVERAGE(OFFSET(Data_Monthly!E$2,3*ROWS(Data_Monthly!E$2:E100)-3,,3))</f>
        <v>-0.5445</v>
      </c>
      <c r="F100" s="5" t="n">
        <f aca="true">AVERAGE(OFFSET(Data_Monthly!F$2,3*ROWS(Data_Monthly!F$2:F100)-3,,3))</f>
        <v>-0.690166666666667</v>
      </c>
      <c r="G100" s="5" t="n">
        <f aca="true">AVERAGE(OFFSET(Data_Monthly!G$2,3*ROWS(Data_Monthly!G$2:G100)-3,,3))</f>
        <v>-0.613326828666667</v>
      </c>
      <c r="H100" s="5" t="n">
        <f aca="true">AVERAGE(OFFSET(Data_Monthly!H$2,3*ROWS(Data_Monthly!H$2:H100)-3,,3))</f>
        <v>0.758013081080195</v>
      </c>
      <c r="I100" s="11" t="n">
        <v>5.2</v>
      </c>
      <c r="J100" s="12" t="n">
        <v>-0.61</v>
      </c>
      <c r="K100" s="13" t="n">
        <v>5.1</v>
      </c>
    </row>
    <row r="101" customFormat="false" ht="15" hidden="false" customHeight="false" outlineLevel="0" collapsed="false">
      <c r="A101" s="4" t="n">
        <v>35704</v>
      </c>
      <c r="B101" s="5" t="n">
        <f aca="true">AVERAGE(OFFSET(Data_Monthly!B$2,3*ROWS(Data_Monthly!B$2:B101)-3,,3))</f>
        <v>0.0195598894782609</v>
      </c>
      <c r="C101" s="5" t="n">
        <f aca="true">AVERAGE(OFFSET(Data_Monthly!C$2,3*ROWS(Data_Monthly!C$2:C101)-3,,3))</f>
        <v>-0.5555</v>
      </c>
      <c r="D101" s="5" t="n">
        <f aca="true">AVERAGE(OFFSET(Data_Monthly!D$2,3*ROWS(Data_Monthly!D$2:D101)-3,,3))</f>
        <v>-0.758666666666667</v>
      </c>
      <c r="E101" s="5" t="n">
        <f aca="true">AVERAGE(OFFSET(Data_Monthly!E$2,3*ROWS(Data_Monthly!E$2:E101)-3,,3))</f>
        <v>-0.3975</v>
      </c>
      <c r="F101" s="5" t="n">
        <f aca="true">AVERAGE(OFFSET(Data_Monthly!F$2,3*ROWS(Data_Monthly!F$2:F101)-3,,3))</f>
        <v>-0.642833333333333</v>
      </c>
      <c r="G101" s="5" t="n">
        <f aca="true">AVERAGE(OFFSET(Data_Monthly!G$2,3*ROWS(Data_Monthly!G$2:G101)-3,,3))</f>
        <v>-0.176253102666667</v>
      </c>
      <c r="H101" s="5" t="n">
        <f aca="true">AVERAGE(OFFSET(Data_Monthly!H$2,3*ROWS(Data_Monthly!H$2:H101)-3,,3))</f>
        <v>0.67747138146086</v>
      </c>
      <c r="I101" s="11" t="n">
        <v>3.1</v>
      </c>
      <c r="J101" s="12" t="n">
        <v>-0.47</v>
      </c>
      <c r="K101" s="13" t="n">
        <v>3.5</v>
      </c>
    </row>
    <row r="102" customFormat="false" ht="15" hidden="false" customHeight="false" outlineLevel="0" collapsed="false">
      <c r="A102" s="4" t="n">
        <v>35796</v>
      </c>
      <c r="B102" s="5" t="n">
        <f aca="true">AVERAGE(OFFSET(Data_Monthly!B$2,3*ROWS(Data_Monthly!B$2:B102)-3,,3))</f>
        <v>0.0106260856666667</v>
      </c>
      <c r="C102" s="5" t="n">
        <f aca="true">AVERAGE(OFFSET(Data_Monthly!C$2,3*ROWS(Data_Monthly!C$2:C102)-3,,3))</f>
        <v>-0.618333333333333</v>
      </c>
      <c r="D102" s="5" t="n">
        <f aca="true">AVERAGE(OFFSET(Data_Monthly!D$2,3*ROWS(Data_Monthly!D$2:D102)-3,,3))</f>
        <v>-0.716666666666667</v>
      </c>
      <c r="E102" s="5" t="n">
        <f aca="true">AVERAGE(OFFSET(Data_Monthly!E$2,3*ROWS(Data_Monthly!E$2:E102)-3,,3))</f>
        <v>-0.554833333333333</v>
      </c>
      <c r="F102" s="5" t="n">
        <f aca="true">AVERAGE(OFFSET(Data_Monthly!F$2,3*ROWS(Data_Monthly!F$2:F102)-3,,3))</f>
        <v>-0.647333333333333</v>
      </c>
      <c r="G102" s="5" t="n">
        <f aca="true">AVERAGE(OFFSET(Data_Monthly!G$2,3*ROWS(Data_Monthly!G$2:G102)-3,,3))</f>
        <v>-0.210033526333333</v>
      </c>
      <c r="H102" s="5" t="n">
        <f aca="true">AVERAGE(OFFSET(Data_Monthly!H$2,3*ROWS(Data_Monthly!H$2:H102)-3,,3))</f>
        <v>0.310315593333118</v>
      </c>
      <c r="I102" s="11" t="n">
        <v>4</v>
      </c>
      <c r="J102" s="12" t="n">
        <v>-0.59</v>
      </c>
      <c r="K102" s="13" t="n">
        <v>4.1</v>
      </c>
    </row>
    <row r="103" customFormat="false" ht="15" hidden="false" customHeight="false" outlineLevel="0" collapsed="false">
      <c r="A103" s="4" t="n">
        <v>35886</v>
      </c>
      <c r="B103" s="5" t="n">
        <f aca="true">AVERAGE(OFFSET(Data_Monthly!B$2,3*ROWS(Data_Monthly!B$2:B103)-3,,3))</f>
        <v>0.0147027972222222</v>
      </c>
      <c r="C103" s="5" t="n">
        <f aca="true">AVERAGE(OFFSET(Data_Monthly!C$2,3*ROWS(Data_Monthly!C$2:C103)-3,,3))</f>
        <v>-0.622333333333333</v>
      </c>
      <c r="D103" s="5" t="n">
        <f aca="true">AVERAGE(OFFSET(Data_Monthly!D$2,3*ROWS(Data_Monthly!D$2:D103)-3,,3))</f>
        <v>-0.659</v>
      </c>
      <c r="E103" s="5" t="n">
        <f aca="true">AVERAGE(OFFSET(Data_Monthly!E$2,3*ROWS(Data_Monthly!E$2:E103)-3,,3))</f>
        <v>-0.578333333333333</v>
      </c>
      <c r="F103" s="5" t="n">
        <f aca="true">AVERAGE(OFFSET(Data_Monthly!F$2,3*ROWS(Data_Monthly!F$2:F103)-3,,3))</f>
        <v>-0.6095</v>
      </c>
      <c r="G103" s="5" t="n">
        <f aca="true">AVERAGE(OFFSET(Data_Monthly!G$2,3*ROWS(Data_Monthly!G$2:G103)-3,,3))</f>
        <v>-0.213121836333333</v>
      </c>
      <c r="H103" s="5" t="n">
        <f aca="true">AVERAGE(OFFSET(Data_Monthly!H$2,3*ROWS(Data_Monthly!H$2:H103)-3,,3))</f>
        <v>0.153474095940135</v>
      </c>
      <c r="I103" s="11" t="n">
        <v>3.9</v>
      </c>
      <c r="J103" s="12" t="n">
        <v>-0.59</v>
      </c>
      <c r="K103" s="13" t="n">
        <v>3.8</v>
      </c>
    </row>
    <row r="104" customFormat="false" ht="15" hidden="false" customHeight="false" outlineLevel="0" collapsed="false">
      <c r="A104" s="4" t="n">
        <v>35977</v>
      </c>
      <c r="B104" s="5" t="n">
        <f aca="true">AVERAGE(OFFSET(Data_Monthly!B$2,3*ROWS(Data_Monthly!B$2:B104)-3,,3))</f>
        <v>0.0991573015760084</v>
      </c>
      <c r="C104" s="5" t="n">
        <f aca="true">AVERAGE(OFFSET(Data_Monthly!C$2,3*ROWS(Data_Monthly!C$2:C104)-3,,3))</f>
        <v>-0.463333333333333</v>
      </c>
      <c r="D104" s="5" t="n">
        <f aca="true">AVERAGE(OFFSET(Data_Monthly!D$2,3*ROWS(Data_Monthly!D$2:D104)-3,,3))</f>
        <v>-0.0306666666666667</v>
      </c>
      <c r="E104" s="5" t="n">
        <f aca="true">AVERAGE(OFFSET(Data_Monthly!E$2,3*ROWS(Data_Monthly!E$2:E104)-3,,3))</f>
        <v>-0.442166666666667</v>
      </c>
      <c r="F104" s="5" t="n">
        <f aca="true">AVERAGE(OFFSET(Data_Monthly!F$2,3*ROWS(Data_Monthly!F$2:F104)-3,,3))</f>
        <v>-0.427833333333333</v>
      </c>
      <c r="G104" s="5" t="n">
        <f aca="true">AVERAGE(OFFSET(Data_Monthly!G$2,3*ROWS(Data_Monthly!G$2:G104)-3,,3))</f>
        <v>0.554629967333333</v>
      </c>
      <c r="H104" s="5" t="n">
        <f aca="true">AVERAGE(OFFSET(Data_Monthly!H$2,3*ROWS(Data_Monthly!H$2:H104)-3,,3))</f>
        <v>0.423559628789171</v>
      </c>
      <c r="I104" s="11" t="n">
        <v>5.3</v>
      </c>
      <c r="J104" s="12" t="n">
        <v>-0.39</v>
      </c>
      <c r="K104" s="13" t="n">
        <v>5.1</v>
      </c>
    </row>
    <row r="105" customFormat="false" ht="15" hidden="false" customHeight="false" outlineLevel="0" collapsed="false">
      <c r="A105" s="4" t="n">
        <v>36069</v>
      </c>
      <c r="B105" s="5" t="n">
        <f aca="true">AVERAGE(OFFSET(Data_Monthly!B$2,3*ROWS(Data_Monthly!B$2:B105)-3,,3))</f>
        <v>0.21531995585043</v>
      </c>
      <c r="C105" s="5" t="n">
        <f aca="true">AVERAGE(OFFSET(Data_Monthly!C$2,3*ROWS(Data_Monthly!C$2:C105)-3,,3))</f>
        <v>-0.179833333333333</v>
      </c>
      <c r="D105" s="5" t="n">
        <f aca="true">AVERAGE(OFFSET(Data_Monthly!D$2,3*ROWS(Data_Monthly!D$2:D105)-3,,3))</f>
        <v>0.475166666666667</v>
      </c>
      <c r="E105" s="5" t="n">
        <f aca="true">AVERAGE(OFFSET(Data_Monthly!E$2,3*ROWS(Data_Monthly!E$2:E105)-3,,3))</f>
        <v>-0.185333333333333</v>
      </c>
      <c r="F105" s="5" t="n">
        <f aca="true">AVERAGE(OFFSET(Data_Monthly!F$2,3*ROWS(Data_Monthly!F$2:F105)-3,,3))</f>
        <v>-0.136166666666667</v>
      </c>
      <c r="G105" s="5" t="n">
        <f aca="true">AVERAGE(OFFSET(Data_Monthly!G$2,3*ROWS(Data_Monthly!G$2:G105)-3,,3))</f>
        <v>1.07097517333333</v>
      </c>
      <c r="H105" s="5" t="n">
        <f aca="true">AVERAGE(OFFSET(Data_Monthly!H$2,3*ROWS(Data_Monthly!H$2:H105)-3,,3))</f>
        <v>0.418190309015962</v>
      </c>
      <c r="I105" s="11" t="n">
        <v>6.7</v>
      </c>
      <c r="J105" s="12" t="n">
        <v>-0.02</v>
      </c>
      <c r="K105" s="13" t="n">
        <v>6.6</v>
      </c>
    </row>
    <row r="106" customFormat="false" ht="15" hidden="false" customHeight="false" outlineLevel="0" collapsed="false">
      <c r="A106" s="4" t="n">
        <v>36161</v>
      </c>
      <c r="B106" s="5" t="n">
        <f aca="true">AVERAGE(OFFSET(Data_Monthly!B$2,3*ROWS(Data_Monthly!B$2:B106)-3,,3))</f>
        <v>0.0770107374879227</v>
      </c>
      <c r="C106" s="5" t="n">
        <f aca="true">AVERAGE(OFFSET(Data_Monthly!C$2,3*ROWS(Data_Monthly!C$2:C106)-3,,3))</f>
        <v>-0.368166666666667</v>
      </c>
      <c r="D106" s="5" t="n">
        <f aca="true">AVERAGE(OFFSET(Data_Monthly!D$2,3*ROWS(Data_Monthly!D$2:D106)-3,,3))</f>
        <v>0.639166666666667</v>
      </c>
      <c r="E106" s="5" t="n">
        <f aca="true">AVERAGE(OFFSET(Data_Monthly!E$2,3*ROWS(Data_Monthly!E$2:E106)-3,,3))</f>
        <v>-0.367333333333333</v>
      </c>
      <c r="F106" s="5" t="n">
        <f aca="true">AVERAGE(OFFSET(Data_Monthly!F$2,3*ROWS(Data_Monthly!F$2:F106)-3,,3))</f>
        <v>-0.383</v>
      </c>
      <c r="G106" s="5" t="n">
        <f aca="true">AVERAGE(OFFSET(Data_Monthly!G$2,3*ROWS(Data_Monthly!G$2:G106)-3,,3))</f>
        <v>0.850738802666667</v>
      </c>
      <c r="H106" s="5" t="n">
        <f aca="true">AVERAGE(OFFSET(Data_Monthly!H$2,3*ROWS(Data_Monthly!H$2:H106)-3,,3))</f>
        <v>0.290052580816895</v>
      </c>
      <c r="I106" s="11" t="n">
        <v>3.2</v>
      </c>
      <c r="J106" s="12" t="n">
        <v>-0.3</v>
      </c>
      <c r="K106" s="13" t="n">
        <v>3.8</v>
      </c>
    </row>
    <row r="107" customFormat="false" ht="15" hidden="false" customHeight="false" outlineLevel="0" collapsed="false">
      <c r="A107" s="4" t="n">
        <v>36251</v>
      </c>
      <c r="B107" s="5" t="n">
        <f aca="true">AVERAGE(OFFSET(Data_Monthly!B$2,3*ROWS(Data_Monthly!B$2:B107)-3,,3))</f>
        <v>0.0331495509379509</v>
      </c>
      <c r="C107" s="5" t="n">
        <f aca="true">AVERAGE(OFFSET(Data_Monthly!C$2,3*ROWS(Data_Monthly!C$2:C107)-3,,3))</f>
        <v>-0.445333333333333</v>
      </c>
      <c r="D107" s="5" t="n">
        <f aca="true">AVERAGE(OFFSET(Data_Monthly!D$2,3*ROWS(Data_Monthly!D$2:D107)-3,,3))</f>
        <v>0.429333333333333</v>
      </c>
      <c r="E107" s="5" t="n">
        <f aca="true">AVERAGE(OFFSET(Data_Monthly!E$2,3*ROWS(Data_Monthly!E$2:E107)-3,,3))</f>
        <v>-0.424833333333333</v>
      </c>
      <c r="F107" s="5" t="n">
        <f aca="true">AVERAGE(OFFSET(Data_Monthly!F$2,3*ROWS(Data_Monthly!F$2:F107)-3,,3))</f>
        <v>-0.473833333333333</v>
      </c>
      <c r="G107" s="5" t="n">
        <f aca="true">AVERAGE(OFFSET(Data_Monthly!G$2,3*ROWS(Data_Monthly!G$2:G107)-3,,3))</f>
        <v>0.415831958333333</v>
      </c>
      <c r="H107" s="5" t="n">
        <f aca="true">AVERAGE(OFFSET(Data_Monthly!H$2,3*ROWS(Data_Monthly!H$2:H107)-3,,3))</f>
        <v>0.227294460819907</v>
      </c>
      <c r="I107" s="11" t="n">
        <v>3.3</v>
      </c>
      <c r="J107" s="12" t="n">
        <v>-0.41</v>
      </c>
      <c r="K107" s="13" t="n">
        <v>3.1</v>
      </c>
    </row>
    <row r="108" customFormat="false" ht="15" hidden="false" customHeight="false" outlineLevel="0" collapsed="false">
      <c r="A108" s="4" t="n">
        <v>36342</v>
      </c>
      <c r="B108" s="5" t="n">
        <f aca="true">AVERAGE(OFFSET(Data_Monthly!B$2,3*ROWS(Data_Monthly!B$2:B108)-3,,3))</f>
        <v>0.0853305713636364</v>
      </c>
      <c r="C108" s="5" t="n">
        <f aca="true">AVERAGE(OFFSET(Data_Monthly!C$2,3*ROWS(Data_Monthly!C$2:C108)-3,,3))</f>
        <v>-0.288333333333333</v>
      </c>
      <c r="D108" s="5" t="n">
        <f aca="true">AVERAGE(OFFSET(Data_Monthly!D$2,3*ROWS(Data_Monthly!D$2:D108)-3,,3))</f>
        <v>0.803833333333333</v>
      </c>
      <c r="E108" s="5" t="n">
        <f aca="true">AVERAGE(OFFSET(Data_Monthly!E$2,3*ROWS(Data_Monthly!E$2:E108)-3,,3))</f>
        <v>-0.255833333333333</v>
      </c>
      <c r="F108" s="5" t="n">
        <f aca="true">AVERAGE(OFFSET(Data_Monthly!F$2,3*ROWS(Data_Monthly!F$2:F108)-3,,3))</f>
        <v>-0.378666666666667</v>
      </c>
      <c r="G108" s="5" t="n">
        <f aca="true">AVERAGE(OFFSET(Data_Monthly!G$2,3*ROWS(Data_Monthly!G$2:G108)-3,,3))</f>
        <v>0.506986024333333</v>
      </c>
      <c r="H108" s="5" t="n">
        <f aca="true">AVERAGE(OFFSET(Data_Monthly!H$2,3*ROWS(Data_Monthly!H$2:H108)-3,,3))</f>
        <v>0.247420633842672</v>
      </c>
      <c r="I108" s="11" t="n">
        <v>5.1</v>
      </c>
      <c r="J108" s="12" t="n">
        <v>-0.18</v>
      </c>
      <c r="K108" s="13" t="n">
        <v>5.3</v>
      </c>
    </row>
    <row r="109" customFormat="false" ht="15" hidden="false" customHeight="false" outlineLevel="0" collapsed="false">
      <c r="A109" s="4" t="n">
        <v>36434</v>
      </c>
      <c r="B109" s="5" t="n">
        <f aca="true">AVERAGE(OFFSET(Data_Monthly!B$2,3*ROWS(Data_Monthly!B$2:B109)-3,,3))</f>
        <v>0.129218628612209</v>
      </c>
      <c r="C109" s="5" t="n">
        <f aca="true">AVERAGE(OFFSET(Data_Monthly!C$2,3*ROWS(Data_Monthly!C$2:C109)-3,,3))</f>
        <v>-0.294666666666667</v>
      </c>
      <c r="D109" s="5" t="n">
        <f aca="true">AVERAGE(OFFSET(Data_Monthly!D$2,3*ROWS(Data_Monthly!D$2:D109)-3,,3))</f>
        <v>0.960166666666667</v>
      </c>
      <c r="E109" s="5" t="n">
        <f aca="true">AVERAGE(OFFSET(Data_Monthly!E$2,3*ROWS(Data_Monthly!E$2:E109)-3,,3))</f>
        <v>-0.271833333333333</v>
      </c>
      <c r="F109" s="5" t="n">
        <f aca="true">AVERAGE(OFFSET(Data_Monthly!F$2,3*ROWS(Data_Monthly!F$2:F109)-3,,3))</f>
        <v>-0.3785</v>
      </c>
      <c r="G109" s="5" t="n">
        <f aca="true">AVERAGE(OFFSET(Data_Monthly!G$2,3*ROWS(Data_Monthly!G$2:G109)-3,,3))</f>
        <v>0.583403336</v>
      </c>
      <c r="H109" s="5" t="n">
        <f aca="true">AVERAGE(OFFSET(Data_Monthly!H$2,3*ROWS(Data_Monthly!H$2:H109)-3,,3))</f>
        <v>0.798662822993648</v>
      </c>
      <c r="I109" s="11" t="n">
        <v>7.1</v>
      </c>
      <c r="J109" s="12" t="n">
        <v>-0.14</v>
      </c>
      <c r="K109" s="13" t="n">
        <v>7</v>
      </c>
    </row>
    <row r="110" customFormat="false" ht="15" hidden="false" customHeight="false" outlineLevel="0" collapsed="false">
      <c r="A110" s="4" t="n">
        <v>36526</v>
      </c>
      <c r="B110" s="5" t="n">
        <f aca="true">AVERAGE(OFFSET(Data_Monthly!B$2,3*ROWS(Data_Monthly!B$2:B110)-3,,3))</f>
        <v>0.0624802563837129</v>
      </c>
      <c r="C110" s="5" t="n">
        <f aca="true">AVERAGE(OFFSET(Data_Monthly!C$2,3*ROWS(Data_Monthly!C$2:C110)-3,,3))</f>
        <v>-0.3175</v>
      </c>
      <c r="D110" s="5" t="n">
        <f aca="true">AVERAGE(OFFSET(Data_Monthly!D$2,3*ROWS(Data_Monthly!D$2:D110)-3,,3))</f>
        <v>1.14516666666667</v>
      </c>
      <c r="E110" s="5" t="n">
        <f aca="true">AVERAGE(OFFSET(Data_Monthly!E$2,3*ROWS(Data_Monthly!E$2:E110)-3,,3))</f>
        <v>-0.3175</v>
      </c>
      <c r="F110" s="5" t="n">
        <f aca="true">AVERAGE(OFFSET(Data_Monthly!F$2,3*ROWS(Data_Monthly!F$2:F110)-3,,3))</f>
        <v>-0.389833333333333</v>
      </c>
      <c r="G110" s="5" t="n">
        <f aca="true">AVERAGE(OFFSET(Data_Monthly!G$2,3*ROWS(Data_Monthly!G$2:G110)-3,,3))</f>
        <v>0.699319185</v>
      </c>
      <c r="H110" s="5" t="n">
        <f aca="true">AVERAGE(OFFSET(Data_Monthly!H$2,3*ROWS(Data_Monthly!H$2:H110)-3,,3))</f>
        <v>0.228998511131918</v>
      </c>
      <c r="I110" s="11" t="n">
        <v>1.2</v>
      </c>
      <c r="J110" s="12" t="n">
        <v>-0.21</v>
      </c>
      <c r="K110" s="13" t="n">
        <v>1.5</v>
      </c>
    </row>
    <row r="111" customFormat="false" ht="15" hidden="false" customHeight="false" outlineLevel="0" collapsed="false">
      <c r="A111" s="4" t="n">
        <v>36617</v>
      </c>
      <c r="B111" s="5" t="n">
        <f aca="true">AVERAGE(OFFSET(Data_Monthly!B$2,3*ROWS(Data_Monthly!B$2:B111)-3,,3))</f>
        <v>0.15826192099473</v>
      </c>
      <c r="C111" s="5" t="n">
        <f aca="true">AVERAGE(OFFSET(Data_Monthly!C$2,3*ROWS(Data_Monthly!C$2:C111)-3,,3))</f>
        <v>-0.211166666666667</v>
      </c>
      <c r="D111" s="5" t="n">
        <f aca="true">AVERAGE(OFFSET(Data_Monthly!D$2,3*ROWS(Data_Monthly!D$2:D111)-3,,3))</f>
        <v>0.621333333333333</v>
      </c>
      <c r="E111" s="5" t="n">
        <f aca="true">AVERAGE(OFFSET(Data_Monthly!E$2,3*ROWS(Data_Monthly!E$2:E111)-3,,3))</f>
        <v>-0.209166666666667</v>
      </c>
      <c r="F111" s="5" t="n">
        <f aca="true">AVERAGE(OFFSET(Data_Monthly!F$2,3*ROWS(Data_Monthly!F$2:F111)-3,,3))</f>
        <v>-0.206</v>
      </c>
      <c r="G111" s="5" t="n">
        <f aca="true">AVERAGE(OFFSET(Data_Monthly!G$2,3*ROWS(Data_Monthly!G$2:G111)-3,,3))</f>
        <v>1.31686844366667</v>
      </c>
      <c r="H111" s="5" t="n">
        <f aca="true">AVERAGE(OFFSET(Data_Monthly!H$2,3*ROWS(Data_Monthly!H$2:H111)-3,,3))</f>
        <v>0.199313837014756</v>
      </c>
      <c r="I111" s="11" t="n">
        <v>7.8</v>
      </c>
      <c r="J111" s="12" t="n">
        <v>-0.04</v>
      </c>
      <c r="K111" s="13" t="n">
        <v>7.5</v>
      </c>
    </row>
    <row r="112" customFormat="false" ht="15" hidden="false" customHeight="false" outlineLevel="0" collapsed="false">
      <c r="A112" s="4" t="n">
        <v>36708</v>
      </c>
      <c r="B112" s="5" t="n">
        <f aca="true">AVERAGE(OFFSET(Data_Monthly!B$2,3*ROWS(Data_Monthly!B$2:B112)-3,,3))</f>
        <v>0.0572424930296757</v>
      </c>
      <c r="C112" s="5" t="n">
        <f aca="true">AVERAGE(OFFSET(Data_Monthly!C$2,3*ROWS(Data_Monthly!C$2:C112)-3,,3))</f>
        <v>-0.293166666666667</v>
      </c>
      <c r="D112" s="5" t="n">
        <f aca="true">AVERAGE(OFFSET(Data_Monthly!D$2,3*ROWS(Data_Monthly!D$2:D112)-3,,3))</f>
        <v>-0.102666666666667</v>
      </c>
      <c r="E112" s="5" t="n">
        <f aca="true">AVERAGE(OFFSET(Data_Monthly!E$2,3*ROWS(Data_Monthly!E$2:E112)-3,,3))</f>
        <v>-0.3205</v>
      </c>
      <c r="F112" s="5" t="n">
        <f aca="true">AVERAGE(OFFSET(Data_Monthly!F$2,3*ROWS(Data_Monthly!F$2:F112)-3,,3))</f>
        <v>-0.138</v>
      </c>
      <c r="G112" s="5" t="n">
        <f aca="true">AVERAGE(OFFSET(Data_Monthly!G$2,3*ROWS(Data_Monthly!G$2:G112)-3,,3))</f>
        <v>0.834275682666667</v>
      </c>
      <c r="H112" s="5" t="n">
        <f aca="true">AVERAGE(OFFSET(Data_Monthly!H$2,3*ROWS(Data_Monthly!H$2:H112)-3,,3))</f>
        <v>-0.394718149209749</v>
      </c>
      <c r="I112" s="11" t="n">
        <v>0.5</v>
      </c>
      <c r="J112" s="12" t="n">
        <v>-0.19</v>
      </c>
      <c r="K112" s="13" t="n">
        <v>0.5</v>
      </c>
    </row>
    <row r="113" customFormat="false" ht="15" hidden="false" customHeight="false" outlineLevel="0" collapsed="false">
      <c r="A113" s="4" t="n">
        <v>36800</v>
      </c>
      <c r="B113" s="5" t="n">
        <f aca="true">AVERAGE(OFFSET(Data_Monthly!B$2,3*ROWS(Data_Monthly!B$2:B113)-3,,3))</f>
        <v>0.0595452838383838</v>
      </c>
      <c r="C113" s="5" t="n">
        <f aca="true">AVERAGE(OFFSET(Data_Monthly!C$2,3*ROWS(Data_Monthly!C$2:C113)-3,,3))</f>
        <v>-0.2585</v>
      </c>
      <c r="D113" s="5" t="n">
        <f aca="true">AVERAGE(OFFSET(Data_Monthly!D$2,3*ROWS(Data_Monthly!D$2:D113)-3,,3))</f>
        <v>-0.791833333333333</v>
      </c>
      <c r="E113" s="5" t="n">
        <f aca="true">AVERAGE(OFFSET(Data_Monthly!E$2,3*ROWS(Data_Monthly!E$2:E113)-3,,3))</f>
        <v>-0.326833333333333</v>
      </c>
      <c r="F113" s="5" t="n">
        <f aca="true">AVERAGE(OFFSET(Data_Monthly!F$2,3*ROWS(Data_Monthly!F$2:F113)-3,,3))</f>
        <v>0.0683333333333333</v>
      </c>
      <c r="G113" s="5" t="n">
        <f aca="true">AVERAGE(OFFSET(Data_Monthly!G$2,3*ROWS(Data_Monthly!G$2:G113)-3,,3))</f>
        <v>1.28199712433333</v>
      </c>
      <c r="H113" s="5" t="n">
        <f aca="true">AVERAGE(OFFSET(Data_Monthly!H$2,3*ROWS(Data_Monthly!H$2:H113)-3,,3))</f>
        <v>-0.527544243156935</v>
      </c>
      <c r="I113" s="11" t="n">
        <v>2.3</v>
      </c>
      <c r="J113" s="12" t="n">
        <v>-0.15</v>
      </c>
      <c r="K113" s="13" t="n">
        <v>2.5</v>
      </c>
    </row>
    <row r="114" customFormat="false" ht="15" hidden="false" customHeight="false" outlineLevel="0" collapsed="false">
      <c r="A114" s="4" t="n">
        <v>36892</v>
      </c>
      <c r="B114" s="5" t="n">
        <f aca="true">AVERAGE(OFFSET(Data_Monthly!B$2,3*ROWS(Data_Monthly!B$2:B114)-3,,3))</f>
        <v>0.129914676732543</v>
      </c>
      <c r="C114" s="5" t="n">
        <f aca="true">AVERAGE(OFFSET(Data_Monthly!C$2,3*ROWS(Data_Monthly!C$2:C114)-3,,3))</f>
        <v>-0.275333333333333</v>
      </c>
      <c r="D114" s="5" t="n">
        <f aca="true">AVERAGE(OFFSET(Data_Monthly!D$2,3*ROWS(Data_Monthly!D$2:D114)-3,,3))</f>
        <v>-1.465</v>
      </c>
      <c r="E114" s="5" t="n">
        <f aca="true">AVERAGE(OFFSET(Data_Monthly!E$2,3*ROWS(Data_Monthly!E$2:E114)-3,,3))</f>
        <v>-0.337333333333333</v>
      </c>
      <c r="F114" s="5" t="n">
        <f aca="true">AVERAGE(OFFSET(Data_Monthly!F$2,3*ROWS(Data_Monthly!F$2:F114)-3,,3))</f>
        <v>0.138333333333333</v>
      </c>
      <c r="G114" s="5" t="n">
        <f aca="true">AVERAGE(OFFSET(Data_Monthly!G$2,3*ROWS(Data_Monthly!G$2:G114)-3,,3))</f>
        <v>1.164458266</v>
      </c>
      <c r="H114" s="5" t="n">
        <f aca="true">AVERAGE(OFFSET(Data_Monthly!H$2,3*ROWS(Data_Monthly!H$2:H114)-3,,3))</f>
        <v>-1.04373332375239</v>
      </c>
      <c r="I114" s="11" t="n">
        <v>-1.1</v>
      </c>
      <c r="J114" s="12" t="n">
        <v>-0.23</v>
      </c>
      <c r="K114" s="13" t="n">
        <v>-1.1</v>
      </c>
    </row>
    <row r="115" customFormat="false" ht="15" hidden="false" customHeight="false" outlineLevel="0" collapsed="false">
      <c r="A115" s="4" t="n">
        <v>36982</v>
      </c>
      <c r="B115" s="5" t="n">
        <f aca="true">AVERAGE(OFFSET(Data_Monthly!B$2,3*ROWS(Data_Monthly!B$2:B115)-3,,3))</f>
        <v>0.150778110213941</v>
      </c>
      <c r="C115" s="5" t="n">
        <f aca="true">AVERAGE(OFFSET(Data_Monthly!C$2,3*ROWS(Data_Monthly!C$2:C115)-3,,3))</f>
        <v>-0.380166666666667</v>
      </c>
      <c r="D115" s="5" t="n">
        <f aca="true">AVERAGE(OFFSET(Data_Monthly!D$2,3*ROWS(Data_Monthly!D$2:D115)-3,,3))</f>
        <v>-1.48783333333333</v>
      </c>
      <c r="E115" s="5" t="n">
        <f aca="true">AVERAGE(OFFSET(Data_Monthly!E$2,3*ROWS(Data_Monthly!E$2:E115)-3,,3))</f>
        <v>-0.408833333333333</v>
      </c>
      <c r="F115" s="5" t="n">
        <f aca="true">AVERAGE(OFFSET(Data_Monthly!F$2,3*ROWS(Data_Monthly!F$2:F115)-3,,3))</f>
        <v>-0.0538333333333333</v>
      </c>
      <c r="G115" s="5" t="n">
        <f aca="true">AVERAGE(OFFSET(Data_Monthly!G$2,3*ROWS(Data_Monthly!G$2:G115)-3,,3))</f>
        <v>0.822683651</v>
      </c>
      <c r="H115" s="5" t="n">
        <f aca="true">AVERAGE(OFFSET(Data_Monthly!H$2,3*ROWS(Data_Monthly!H$2:H115)-3,,3))</f>
        <v>-1.19099146815271</v>
      </c>
      <c r="I115" s="11" t="n">
        <v>2.1</v>
      </c>
      <c r="J115" s="12" t="n">
        <v>-0.37</v>
      </c>
      <c r="K115" s="13" t="n">
        <v>2.4</v>
      </c>
    </row>
    <row r="116" customFormat="false" ht="15" hidden="false" customHeight="false" outlineLevel="0" collapsed="false">
      <c r="A116" s="4" t="n">
        <v>37073</v>
      </c>
      <c r="B116" s="5" t="n">
        <f aca="true">AVERAGE(OFFSET(Data_Monthly!B$2,3*ROWS(Data_Monthly!B$2:B116)-3,,3))</f>
        <v>0.0841020013175231</v>
      </c>
      <c r="C116" s="5" t="n">
        <f aca="true">AVERAGE(OFFSET(Data_Monthly!C$2,3*ROWS(Data_Monthly!C$2:C116)-3,,3))</f>
        <v>-0.39</v>
      </c>
      <c r="D116" s="5" t="n">
        <f aca="true">AVERAGE(OFFSET(Data_Monthly!D$2,3*ROWS(Data_Monthly!D$2:D116)-3,,3))</f>
        <v>-1.39083333333333</v>
      </c>
      <c r="E116" s="5" t="n">
        <f aca="true">AVERAGE(OFFSET(Data_Monthly!E$2,3*ROWS(Data_Monthly!E$2:E116)-3,,3))</f>
        <v>-0.4285</v>
      </c>
      <c r="F116" s="5" t="n">
        <f aca="true">AVERAGE(OFFSET(Data_Monthly!F$2,3*ROWS(Data_Monthly!F$2:F116)-3,,3))</f>
        <v>-0.0498333333333333</v>
      </c>
      <c r="G116" s="5" t="n">
        <f aca="true">AVERAGE(OFFSET(Data_Monthly!G$2,3*ROWS(Data_Monthly!G$2:G116)-3,,3))</f>
        <v>0.735853782</v>
      </c>
      <c r="H116" s="5" t="n">
        <f aca="true">AVERAGE(OFFSET(Data_Monthly!H$2,3*ROWS(Data_Monthly!H$2:H116)-3,,3))</f>
        <v>-1.25083697418911</v>
      </c>
      <c r="I116" s="11" t="n">
        <v>-1.3</v>
      </c>
      <c r="J116" s="12" t="n">
        <v>-0.44</v>
      </c>
      <c r="K116" s="13" t="n">
        <v>-1.7</v>
      </c>
    </row>
    <row r="117" customFormat="false" ht="15" hidden="false" customHeight="false" outlineLevel="0" collapsed="false">
      <c r="A117" s="4" t="n">
        <v>37165</v>
      </c>
      <c r="B117" s="5" t="n">
        <f aca="true">AVERAGE(OFFSET(Data_Monthly!B$2,3*ROWS(Data_Monthly!B$2:B117)-3,,3))</f>
        <v>0.124245916136521</v>
      </c>
      <c r="C117" s="5" t="n">
        <f aca="true">AVERAGE(OFFSET(Data_Monthly!C$2,3*ROWS(Data_Monthly!C$2:C117)-3,,3))</f>
        <v>-0.293666666666667</v>
      </c>
      <c r="D117" s="5" t="n">
        <f aca="true">AVERAGE(OFFSET(Data_Monthly!D$2,3*ROWS(Data_Monthly!D$2:D117)-3,,3))</f>
        <v>-1.18216666666667</v>
      </c>
      <c r="E117" s="5" t="n">
        <f aca="true">AVERAGE(OFFSET(Data_Monthly!E$2,3*ROWS(Data_Monthly!E$2:E117)-3,,3))</f>
        <v>-0.341166666666667</v>
      </c>
      <c r="F117" s="5" t="n">
        <f aca="true">AVERAGE(OFFSET(Data_Monthly!F$2,3*ROWS(Data_Monthly!F$2:F117)-3,,3))</f>
        <v>0.0413333333333333</v>
      </c>
      <c r="G117" s="5" t="n">
        <f aca="true">AVERAGE(OFFSET(Data_Monthly!G$2,3*ROWS(Data_Monthly!G$2:G117)-3,,3))</f>
        <v>0.782176285333333</v>
      </c>
      <c r="H117" s="5" t="n">
        <f aca="true">AVERAGE(OFFSET(Data_Monthly!H$2,3*ROWS(Data_Monthly!H$2:H117)-3,,3))</f>
        <v>-1.00848334266878</v>
      </c>
      <c r="I117" s="11" t="n">
        <v>1.1</v>
      </c>
      <c r="J117" s="12" t="n">
        <v>-0.32</v>
      </c>
      <c r="K117" s="13" t="n">
        <v>1.1</v>
      </c>
    </row>
    <row r="118" customFormat="false" ht="15" hidden="false" customHeight="false" outlineLevel="0" collapsed="false">
      <c r="A118" s="4" t="n">
        <v>37257</v>
      </c>
      <c r="B118" s="5" t="n">
        <f aca="true">AVERAGE(OFFSET(Data_Monthly!B$2,3*ROWS(Data_Monthly!B$2:B118)-3,,3))</f>
        <v>0.120872985458937</v>
      </c>
      <c r="C118" s="5" t="n">
        <f aca="true">AVERAGE(OFFSET(Data_Monthly!C$2,3*ROWS(Data_Monthly!C$2:C118)-3,,3))</f>
        <v>-0.387333333333333</v>
      </c>
      <c r="D118" s="5" t="n">
        <f aca="true">AVERAGE(OFFSET(Data_Monthly!D$2,3*ROWS(Data_Monthly!D$2:D118)-3,,3))</f>
        <v>-0.839666666666667</v>
      </c>
      <c r="E118" s="5" t="n">
        <f aca="true">AVERAGE(OFFSET(Data_Monthly!E$2,3*ROWS(Data_Monthly!E$2:E118)-3,,3))</f>
        <v>-0.420333333333333</v>
      </c>
      <c r="F118" s="5" t="n">
        <f aca="true">AVERAGE(OFFSET(Data_Monthly!F$2,3*ROWS(Data_Monthly!F$2:F118)-3,,3))</f>
        <v>-0.148833333333333</v>
      </c>
      <c r="G118" s="5" t="n">
        <f aca="true">AVERAGE(OFFSET(Data_Monthly!G$2,3*ROWS(Data_Monthly!G$2:G118)-3,,3))</f>
        <v>0.347664744</v>
      </c>
      <c r="H118" s="5" t="n">
        <f aca="true">AVERAGE(OFFSET(Data_Monthly!H$2,3*ROWS(Data_Monthly!H$2:H118)-3,,3))</f>
        <v>-0.346749751628821</v>
      </c>
      <c r="I118" s="11" t="n">
        <v>3.7</v>
      </c>
      <c r="J118" s="12" t="n">
        <v>-0.44</v>
      </c>
      <c r="K118" s="13" t="n">
        <v>3.5</v>
      </c>
    </row>
    <row r="119" customFormat="false" ht="15" hidden="false" customHeight="false" outlineLevel="0" collapsed="false">
      <c r="A119" s="4" t="n">
        <v>37347</v>
      </c>
      <c r="B119" s="5" t="n">
        <f aca="true">AVERAGE(OFFSET(Data_Monthly!B$2,3*ROWS(Data_Monthly!B$2:B119)-3,,3))</f>
        <v>0.0987446222463767</v>
      </c>
      <c r="C119" s="5" t="n">
        <f aca="true">AVERAGE(OFFSET(Data_Monthly!C$2,3*ROWS(Data_Monthly!C$2:C119)-3,,3))</f>
        <v>-0.5125</v>
      </c>
      <c r="D119" s="5" t="n">
        <f aca="true">AVERAGE(OFFSET(Data_Monthly!D$2,3*ROWS(Data_Monthly!D$2:D119)-3,,3))</f>
        <v>-0.920333333333333</v>
      </c>
      <c r="E119" s="5" t="n">
        <f aca="true">AVERAGE(OFFSET(Data_Monthly!E$2,3*ROWS(Data_Monthly!E$2:E119)-3,,3))</f>
        <v>-0.519833333333333</v>
      </c>
      <c r="F119" s="5" t="n">
        <f aca="true">AVERAGE(OFFSET(Data_Monthly!F$2,3*ROWS(Data_Monthly!F$2:F119)-3,,3))</f>
        <v>-0.3125</v>
      </c>
      <c r="G119" s="5" t="n">
        <f aca="true">AVERAGE(OFFSET(Data_Monthly!G$2,3*ROWS(Data_Monthly!G$2:G119)-3,,3))</f>
        <v>0.380614041333333</v>
      </c>
      <c r="H119" s="5" t="n">
        <f aca="true">AVERAGE(OFFSET(Data_Monthly!H$2,3*ROWS(Data_Monthly!H$2:H119)-3,,3))</f>
        <v>-0.0546554256043071</v>
      </c>
      <c r="I119" s="11" t="n">
        <v>2.2</v>
      </c>
      <c r="J119" s="12" t="n">
        <v>-0.59</v>
      </c>
      <c r="K119" s="13" t="n">
        <v>2.4</v>
      </c>
    </row>
    <row r="120" customFormat="false" ht="15" hidden="false" customHeight="false" outlineLevel="0" collapsed="false">
      <c r="A120" s="4" t="n">
        <v>37438</v>
      </c>
      <c r="B120" s="5" t="n">
        <f aca="true">AVERAGE(OFFSET(Data_Monthly!B$2,3*ROWS(Data_Monthly!B$2:B120)-3,,3))</f>
        <v>0.250084587583914</v>
      </c>
      <c r="C120" s="5" t="n">
        <f aca="true">AVERAGE(OFFSET(Data_Monthly!C$2,3*ROWS(Data_Monthly!C$2:C120)-3,,3))</f>
        <v>-0.327833333333333</v>
      </c>
      <c r="D120" s="5" t="n">
        <f aca="true">AVERAGE(OFFSET(Data_Monthly!D$2,3*ROWS(Data_Monthly!D$2:D120)-3,,3))</f>
        <v>-0.902833333333333</v>
      </c>
      <c r="E120" s="5" t="n">
        <f aca="true">AVERAGE(OFFSET(Data_Monthly!E$2,3*ROWS(Data_Monthly!E$2:E120)-3,,3))</f>
        <v>-0.3565</v>
      </c>
      <c r="F120" s="5" t="n">
        <f aca="true">AVERAGE(OFFSET(Data_Monthly!F$2,3*ROWS(Data_Monthly!F$2:F120)-3,,3))</f>
        <v>-0.0778333333333333</v>
      </c>
      <c r="G120" s="5" t="n">
        <f aca="true">AVERAGE(OFFSET(Data_Monthly!G$2,3*ROWS(Data_Monthly!G$2:G120)-3,,3))</f>
        <v>1.067878644</v>
      </c>
      <c r="H120" s="5" t="n">
        <f aca="true">AVERAGE(OFFSET(Data_Monthly!H$2,3*ROWS(Data_Monthly!H$2:H120)-3,,3))</f>
        <v>-0.582126732265873</v>
      </c>
      <c r="I120" s="11" t="n">
        <v>2</v>
      </c>
      <c r="J120" s="12" t="n">
        <v>-0.37</v>
      </c>
      <c r="K120" s="13" t="n">
        <v>1.8</v>
      </c>
    </row>
    <row r="121" customFormat="false" ht="15" hidden="false" customHeight="false" outlineLevel="0" collapsed="false">
      <c r="A121" s="4" t="n">
        <v>37530</v>
      </c>
      <c r="B121" s="5" t="n">
        <f aca="true">AVERAGE(OFFSET(Data_Monthly!B$2,3*ROWS(Data_Monthly!B$2:B121)-3,,3))</f>
        <v>0.156685597995483</v>
      </c>
      <c r="C121" s="5" t="n">
        <f aca="true">AVERAGE(OFFSET(Data_Monthly!C$2,3*ROWS(Data_Monthly!C$2:C121)-3,,3))</f>
        <v>-0.325666666666667</v>
      </c>
      <c r="D121" s="5" t="n">
        <f aca="true">AVERAGE(OFFSET(Data_Monthly!D$2,3*ROWS(Data_Monthly!D$2:D121)-3,,3))</f>
        <v>-0.541</v>
      </c>
      <c r="E121" s="5" t="n">
        <f aca="true">AVERAGE(OFFSET(Data_Monthly!E$2,3*ROWS(Data_Monthly!E$2:E121)-3,,3))</f>
        <v>-0.382</v>
      </c>
      <c r="F121" s="5" t="n">
        <f aca="true">AVERAGE(OFFSET(Data_Monthly!F$2,3*ROWS(Data_Monthly!F$2:F121)-3,,3))</f>
        <v>-0.0641666666666667</v>
      </c>
      <c r="G121" s="5" t="n">
        <f aca="true">AVERAGE(OFFSET(Data_Monthly!G$2,3*ROWS(Data_Monthly!G$2:G121)-3,,3))</f>
        <v>0.902845921333333</v>
      </c>
      <c r="H121" s="5" t="n">
        <f aca="true">AVERAGE(OFFSET(Data_Monthly!H$2,3*ROWS(Data_Monthly!H$2:H121)-3,,3))</f>
        <v>-0.557660417124083</v>
      </c>
      <c r="I121" s="11" t="n">
        <v>0.3</v>
      </c>
      <c r="J121" s="12" t="n">
        <v>-0.37</v>
      </c>
      <c r="K121" s="13" t="n">
        <v>0.6</v>
      </c>
    </row>
    <row r="122" customFormat="false" ht="15" hidden="false" customHeight="false" outlineLevel="0" collapsed="false">
      <c r="A122" s="4" t="n">
        <v>37622</v>
      </c>
      <c r="B122" s="5" t="n">
        <f aca="true">AVERAGE(OFFSET(Data_Monthly!B$2,3*ROWS(Data_Monthly!B$2:B122)-3,,3))</f>
        <v>0.110559595307108</v>
      </c>
      <c r="C122" s="5" t="n">
        <f aca="true">AVERAGE(OFFSET(Data_Monthly!C$2,3*ROWS(Data_Monthly!C$2:C122)-3,,3))</f>
        <v>-0.404666666666667</v>
      </c>
      <c r="D122" s="5" t="n">
        <f aca="true">AVERAGE(OFFSET(Data_Monthly!D$2,3*ROWS(Data_Monthly!D$2:D122)-3,,3))</f>
        <v>-0.297833333333333</v>
      </c>
      <c r="E122" s="5" t="n">
        <f aca="true">AVERAGE(OFFSET(Data_Monthly!E$2,3*ROWS(Data_Monthly!E$2:E122)-3,,3))</f>
        <v>-0.440833333333333</v>
      </c>
      <c r="F122" s="5" t="n">
        <f aca="true">AVERAGE(OFFSET(Data_Monthly!F$2,3*ROWS(Data_Monthly!F$2:F122)-3,,3))</f>
        <v>-0.231</v>
      </c>
      <c r="G122" s="5" t="n">
        <f aca="true">AVERAGE(OFFSET(Data_Monthly!G$2,3*ROWS(Data_Monthly!G$2:G122)-3,,3))</f>
        <v>0.409399933666667</v>
      </c>
      <c r="H122" s="5" t="n">
        <f aca="true">AVERAGE(OFFSET(Data_Monthly!H$2,3*ROWS(Data_Monthly!H$2:H122)-3,,3))</f>
        <v>-0.621077270556718</v>
      </c>
      <c r="I122" s="11" t="n">
        <v>2.1</v>
      </c>
      <c r="J122" s="12" t="n">
        <v>-0.45</v>
      </c>
      <c r="K122" s="13" t="n">
        <v>2.2</v>
      </c>
    </row>
    <row r="123" customFormat="false" ht="15" hidden="false" customHeight="false" outlineLevel="0" collapsed="false">
      <c r="A123" s="4" t="n">
        <v>37712</v>
      </c>
      <c r="B123" s="5" t="n">
        <f aca="true">AVERAGE(OFFSET(Data_Monthly!B$2,3*ROWS(Data_Monthly!B$2:B123)-3,,3))</f>
        <v>0.140200632467533</v>
      </c>
      <c r="C123" s="5" t="n">
        <f aca="true">AVERAGE(OFFSET(Data_Monthly!C$2,3*ROWS(Data_Monthly!C$2:C123)-3,,3))</f>
        <v>-0.5735</v>
      </c>
      <c r="D123" s="5" t="n">
        <f aca="true">AVERAGE(OFFSET(Data_Monthly!D$2,3*ROWS(Data_Monthly!D$2:D123)-3,,3))</f>
        <v>-0.566</v>
      </c>
      <c r="E123" s="5" t="n">
        <f aca="true">AVERAGE(OFFSET(Data_Monthly!E$2,3*ROWS(Data_Monthly!E$2:E123)-3,,3))</f>
        <v>-0.622</v>
      </c>
      <c r="F123" s="5" t="n">
        <f aca="true">AVERAGE(OFFSET(Data_Monthly!F$2,3*ROWS(Data_Monthly!F$2:F123)-3,,3))</f>
        <v>-0.3385</v>
      </c>
      <c r="G123" s="5" t="n">
        <f aca="true">AVERAGE(OFFSET(Data_Monthly!G$2,3*ROWS(Data_Monthly!G$2:G123)-3,,3))</f>
        <v>-0.063488921</v>
      </c>
      <c r="H123" s="5" t="n">
        <f aca="true">AVERAGE(OFFSET(Data_Monthly!H$2,3*ROWS(Data_Monthly!H$2:H123)-3,,3))</f>
        <v>-0.402596819046434</v>
      </c>
      <c r="I123" s="11" t="n">
        <v>3.8</v>
      </c>
      <c r="J123" s="12" t="n">
        <v>-0.69</v>
      </c>
      <c r="K123" s="13" t="n">
        <v>3.5</v>
      </c>
    </row>
    <row r="124" customFormat="false" ht="15" hidden="false" customHeight="false" outlineLevel="0" collapsed="false">
      <c r="A124" s="4" t="n">
        <v>37803</v>
      </c>
      <c r="B124" s="5" t="n">
        <f aca="true">AVERAGE(OFFSET(Data_Monthly!B$2,3*ROWS(Data_Monthly!B$2:B124)-3,,3))</f>
        <v>0.0702625497270845</v>
      </c>
      <c r="C124" s="5" t="n">
        <f aca="true">AVERAGE(OFFSET(Data_Monthly!C$2,3*ROWS(Data_Monthly!C$2:C124)-3,,3))</f>
        <v>-0.581666666666667</v>
      </c>
      <c r="D124" s="5" t="n">
        <f aca="true">AVERAGE(OFFSET(Data_Monthly!D$2,3*ROWS(Data_Monthly!D$2:D124)-3,,3))</f>
        <v>-0.4545</v>
      </c>
      <c r="E124" s="5" t="n">
        <f aca="true">AVERAGE(OFFSET(Data_Monthly!E$2,3*ROWS(Data_Monthly!E$2:E124)-3,,3))</f>
        <v>-0.581333333333333</v>
      </c>
      <c r="F124" s="5" t="n">
        <f aca="true">AVERAGE(OFFSET(Data_Monthly!F$2,3*ROWS(Data_Monthly!F$2:F124)-3,,3))</f>
        <v>-0.4685</v>
      </c>
      <c r="G124" s="5" t="n">
        <f aca="true">AVERAGE(OFFSET(Data_Monthly!G$2,3*ROWS(Data_Monthly!G$2:G124)-3,,3))</f>
        <v>-0.361764877333333</v>
      </c>
      <c r="H124" s="5" t="n">
        <f aca="true">AVERAGE(OFFSET(Data_Monthly!H$2,3*ROWS(Data_Monthly!H$2:H124)-3,,3))</f>
        <v>6.42090245168416E-005</v>
      </c>
      <c r="I124" s="11" t="n">
        <v>6.9</v>
      </c>
      <c r="J124" s="12" t="n">
        <v>-0.65</v>
      </c>
      <c r="K124" s="13" t="n">
        <v>7</v>
      </c>
    </row>
    <row r="125" customFormat="false" ht="15" hidden="false" customHeight="false" outlineLevel="0" collapsed="false">
      <c r="A125" s="4" t="n">
        <v>37895</v>
      </c>
      <c r="B125" s="5" t="n">
        <f aca="true">AVERAGE(OFFSET(Data_Monthly!B$2,3*ROWS(Data_Monthly!B$2:B125)-3,,3))</f>
        <v>0.0448235666666667</v>
      </c>
      <c r="C125" s="5" t="n">
        <f aca="true">AVERAGE(OFFSET(Data_Monthly!C$2,3*ROWS(Data_Monthly!C$2:C125)-3,,3))</f>
        <v>-0.625833333333333</v>
      </c>
      <c r="D125" s="5" t="n">
        <f aca="true">AVERAGE(OFFSET(Data_Monthly!D$2,3*ROWS(Data_Monthly!D$2:D125)-3,,3))</f>
        <v>-0.222833333333333</v>
      </c>
      <c r="E125" s="5" t="n">
        <f aca="true">AVERAGE(OFFSET(Data_Monthly!E$2,3*ROWS(Data_Monthly!E$2:E125)-3,,3))</f>
        <v>-0.6105</v>
      </c>
      <c r="F125" s="5" t="n">
        <f aca="true">AVERAGE(OFFSET(Data_Monthly!F$2,3*ROWS(Data_Monthly!F$2:F125)-3,,3))</f>
        <v>-0.571166666666667</v>
      </c>
      <c r="G125" s="5" t="n">
        <f aca="true">AVERAGE(OFFSET(Data_Monthly!G$2,3*ROWS(Data_Monthly!G$2:G125)-3,,3))</f>
        <v>-0.544649457666667</v>
      </c>
      <c r="H125" s="5" t="n">
        <f aca="true">AVERAGE(OFFSET(Data_Monthly!H$2,3*ROWS(Data_Monthly!H$2:H125)-3,,3))</f>
        <v>0.092207169396827</v>
      </c>
      <c r="I125" s="11" t="n">
        <v>4.8</v>
      </c>
      <c r="J125" s="12" t="n">
        <v>-0.69</v>
      </c>
      <c r="K125" s="13" t="n">
        <v>4.7</v>
      </c>
    </row>
    <row r="126" customFormat="false" ht="15" hidden="false" customHeight="false" outlineLevel="0" collapsed="false">
      <c r="A126" s="4" t="n">
        <v>37987</v>
      </c>
      <c r="B126" s="5" t="n">
        <f aca="true">AVERAGE(OFFSET(Data_Monthly!B$2,3*ROWS(Data_Monthly!B$2:B126)-3,,3))</f>
        <v>0.0126665516383399</v>
      </c>
      <c r="C126" s="5" t="n">
        <f aca="true">AVERAGE(OFFSET(Data_Monthly!C$2,3*ROWS(Data_Monthly!C$2:C126)-3,,3))</f>
        <v>-0.705666666666667</v>
      </c>
      <c r="D126" s="5" t="n">
        <f aca="true">AVERAGE(OFFSET(Data_Monthly!D$2,3*ROWS(Data_Monthly!D$2:D126)-3,,3))</f>
        <v>-0.342333333333333</v>
      </c>
      <c r="E126" s="5" t="n">
        <f aca="true">AVERAGE(OFFSET(Data_Monthly!E$2,3*ROWS(Data_Monthly!E$2:E126)-3,,3))</f>
        <v>-0.68</v>
      </c>
      <c r="F126" s="5" t="n">
        <f aca="true">AVERAGE(OFFSET(Data_Monthly!F$2,3*ROWS(Data_Monthly!F$2:F126)-3,,3))</f>
        <v>-0.666833333333333</v>
      </c>
      <c r="G126" s="5" t="n">
        <f aca="true">AVERAGE(OFFSET(Data_Monthly!G$2,3*ROWS(Data_Monthly!G$2:G126)-3,,3))</f>
        <v>-0.628939135333333</v>
      </c>
      <c r="H126" s="5" t="n">
        <f aca="true">AVERAGE(OFFSET(Data_Monthly!H$2,3*ROWS(Data_Monthly!H$2:H126)-3,,3))</f>
        <v>-0.0480624237399008</v>
      </c>
      <c r="I126" s="11" t="n">
        <v>2.3</v>
      </c>
      <c r="J126" s="12" t="n">
        <v>-0.79</v>
      </c>
      <c r="K126" s="13" t="n">
        <v>2.2</v>
      </c>
    </row>
    <row r="127" customFormat="false" ht="15" hidden="false" customHeight="false" outlineLevel="0" collapsed="false">
      <c r="A127" s="4" t="n">
        <v>38078</v>
      </c>
      <c r="B127" s="5" t="n">
        <f aca="true">AVERAGE(OFFSET(Data_Monthly!B$2,3*ROWS(Data_Monthly!B$2:B127)-3,,3))</f>
        <v>0.0223938778427128</v>
      </c>
      <c r="C127" s="5" t="n">
        <f aca="true">AVERAGE(OFFSET(Data_Monthly!C$2,3*ROWS(Data_Monthly!C$2:C127)-3,,3))</f>
        <v>-0.688</v>
      </c>
      <c r="D127" s="5" t="n">
        <f aca="true">AVERAGE(OFFSET(Data_Monthly!D$2,3*ROWS(Data_Monthly!D$2:D127)-3,,3))</f>
        <v>-0.16</v>
      </c>
      <c r="E127" s="5" t="n">
        <f aca="true">AVERAGE(OFFSET(Data_Monthly!E$2,3*ROWS(Data_Monthly!E$2:E127)-3,,3))</f>
        <v>-0.6405</v>
      </c>
      <c r="F127" s="5" t="n">
        <f aca="true">AVERAGE(OFFSET(Data_Monthly!F$2,3*ROWS(Data_Monthly!F$2:F127)-3,,3))</f>
        <v>-0.717666666666667</v>
      </c>
      <c r="G127" s="5" t="n">
        <f aca="true">AVERAGE(OFFSET(Data_Monthly!G$2,3*ROWS(Data_Monthly!G$2:G127)-3,,3))</f>
        <v>-0.567298171666667</v>
      </c>
      <c r="H127" s="5" t="n">
        <f aca="true">AVERAGE(OFFSET(Data_Monthly!H$2,3*ROWS(Data_Monthly!H$2:H127)-3,,3))</f>
        <v>0.00260670028444967</v>
      </c>
      <c r="I127" s="11" t="n">
        <v>3</v>
      </c>
      <c r="J127" s="12" t="n">
        <v>-0.74</v>
      </c>
      <c r="K127" s="13" t="n">
        <v>3.1</v>
      </c>
    </row>
    <row r="128" customFormat="false" ht="15" hidden="false" customHeight="false" outlineLevel="0" collapsed="false">
      <c r="A128" s="4" t="n">
        <v>38169</v>
      </c>
      <c r="B128" s="5" t="n">
        <f aca="true">AVERAGE(OFFSET(Data_Monthly!B$2,3*ROWS(Data_Monthly!B$2:B128)-3,,3))</f>
        <v>0.0150957262121212</v>
      </c>
      <c r="C128" s="5" t="n">
        <f aca="true">AVERAGE(OFFSET(Data_Monthly!C$2,3*ROWS(Data_Monthly!C$2:C128)-3,,3))</f>
        <v>-0.662166666666667</v>
      </c>
      <c r="D128" s="5" t="n">
        <f aca="true">AVERAGE(OFFSET(Data_Monthly!D$2,3*ROWS(Data_Monthly!D$2:D128)-3,,3))</f>
        <v>-0.1005</v>
      </c>
      <c r="E128" s="5" t="n">
        <f aca="true">AVERAGE(OFFSET(Data_Monthly!E$2,3*ROWS(Data_Monthly!E$2:E128)-3,,3))</f>
        <v>-0.6475</v>
      </c>
      <c r="F128" s="5" t="n">
        <f aca="true">AVERAGE(OFFSET(Data_Monthly!F$2,3*ROWS(Data_Monthly!F$2:F128)-3,,3))</f>
        <v>-0.618166666666667</v>
      </c>
      <c r="G128" s="5" t="n">
        <f aca="true">AVERAGE(OFFSET(Data_Monthly!G$2,3*ROWS(Data_Monthly!G$2:G128)-3,,3))</f>
        <v>-0.623849817333333</v>
      </c>
      <c r="H128" s="5" t="n">
        <f aca="true">AVERAGE(OFFSET(Data_Monthly!H$2,3*ROWS(Data_Monthly!H$2:H128)-3,,3))</f>
        <v>0.00320776923443225</v>
      </c>
      <c r="I128" s="11" t="n">
        <v>3.7</v>
      </c>
      <c r="J128" s="12" t="n">
        <v>-0.71</v>
      </c>
      <c r="K128" s="13" t="n">
        <v>3.8</v>
      </c>
    </row>
    <row r="129" customFormat="false" ht="15" hidden="false" customHeight="false" outlineLevel="0" collapsed="false">
      <c r="A129" s="4" t="n">
        <v>38261</v>
      </c>
      <c r="B129" s="5" t="n">
        <f aca="true">AVERAGE(OFFSET(Data_Monthly!B$2,3*ROWS(Data_Monthly!B$2:B129)-3,,3))</f>
        <v>0.0109836114335906</v>
      </c>
      <c r="C129" s="5" t="n">
        <f aca="true">AVERAGE(OFFSET(Data_Monthly!C$2,3*ROWS(Data_Monthly!C$2:C129)-3,,3))</f>
        <v>-0.685666666666667</v>
      </c>
      <c r="D129" s="5" t="n">
        <f aca="true">AVERAGE(OFFSET(Data_Monthly!D$2,3*ROWS(Data_Monthly!D$2:D129)-3,,3))</f>
        <v>0.00416666666666667</v>
      </c>
      <c r="E129" s="5" t="n">
        <f aca="true">AVERAGE(OFFSET(Data_Monthly!E$2,3*ROWS(Data_Monthly!E$2:E129)-3,,3))</f>
        <v>-0.688833333333333</v>
      </c>
      <c r="F129" s="5" t="n">
        <f aca="true">AVERAGE(OFFSET(Data_Monthly!F$2,3*ROWS(Data_Monthly!F$2:F129)-3,,3))</f>
        <v>-0.608666666666667</v>
      </c>
      <c r="G129" s="5" t="n">
        <f aca="true">AVERAGE(OFFSET(Data_Monthly!G$2,3*ROWS(Data_Monthly!G$2:G129)-3,,3))</f>
        <v>-0.604607346333333</v>
      </c>
      <c r="H129" s="5" t="n">
        <f aca="true">AVERAGE(OFFSET(Data_Monthly!H$2,3*ROWS(Data_Monthly!H$2:H129)-3,,3))</f>
        <v>0.39081629973242</v>
      </c>
      <c r="I129" s="11" t="n">
        <v>3.5</v>
      </c>
      <c r="J129" s="12" t="n">
        <v>-0.73</v>
      </c>
      <c r="K129" s="13" t="n">
        <v>4.1</v>
      </c>
    </row>
    <row r="130" customFormat="false" ht="15" hidden="false" customHeight="false" outlineLevel="0" collapsed="false">
      <c r="A130" s="4" t="n">
        <v>38353</v>
      </c>
      <c r="B130" s="5" t="n">
        <f aca="true">AVERAGE(OFFSET(Data_Monthly!B$2,3*ROWS(Data_Monthly!B$2:B130)-3,,3))</f>
        <v>0.0121111065672878</v>
      </c>
      <c r="C130" s="5" t="n">
        <f aca="true">AVERAGE(OFFSET(Data_Monthly!C$2,3*ROWS(Data_Monthly!C$2:C130)-3,,3))</f>
        <v>-0.678333333333333</v>
      </c>
      <c r="D130" s="5" t="n">
        <f aca="true">AVERAGE(OFFSET(Data_Monthly!D$2,3*ROWS(Data_Monthly!D$2:D130)-3,,3))</f>
        <v>0.00833333333333333</v>
      </c>
      <c r="E130" s="5" t="n">
        <f aca="true">AVERAGE(OFFSET(Data_Monthly!E$2,3*ROWS(Data_Monthly!E$2:E130)-3,,3))</f>
        <v>-0.7</v>
      </c>
      <c r="F130" s="5" t="n">
        <f aca="true">AVERAGE(OFFSET(Data_Monthly!F$2,3*ROWS(Data_Monthly!F$2:F130)-3,,3))</f>
        <v>-0.566666666666667</v>
      </c>
      <c r="G130" s="5" t="n">
        <f aca="true">AVERAGE(OFFSET(Data_Monthly!G$2,3*ROWS(Data_Monthly!G$2:G130)-3,,3))</f>
        <v>-0.755103155333333</v>
      </c>
      <c r="H130" s="5" t="n">
        <f aca="true">AVERAGE(OFFSET(Data_Monthly!H$2,3*ROWS(Data_Monthly!H$2:H130)-3,,3))</f>
        <v>0.025781872496154</v>
      </c>
      <c r="I130" s="11" t="n">
        <v>4.3</v>
      </c>
      <c r="J130" s="12" t="n">
        <v>-0.73</v>
      </c>
      <c r="K130" s="13" t="n">
        <v>4.5</v>
      </c>
    </row>
    <row r="131" customFormat="false" ht="15" hidden="false" customHeight="false" outlineLevel="0" collapsed="false">
      <c r="A131" s="4" t="n">
        <v>38443</v>
      </c>
      <c r="B131" s="5" t="n">
        <f aca="true">AVERAGE(OFFSET(Data_Monthly!B$2,3*ROWS(Data_Monthly!B$2:B131)-3,,3))</f>
        <v>0.0231704743506493</v>
      </c>
      <c r="C131" s="5" t="n">
        <f aca="true">AVERAGE(OFFSET(Data_Monthly!C$2,3*ROWS(Data_Monthly!C$2:C131)-3,,3))</f>
        <v>-0.600333333333333</v>
      </c>
      <c r="D131" s="5" t="n">
        <f aca="true">AVERAGE(OFFSET(Data_Monthly!D$2,3*ROWS(Data_Monthly!D$2:D131)-3,,3))</f>
        <v>0.124833333333333</v>
      </c>
      <c r="E131" s="5" t="n">
        <f aca="true">AVERAGE(OFFSET(Data_Monthly!E$2,3*ROWS(Data_Monthly!E$2:E131)-3,,3))</f>
        <v>-0.679833333333333</v>
      </c>
      <c r="F131" s="5" t="n">
        <f aca="true">AVERAGE(OFFSET(Data_Monthly!F$2,3*ROWS(Data_Monthly!F$2:F131)-3,,3))</f>
        <v>-0.428333333333333</v>
      </c>
      <c r="G131" s="5" t="n">
        <f aca="true">AVERAGE(OFFSET(Data_Monthly!G$2,3*ROWS(Data_Monthly!G$2:G131)-3,,3))</f>
        <v>-0.518469186333333</v>
      </c>
      <c r="H131" s="5" t="n">
        <f aca="true">AVERAGE(OFFSET(Data_Monthly!H$2,3*ROWS(Data_Monthly!H$2:H131)-3,,3))</f>
        <v>0.0642744074728698</v>
      </c>
      <c r="I131" s="11" t="n">
        <v>2.1</v>
      </c>
      <c r="J131" s="12" t="n">
        <v>-0.63</v>
      </c>
      <c r="K131" s="13" t="n">
        <v>1.9</v>
      </c>
    </row>
    <row r="132" customFormat="false" ht="15" hidden="false" customHeight="false" outlineLevel="0" collapsed="false">
      <c r="A132" s="4" t="n">
        <v>38534</v>
      </c>
      <c r="B132" s="5" t="n">
        <f aca="true">AVERAGE(OFFSET(Data_Monthly!B$2,3*ROWS(Data_Monthly!B$2:B132)-3,,3))</f>
        <v>0.022442306174164</v>
      </c>
      <c r="C132" s="5" t="n">
        <f aca="true">AVERAGE(OFFSET(Data_Monthly!C$2,3*ROWS(Data_Monthly!C$2:C132)-3,,3))</f>
        <v>-0.606833333333333</v>
      </c>
      <c r="D132" s="5" t="n">
        <f aca="true">AVERAGE(OFFSET(Data_Monthly!D$2,3*ROWS(Data_Monthly!D$2:D132)-3,,3))</f>
        <v>0.212</v>
      </c>
      <c r="E132" s="5" t="n">
        <f aca="true">AVERAGE(OFFSET(Data_Monthly!E$2,3*ROWS(Data_Monthly!E$2:E132)-3,,3))</f>
        <v>-0.677</v>
      </c>
      <c r="F132" s="5" t="n">
        <f aca="true">AVERAGE(OFFSET(Data_Monthly!F$2,3*ROWS(Data_Monthly!F$2:F132)-3,,3))</f>
        <v>-0.453666666666667</v>
      </c>
      <c r="G132" s="5" t="n">
        <f aca="true">AVERAGE(OFFSET(Data_Monthly!G$2,3*ROWS(Data_Monthly!G$2:G132)-3,,3))</f>
        <v>-0.651757827666667</v>
      </c>
      <c r="H132" s="5" t="n">
        <f aca="true">AVERAGE(OFFSET(Data_Monthly!H$2,3*ROWS(Data_Monthly!H$2:H132)-3,,3))</f>
        <v>-0.455051808138783</v>
      </c>
      <c r="I132" s="11" t="n">
        <v>3.4</v>
      </c>
      <c r="J132" s="12" t="n">
        <v>-0.63</v>
      </c>
      <c r="K132" s="13" t="n">
        <v>3.6</v>
      </c>
    </row>
    <row r="133" customFormat="false" ht="15" hidden="false" customHeight="false" outlineLevel="0" collapsed="false">
      <c r="A133" s="4" t="n">
        <v>38626</v>
      </c>
      <c r="B133" s="5" t="n">
        <f aca="true">AVERAGE(OFFSET(Data_Monthly!B$2,3*ROWS(Data_Monthly!B$2:B133)-3,,3))</f>
        <v>0.0190472491341991</v>
      </c>
      <c r="C133" s="5" t="n">
        <f aca="true">AVERAGE(OFFSET(Data_Monthly!C$2,3*ROWS(Data_Monthly!C$2:C133)-3,,3))</f>
        <v>-0.601666666666667</v>
      </c>
      <c r="D133" s="5" t="n">
        <f aca="true">AVERAGE(OFFSET(Data_Monthly!D$2,3*ROWS(Data_Monthly!D$2:D133)-3,,3))</f>
        <v>-0.1215</v>
      </c>
      <c r="E133" s="5" t="n">
        <f aca="true">AVERAGE(OFFSET(Data_Monthly!E$2,3*ROWS(Data_Monthly!E$2:E133)-3,,3))</f>
        <v>-0.629333333333333</v>
      </c>
      <c r="F133" s="5" t="n">
        <f aca="true">AVERAGE(OFFSET(Data_Monthly!F$2,3*ROWS(Data_Monthly!F$2:F133)-3,,3))</f>
        <v>-0.473333333333333</v>
      </c>
      <c r="G133" s="5" t="n">
        <f aca="true">AVERAGE(OFFSET(Data_Monthly!G$2,3*ROWS(Data_Monthly!G$2:G133)-3,,3))</f>
        <v>-0.515410414</v>
      </c>
      <c r="H133" s="5" t="n">
        <f aca="true">AVERAGE(OFFSET(Data_Monthly!H$2,3*ROWS(Data_Monthly!H$2:H133)-3,,3))</f>
        <v>0.473949045689841</v>
      </c>
      <c r="I133" s="11" t="n">
        <v>2.3</v>
      </c>
      <c r="J133" s="12" t="n">
        <v>-0.61</v>
      </c>
      <c r="K133" s="13" t="n">
        <v>2.6</v>
      </c>
    </row>
    <row r="134" customFormat="false" ht="15" hidden="false" customHeight="false" outlineLevel="0" collapsed="false">
      <c r="A134" s="4" t="n">
        <v>38718</v>
      </c>
      <c r="B134" s="5" t="n">
        <f aca="true">AVERAGE(OFFSET(Data_Monthly!B$2,3*ROWS(Data_Monthly!B$2:B134)-3,,3))</f>
        <v>0.0202575438274045</v>
      </c>
      <c r="C134" s="5" t="n">
        <f aca="true">AVERAGE(OFFSET(Data_Monthly!C$2,3*ROWS(Data_Monthly!C$2:C134)-3,,3))</f>
        <v>-0.629166666666667</v>
      </c>
      <c r="D134" s="5" t="n">
        <f aca="true">AVERAGE(OFFSET(Data_Monthly!D$2,3*ROWS(Data_Monthly!D$2:D134)-3,,3))</f>
        <v>-0.167</v>
      </c>
      <c r="E134" s="5" t="n">
        <f aca="true">AVERAGE(OFFSET(Data_Monthly!E$2,3*ROWS(Data_Monthly!E$2:E134)-3,,3))</f>
        <v>-0.668333333333333</v>
      </c>
      <c r="F134" s="5" t="n">
        <f aca="true">AVERAGE(OFFSET(Data_Monthly!F$2,3*ROWS(Data_Monthly!F$2:F134)-3,,3))</f>
        <v>-0.4905</v>
      </c>
      <c r="G134" s="5" t="n">
        <f aca="true">AVERAGE(OFFSET(Data_Monthly!G$2,3*ROWS(Data_Monthly!G$2:G134)-3,,3))</f>
        <v>-0.572206050666667</v>
      </c>
      <c r="H134" s="5" t="n">
        <f aca="true">AVERAGE(OFFSET(Data_Monthly!H$2,3*ROWS(Data_Monthly!H$2:H134)-3,,3))</f>
        <v>0.260495392635987</v>
      </c>
      <c r="I134" s="11" t="n">
        <v>4.9</v>
      </c>
      <c r="J134" s="12" t="n">
        <v>-0.66</v>
      </c>
      <c r="K134" s="13" t="n">
        <v>5.4</v>
      </c>
    </row>
    <row r="135" customFormat="false" ht="15" hidden="false" customHeight="false" outlineLevel="0" collapsed="false">
      <c r="A135" s="4" t="n">
        <v>38808</v>
      </c>
      <c r="B135" s="5" t="n">
        <f aca="true">AVERAGE(OFFSET(Data_Monthly!B$2,3*ROWS(Data_Monthly!B$2:B135)-3,,3))</f>
        <v>0.0215450818405797</v>
      </c>
      <c r="C135" s="5" t="n">
        <f aca="true">AVERAGE(OFFSET(Data_Monthly!C$2,3*ROWS(Data_Monthly!C$2:C135)-3,,3))</f>
        <v>-0.651166666666667</v>
      </c>
      <c r="D135" s="5" t="n">
        <f aca="true">AVERAGE(OFFSET(Data_Monthly!D$2,3*ROWS(Data_Monthly!D$2:D135)-3,,3))</f>
        <v>-0.2985</v>
      </c>
      <c r="E135" s="5" t="n">
        <f aca="true">AVERAGE(OFFSET(Data_Monthly!E$2,3*ROWS(Data_Monthly!E$2:E135)-3,,3))</f>
        <v>-0.653666666666667</v>
      </c>
      <c r="F135" s="5" t="n">
        <f aca="true">AVERAGE(OFFSET(Data_Monthly!F$2,3*ROWS(Data_Monthly!F$2:F135)-3,,3))</f>
        <v>-0.538</v>
      </c>
      <c r="G135" s="5" t="n">
        <f aca="true">AVERAGE(OFFSET(Data_Monthly!G$2,3*ROWS(Data_Monthly!G$2:G135)-3,,3))</f>
        <v>-0.556952760666667</v>
      </c>
      <c r="H135" s="5" t="n">
        <f aca="true">AVERAGE(OFFSET(Data_Monthly!H$2,3*ROWS(Data_Monthly!H$2:H135)-3,,3))</f>
        <v>-0.30527676479449</v>
      </c>
      <c r="I135" s="11" t="n">
        <v>1.2</v>
      </c>
      <c r="J135" s="12" t="n">
        <v>-0.66</v>
      </c>
      <c r="K135" s="13" t="n">
        <v>0.9</v>
      </c>
    </row>
    <row r="136" customFormat="false" ht="15" hidden="false" customHeight="false" outlineLevel="0" collapsed="false">
      <c r="A136" s="4" t="n">
        <v>38899</v>
      </c>
      <c r="B136" s="5" t="n">
        <f aca="true">AVERAGE(OFFSET(Data_Monthly!B$2,3*ROWS(Data_Monthly!B$2:B136)-3,,3))</f>
        <v>0.0205201240027605</v>
      </c>
      <c r="C136" s="5" t="n">
        <f aca="true">AVERAGE(OFFSET(Data_Monthly!C$2,3*ROWS(Data_Monthly!C$2:C136)-3,,3))</f>
        <v>-0.628</v>
      </c>
      <c r="D136" s="5" t="n">
        <f aca="true">AVERAGE(OFFSET(Data_Monthly!D$2,3*ROWS(Data_Monthly!D$2:D136)-3,,3))</f>
        <v>-0.2685</v>
      </c>
      <c r="E136" s="5" t="n">
        <f aca="true">AVERAGE(OFFSET(Data_Monthly!E$2,3*ROWS(Data_Monthly!E$2:E136)-3,,3))</f>
        <v>-0.6565</v>
      </c>
      <c r="F136" s="5" t="n">
        <f aca="true">AVERAGE(OFFSET(Data_Monthly!F$2,3*ROWS(Data_Monthly!F$2:F136)-3,,3))</f>
        <v>-0.489</v>
      </c>
      <c r="G136" s="5" t="n">
        <f aca="true">AVERAGE(OFFSET(Data_Monthly!G$2,3*ROWS(Data_Monthly!G$2:G136)-3,,3))</f>
        <v>-0.539342009333333</v>
      </c>
      <c r="H136" s="5" t="n">
        <f aca="true">AVERAGE(OFFSET(Data_Monthly!H$2,3*ROWS(Data_Monthly!H$2:H136)-3,,3))</f>
        <v>-0.289455429333618</v>
      </c>
      <c r="I136" s="11" t="n">
        <v>0.4</v>
      </c>
      <c r="J136" s="12" t="n">
        <v>-0.63</v>
      </c>
      <c r="K136" s="13" t="n">
        <v>0.6</v>
      </c>
    </row>
    <row r="137" customFormat="false" ht="15" hidden="false" customHeight="false" outlineLevel="0" collapsed="false">
      <c r="A137" s="4" t="n">
        <v>38991</v>
      </c>
      <c r="B137" s="5" t="n">
        <f aca="true">AVERAGE(OFFSET(Data_Monthly!B$2,3*ROWS(Data_Monthly!B$2:B137)-3,,3))</f>
        <v>0.0223817611111111</v>
      </c>
      <c r="C137" s="5" t="n">
        <f aca="true">AVERAGE(OFFSET(Data_Monthly!C$2,3*ROWS(Data_Monthly!C$2:C137)-3,,3))</f>
        <v>-0.659166666666667</v>
      </c>
      <c r="D137" s="5" t="n">
        <f aca="true">AVERAGE(OFFSET(Data_Monthly!D$2,3*ROWS(Data_Monthly!D$2:D137)-3,,3))</f>
        <v>-0.22</v>
      </c>
      <c r="E137" s="5" t="n">
        <f aca="true">AVERAGE(OFFSET(Data_Monthly!E$2,3*ROWS(Data_Monthly!E$2:E137)-3,,3))</f>
        <v>-0.721</v>
      </c>
      <c r="F137" s="5" t="n">
        <f aca="true">AVERAGE(OFFSET(Data_Monthly!F$2,3*ROWS(Data_Monthly!F$2:F137)-3,,3))</f>
        <v>-0.485</v>
      </c>
      <c r="G137" s="5" t="n">
        <f aca="true">AVERAGE(OFFSET(Data_Monthly!G$2,3*ROWS(Data_Monthly!G$2:G137)-3,,3))</f>
        <v>-0.700043031333333</v>
      </c>
      <c r="H137" s="5" t="n">
        <f aca="true">AVERAGE(OFFSET(Data_Monthly!H$2,3*ROWS(Data_Monthly!H$2:H137)-3,,3))</f>
        <v>-0.0255512643041494</v>
      </c>
      <c r="I137" s="11" t="n">
        <v>3.2</v>
      </c>
      <c r="J137" s="12" t="n">
        <v>-0.68</v>
      </c>
      <c r="K137" s="13" t="n">
        <v>3.5</v>
      </c>
    </row>
    <row r="138" customFormat="false" ht="15" hidden="false" customHeight="false" outlineLevel="0" collapsed="false">
      <c r="A138" s="4" t="n">
        <v>39083</v>
      </c>
      <c r="B138" s="5" t="n">
        <f aca="true">AVERAGE(OFFSET(Data_Monthly!B$2,3*ROWS(Data_Monthly!B$2:B138)-3,,3))</f>
        <v>0.0244110864822134</v>
      </c>
      <c r="C138" s="5" t="n">
        <f aca="true">AVERAGE(OFFSET(Data_Monthly!C$2,3*ROWS(Data_Monthly!C$2:C138)-3,,3))</f>
        <v>-0.684666666666667</v>
      </c>
      <c r="D138" s="5" t="n">
        <f aca="true">AVERAGE(OFFSET(Data_Monthly!D$2,3*ROWS(Data_Monthly!D$2:D138)-3,,3))</f>
        <v>-0.1405</v>
      </c>
      <c r="E138" s="5" t="n">
        <f aca="true">AVERAGE(OFFSET(Data_Monthly!E$2,3*ROWS(Data_Monthly!E$2:E138)-3,,3))</f>
        <v>-0.732</v>
      </c>
      <c r="F138" s="5" t="n">
        <f aca="true">AVERAGE(OFFSET(Data_Monthly!F$2,3*ROWS(Data_Monthly!F$2:F138)-3,,3))</f>
        <v>-0.531833333333333</v>
      </c>
      <c r="G138" s="5" t="n">
        <f aca="true">AVERAGE(OFFSET(Data_Monthly!G$2,3*ROWS(Data_Monthly!G$2:G138)-3,,3))</f>
        <v>-0.661927767333333</v>
      </c>
      <c r="H138" s="5" t="n">
        <f aca="true">AVERAGE(OFFSET(Data_Monthly!H$2,3*ROWS(Data_Monthly!H$2:H138)-3,,3))</f>
        <v>-0.000787332603486975</v>
      </c>
      <c r="I138" s="11" t="n">
        <v>0.2</v>
      </c>
      <c r="J138" s="12" t="n">
        <v>-0.72</v>
      </c>
      <c r="K138" s="13" t="n">
        <v>0.9</v>
      </c>
    </row>
    <row r="139" customFormat="false" ht="15" hidden="false" customHeight="false" outlineLevel="0" collapsed="false">
      <c r="A139" s="4" t="n">
        <v>39173</v>
      </c>
      <c r="B139" s="5" t="n">
        <f aca="true">AVERAGE(OFFSET(Data_Monthly!B$2,3*ROWS(Data_Monthly!B$2:B139)-3,,3))</f>
        <v>0.0200083849965494</v>
      </c>
      <c r="C139" s="5" t="n">
        <f aca="true">AVERAGE(OFFSET(Data_Monthly!C$2,3*ROWS(Data_Monthly!C$2:C139)-3,,3))</f>
        <v>-0.638833333333333</v>
      </c>
      <c r="D139" s="5" t="n">
        <f aca="true">AVERAGE(OFFSET(Data_Monthly!D$2,3*ROWS(Data_Monthly!D$2:D139)-3,,3))</f>
        <v>0.0146666666666667</v>
      </c>
      <c r="E139" s="5" t="n">
        <f aca="true">AVERAGE(OFFSET(Data_Monthly!E$2,3*ROWS(Data_Monthly!E$2:E139)-3,,3))</f>
        <v>-0.6655</v>
      </c>
      <c r="F139" s="5" t="n">
        <f aca="true">AVERAGE(OFFSET(Data_Monthly!F$2,3*ROWS(Data_Monthly!F$2:F139)-3,,3))</f>
        <v>-0.523</v>
      </c>
      <c r="G139" s="5" t="n">
        <f aca="true">AVERAGE(OFFSET(Data_Monthly!G$2,3*ROWS(Data_Monthly!G$2:G139)-3,,3))</f>
        <v>-0.499959016</v>
      </c>
      <c r="H139" s="5" t="n">
        <f aca="true">AVERAGE(OFFSET(Data_Monthly!H$2,3*ROWS(Data_Monthly!H$2:H139)-3,,3))</f>
        <v>-0.207208613588814</v>
      </c>
      <c r="I139" s="11" t="n">
        <v>3.1</v>
      </c>
      <c r="J139" s="12" t="n">
        <v>-0.64</v>
      </c>
      <c r="K139" s="13" t="n">
        <v>2.3</v>
      </c>
    </row>
    <row r="140" customFormat="false" ht="15" hidden="false" customHeight="false" outlineLevel="0" collapsed="false">
      <c r="A140" s="4" t="n">
        <v>39264</v>
      </c>
      <c r="B140" s="5" t="n">
        <f aca="true">AVERAGE(OFFSET(Data_Monthly!B$2,3*ROWS(Data_Monthly!B$2:B140)-3,,3))</f>
        <v>0.0969978212779974</v>
      </c>
      <c r="C140" s="5" t="n">
        <f aca="true">AVERAGE(OFFSET(Data_Monthly!C$2,3*ROWS(Data_Monthly!C$2:C140)-3,,3))</f>
        <v>-0.227166666666667</v>
      </c>
      <c r="D140" s="5" t="n">
        <f aca="true">AVERAGE(OFFSET(Data_Monthly!D$2,3*ROWS(Data_Monthly!D$2:D140)-3,,3))</f>
        <v>0.768833333333333</v>
      </c>
      <c r="E140" s="5" t="n">
        <f aca="true">AVERAGE(OFFSET(Data_Monthly!E$2,3*ROWS(Data_Monthly!E$2:E140)-3,,3))</f>
        <v>-0.2645</v>
      </c>
      <c r="F140" s="5" t="n">
        <f aca="true">AVERAGE(OFFSET(Data_Monthly!F$2,3*ROWS(Data_Monthly!F$2:F140)-3,,3))</f>
        <v>-0.151333333333333</v>
      </c>
      <c r="G140" s="5" t="n">
        <f aca="true">AVERAGE(OFFSET(Data_Monthly!G$2,3*ROWS(Data_Monthly!G$2:G140)-3,,3))</f>
        <v>0.219191728</v>
      </c>
      <c r="H140" s="5" t="n">
        <f aca="true">AVERAGE(OFFSET(Data_Monthly!H$2,3*ROWS(Data_Monthly!H$2:H140)-3,,3))</f>
        <v>-0.362726892437104</v>
      </c>
      <c r="I140" s="11" t="n">
        <v>2.7</v>
      </c>
      <c r="J140" s="12" t="n">
        <v>-0.05</v>
      </c>
      <c r="K140" s="13" t="n">
        <v>2.2</v>
      </c>
    </row>
    <row r="141" customFormat="false" ht="15" hidden="false" customHeight="false" outlineLevel="0" collapsed="false">
      <c r="A141" s="4" t="n">
        <v>39356</v>
      </c>
      <c r="B141" s="5" t="n">
        <f aca="true">AVERAGE(OFFSET(Data_Monthly!B$2,3*ROWS(Data_Monthly!B$2:B141)-3,,3))</f>
        <v>0.201340999206349</v>
      </c>
      <c r="C141" s="5" t="n">
        <f aca="true">AVERAGE(OFFSET(Data_Monthly!C$2,3*ROWS(Data_Monthly!C$2:C141)-3,,3))</f>
        <v>0.046</v>
      </c>
      <c r="D141" s="5" t="n">
        <f aca="true">AVERAGE(OFFSET(Data_Monthly!D$2,3*ROWS(Data_Monthly!D$2:D141)-3,,3))</f>
        <v>1.60016666666667</v>
      </c>
      <c r="E141" s="5" t="n">
        <f aca="true">AVERAGE(OFFSET(Data_Monthly!E$2,3*ROWS(Data_Monthly!E$2:E141)-3,,3))</f>
        <v>0.0155</v>
      </c>
      <c r="F141" s="5" t="n">
        <f aca="true">AVERAGE(OFFSET(Data_Monthly!F$2,3*ROWS(Data_Monthly!F$2:F141)-3,,3))</f>
        <v>0.0555</v>
      </c>
      <c r="G141" s="5" t="n">
        <f aca="true">AVERAGE(OFFSET(Data_Monthly!G$2,3*ROWS(Data_Monthly!G$2:G141)-3,,3))</f>
        <v>0.696180224</v>
      </c>
      <c r="H141" s="5" t="n">
        <f aca="true">AVERAGE(OFFSET(Data_Monthly!H$2,3*ROWS(Data_Monthly!H$2:H141)-3,,3))</f>
        <v>-0.381442378075384</v>
      </c>
      <c r="I141" s="11" t="n">
        <v>1.4</v>
      </c>
      <c r="J141" s="12" t="n">
        <v>0.32</v>
      </c>
      <c r="K141" s="13" t="n">
        <v>2.5</v>
      </c>
    </row>
    <row r="142" customFormat="false" ht="15" hidden="false" customHeight="false" outlineLevel="0" collapsed="false">
      <c r="A142" s="4" t="n">
        <v>39448</v>
      </c>
      <c r="B142" s="5" t="n">
        <f aca="true">AVERAGE(OFFSET(Data_Monthly!B$2,3*ROWS(Data_Monthly!B$2:B142)-3,,3))</f>
        <v>0.380183230503796</v>
      </c>
      <c r="C142" s="5" t="n">
        <f aca="true">AVERAGE(OFFSET(Data_Monthly!C$2,3*ROWS(Data_Monthly!C$2:C142)-3,,3))</f>
        <v>0.443333333333333</v>
      </c>
      <c r="D142" s="5" t="n">
        <f aca="true">AVERAGE(OFFSET(Data_Monthly!D$2,3*ROWS(Data_Monthly!D$2:D142)-3,,3))</f>
        <v>1.476</v>
      </c>
      <c r="E142" s="5" t="n">
        <f aca="true">AVERAGE(OFFSET(Data_Monthly!E$2,3*ROWS(Data_Monthly!E$2:E142)-3,,3))</f>
        <v>0.347666666666667</v>
      </c>
      <c r="F142" s="5" t="n">
        <f aca="true">AVERAGE(OFFSET(Data_Monthly!F$2,3*ROWS(Data_Monthly!F$2:F142)-3,,3))</f>
        <v>0.5065</v>
      </c>
      <c r="G142" s="5" t="n">
        <f aca="true">AVERAGE(OFFSET(Data_Monthly!G$2,3*ROWS(Data_Monthly!G$2:G142)-3,,3))</f>
        <v>1.43594113633333</v>
      </c>
      <c r="H142" s="5" t="n">
        <f aca="true">AVERAGE(OFFSET(Data_Monthly!H$2,3*ROWS(Data_Monthly!H$2:H142)-3,,3))</f>
        <v>-1.06138043624973</v>
      </c>
      <c r="I142" s="11" t="n">
        <v>-2.7</v>
      </c>
      <c r="J142" s="12" t="n">
        <v>0.6</v>
      </c>
      <c r="K142" s="13" t="n">
        <v>-2.3</v>
      </c>
    </row>
    <row r="143" customFormat="false" ht="15" hidden="false" customHeight="false" outlineLevel="0" collapsed="false">
      <c r="A143" s="4" t="n">
        <v>39539</v>
      </c>
      <c r="B143" s="5" t="n">
        <f aca="true">AVERAGE(OFFSET(Data_Monthly!B$2,3*ROWS(Data_Monthly!B$2:B143)-3,,3))</f>
        <v>0.303524367965368</v>
      </c>
      <c r="C143" s="5" t="n">
        <f aca="true">AVERAGE(OFFSET(Data_Monthly!C$2,3*ROWS(Data_Monthly!C$2:C143)-3,,3))</f>
        <v>0.4295</v>
      </c>
      <c r="D143" s="5" t="n">
        <f aca="true">AVERAGE(OFFSET(Data_Monthly!D$2,3*ROWS(Data_Monthly!D$2:D143)-3,,3))</f>
        <v>1.54366666666667</v>
      </c>
      <c r="E143" s="5" t="n">
        <f aca="true">AVERAGE(OFFSET(Data_Monthly!E$2,3*ROWS(Data_Monthly!E$2:E143)-3,,3))</f>
        <v>0.2915</v>
      </c>
      <c r="F143" s="5" t="n">
        <f aca="true">AVERAGE(OFFSET(Data_Monthly!F$2,3*ROWS(Data_Monthly!F$2:F143)-3,,3))</f>
        <v>0.525166666666667</v>
      </c>
      <c r="G143" s="5" t="n">
        <f aca="true">AVERAGE(OFFSET(Data_Monthly!G$2,3*ROWS(Data_Monthly!G$2:G143)-3,,3))</f>
        <v>1.30683873666667</v>
      </c>
      <c r="H143" s="5" t="n">
        <f aca="true">AVERAGE(OFFSET(Data_Monthly!H$2,3*ROWS(Data_Monthly!H$2:H143)-3,,3))</f>
        <v>-1.32828960583994</v>
      </c>
      <c r="I143" s="11" t="n">
        <v>2</v>
      </c>
      <c r="J143" s="12" t="n">
        <v>0.59</v>
      </c>
      <c r="K143" s="13" t="n">
        <v>2.1</v>
      </c>
    </row>
    <row r="144" customFormat="false" ht="15" hidden="false" customHeight="false" outlineLevel="0" collapsed="false">
      <c r="A144" s="4" t="n">
        <v>39630</v>
      </c>
      <c r="B144" s="5" t="n">
        <f aca="true">AVERAGE(OFFSET(Data_Monthly!B$2,3*ROWS(Data_Monthly!B$2:B144)-3,,3))</f>
        <v>0.368014134450091</v>
      </c>
      <c r="C144" s="5" t="n">
        <f aca="true">AVERAGE(OFFSET(Data_Monthly!C$2,3*ROWS(Data_Monthly!C$2:C144)-3,,3))</f>
        <v>0.664666666666667</v>
      </c>
      <c r="D144" s="5" t="n">
        <f aca="true">AVERAGE(OFFSET(Data_Monthly!D$2,3*ROWS(Data_Monthly!D$2:D144)-3,,3))</f>
        <v>1.9965</v>
      </c>
      <c r="E144" s="5" t="n">
        <f aca="true">AVERAGE(OFFSET(Data_Monthly!E$2,3*ROWS(Data_Monthly!E$2:E144)-3,,3))</f>
        <v>0.527666666666667</v>
      </c>
      <c r="F144" s="5" t="n">
        <f aca="true">AVERAGE(OFFSET(Data_Monthly!F$2,3*ROWS(Data_Monthly!F$2:F144)-3,,3))</f>
        <v>0.721</v>
      </c>
      <c r="G144" s="5" t="n">
        <f aca="true">AVERAGE(OFFSET(Data_Monthly!G$2,3*ROWS(Data_Monthly!G$2:G144)-3,,3))</f>
        <v>2.170725788</v>
      </c>
      <c r="H144" s="5" t="n">
        <f aca="true">AVERAGE(OFFSET(Data_Monthly!H$2,3*ROWS(Data_Monthly!H$2:H144)-3,,3))</f>
        <v>-2.54665224994052</v>
      </c>
      <c r="I144" s="11" t="n">
        <v>-1.9</v>
      </c>
      <c r="J144" s="12" t="n">
        <v>0.89</v>
      </c>
      <c r="K144" s="13" t="n">
        <v>-2.1</v>
      </c>
    </row>
    <row r="145" customFormat="false" ht="15" hidden="false" customHeight="false" outlineLevel="0" collapsed="false">
      <c r="A145" s="4" t="n">
        <v>39722</v>
      </c>
      <c r="B145" s="5" t="n">
        <f aca="true">AVERAGE(OFFSET(Data_Monthly!B$2,3*ROWS(Data_Monthly!B$2:B145)-3,,3))</f>
        <v>0.835796438405797</v>
      </c>
      <c r="C145" s="5" t="n">
        <f aca="true">AVERAGE(OFFSET(Data_Monthly!C$2,3*ROWS(Data_Monthly!C$2:C145)-3,,3))</f>
        <v>2.15966666666667</v>
      </c>
      <c r="D145" s="5" t="n">
        <f aca="true">AVERAGE(OFFSET(Data_Monthly!D$2,3*ROWS(Data_Monthly!D$2:D145)-3,,3))</f>
        <v>3.35716666666667</v>
      </c>
      <c r="E145" s="5" t="n">
        <f aca="true">AVERAGE(OFFSET(Data_Monthly!E$2,3*ROWS(Data_Monthly!E$2:E145)-3,,3))</f>
        <v>2.099</v>
      </c>
      <c r="F145" s="5" t="n">
        <f aca="true">AVERAGE(OFFSET(Data_Monthly!F$2,3*ROWS(Data_Monthly!F$2:F145)-3,,3))</f>
        <v>2.06933333333333</v>
      </c>
      <c r="G145" s="5" t="n">
        <f aca="true">AVERAGE(OFFSET(Data_Monthly!G$2,3*ROWS(Data_Monthly!G$2:G145)-3,,3))</f>
        <v>5.33639808633333</v>
      </c>
      <c r="H145" s="5" t="n">
        <f aca="true">AVERAGE(OFFSET(Data_Monthly!H$2,3*ROWS(Data_Monthly!H$2:H145)-3,,3))</f>
        <v>-3.20333374150444</v>
      </c>
      <c r="I145" s="11" t="n">
        <v>-8.2</v>
      </c>
      <c r="J145" s="12" t="n">
        <v>2.75</v>
      </c>
      <c r="K145" s="13" t="n">
        <v>-8.4</v>
      </c>
    </row>
    <row r="146" customFormat="false" ht="15" hidden="false" customHeight="false" outlineLevel="0" collapsed="false">
      <c r="A146" s="4" t="n">
        <v>39814</v>
      </c>
      <c r="B146" s="5" t="n">
        <f aca="true">AVERAGE(OFFSET(Data_Monthly!B$2,3*ROWS(Data_Monthly!B$2:B146)-3,,3))</f>
        <v>0.684617772727273</v>
      </c>
      <c r="C146" s="5" t="n">
        <f aca="true">AVERAGE(OFFSET(Data_Monthly!C$2,3*ROWS(Data_Monthly!C$2:C146)-3,,3))</f>
        <v>1.78316666666667</v>
      </c>
      <c r="D146" s="5" t="n">
        <f aca="true">AVERAGE(OFFSET(Data_Monthly!D$2,3*ROWS(Data_Monthly!D$2:D146)-3,,3))</f>
        <v>2.44566666666667</v>
      </c>
      <c r="E146" s="5" t="n">
        <f aca="true">AVERAGE(OFFSET(Data_Monthly!E$2,3*ROWS(Data_Monthly!E$2:E146)-3,,3))</f>
        <v>1.7335</v>
      </c>
      <c r="F146" s="5" t="n">
        <f aca="true">AVERAGE(OFFSET(Data_Monthly!F$2,3*ROWS(Data_Monthly!F$2:F146)-3,,3))</f>
        <v>1.843</v>
      </c>
      <c r="G146" s="5" t="n">
        <f aca="true">AVERAGE(OFFSET(Data_Monthly!G$2,3*ROWS(Data_Monthly!G$2:G146)-3,,3))</f>
        <v>4.805236449</v>
      </c>
      <c r="H146" s="5" t="n">
        <f aca="true">AVERAGE(OFFSET(Data_Monthly!H$2,3*ROWS(Data_Monthly!H$2:H146)-3,,3))</f>
        <v>-3.58244494052679</v>
      </c>
      <c r="I146" s="11" t="n">
        <v>-5.4</v>
      </c>
      <c r="J146" s="12" t="n">
        <v>1.84</v>
      </c>
      <c r="K146" s="13" t="n">
        <v>-4.4</v>
      </c>
    </row>
    <row r="147" customFormat="false" ht="15" hidden="false" customHeight="false" outlineLevel="0" collapsed="false">
      <c r="A147" s="4" t="n">
        <v>39904</v>
      </c>
      <c r="B147" s="5" t="n">
        <f aca="true">AVERAGE(OFFSET(Data_Monthly!B$2,3*ROWS(Data_Monthly!B$2:B147)-3,,3))</f>
        <v>0.562538299422799</v>
      </c>
      <c r="C147" s="5" t="n">
        <f aca="true">AVERAGE(OFFSET(Data_Monthly!C$2,3*ROWS(Data_Monthly!C$2:C147)-3,,3))</f>
        <v>1.071</v>
      </c>
      <c r="D147" s="5" t="n">
        <f aca="true">AVERAGE(OFFSET(Data_Monthly!D$2,3*ROWS(Data_Monthly!D$2:D147)-3,,3))</f>
        <v>1.076</v>
      </c>
      <c r="E147" s="5" t="n">
        <f aca="true">AVERAGE(OFFSET(Data_Monthly!E$2,3*ROWS(Data_Monthly!E$2:E147)-3,,3))</f>
        <v>1.09516666666667</v>
      </c>
      <c r="F147" s="5" t="n">
        <f aca="true">AVERAGE(OFFSET(Data_Monthly!F$2,3*ROWS(Data_Monthly!F$2:F147)-3,,3))</f>
        <v>1.2035</v>
      </c>
      <c r="G147" s="5" t="n">
        <f aca="true">AVERAGE(OFFSET(Data_Monthly!G$2,3*ROWS(Data_Monthly!G$2:G147)-3,,3))</f>
        <v>2.99178307533333</v>
      </c>
      <c r="H147" s="5" t="n">
        <f aca="true">AVERAGE(OFFSET(Data_Monthly!H$2,3*ROWS(Data_Monthly!H$2:H147)-3,,3))</f>
        <v>-1.9054580591368</v>
      </c>
      <c r="I147" s="11" t="n">
        <v>-0.5</v>
      </c>
      <c r="J147" s="12" t="n">
        <v>0.91</v>
      </c>
      <c r="K147" s="13" t="n">
        <v>-0.6</v>
      </c>
    </row>
    <row r="148" customFormat="false" ht="15" hidden="false" customHeight="false" outlineLevel="0" collapsed="false">
      <c r="A148" s="4" t="n">
        <v>39995</v>
      </c>
      <c r="B148" s="5" t="n">
        <f aca="true">AVERAGE(OFFSET(Data_Monthly!B$2,3*ROWS(Data_Monthly!B$2:B148)-3,,3))</f>
        <v>0.349522052199009</v>
      </c>
      <c r="C148" s="5" t="n">
        <f aca="true">AVERAGE(OFFSET(Data_Monthly!C$2,3*ROWS(Data_Monthly!C$2:C148)-3,,3))</f>
        <v>0.4145</v>
      </c>
      <c r="D148" s="5" t="n">
        <f aca="true">AVERAGE(OFFSET(Data_Monthly!D$2,3*ROWS(Data_Monthly!D$2:D148)-3,,3))</f>
        <v>0.497833333333333</v>
      </c>
      <c r="E148" s="5" t="n">
        <f aca="true">AVERAGE(OFFSET(Data_Monthly!E$2,3*ROWS(Data_Monthly!E$2:E148)-3,,3))</f>
        <v>0.4125</v>
      </c>
      <c r="F148" s="5" t="n">
        <f aca="true">AVERAGE(OFFSET(Data_Monthly!F$2,3*ROWS(Data_Monthly!F$2:F148)-3,,3))</f>
        <v>0.572</v>
      </c>
      <c r="G148" s="5" t="n">
        <f aca="true">AVERAGE(OFFSET(Data_Monthly!G$2,3*ROWS(Data_Monthly!G$2:G148)-3,,3))</f>
        <v>1.21008586</v>
      </c>
      <c r="H148" s="5" t="n">
        <f aca="true">AVERAGE(OFFSET(Data_Monthly!H$2,3*ROWS(Data_Monthly!H$2:H148)-3,,3))</f>
        <v>-0.332111617790165</v>
      </c>
      <c r="I148" s="11" t="n">
        <v>1.3</v>
      </c>
      <c r="J148" s="12" t="n">
        <v>0.28</v>
      </c>
      <c r="K148" s="13" t="n">
        <v>1.5</v>
      </c>
    </row>
    <row r="149" customFormat="false" ht="15" hidden="false" customHeight="false" outlineLevel="0" collapsed="false">
      <c r="A149" s="4" t="n">
        <v>40087</v>
      </c>
      <c r="B149" s="5" t="n">
        <f aca="true">AVERAGE(OFFSET(Data_Monthly!B$2,3*ROWS(Data_Monthly!B$2:B149)-3,,3))</f>
        <v>0.253819330855135</v>
      </c>
      <c r="C149" s="5" t="n">
        <f aca="true">AVERAGE(OFFSET(Data_Monthly!C$2,3*ROWS(Data_Monthly!C$2:C149)-3,,3))</f>
        <v>0.140333333333333</v>
      </c>
      <c r="D149" s="5" t="n">
        <f aca="true">AVERAGE(OFFSET(Data_Monthly!D$2,3*ROWS(Data_Monthly!D$2:D149)-3,,3))</f>
        <v>0.3575</v>
      </c>
      <c r="E149" s="5" t="n">
        <f aca="true">AVERAGE(OFFSET(Data_Monthly!E$2,3*ROWS(Data_Monthly!E$2:E149)-3,,3))</f>
        <v>0.0975</v>
      </c>
      <c r="F149" s="5" t="n">
        <f aca="true">AVERAGE(OFFSET(Data_Monthly!F$2,3*ROWS(Data_Monthly!F$2:F149)-3,,3))</f>
        <v>0.318333333333333</v>
      </c>
      <c r="G149" s="5" t="n">
        <f aca="true">AVERAGE(OFFSET(Data_Monthly!G$2,3*ROWS(Data_Monthly!G$2:G149)-3,,3))</f>
        <v>0.649053999333333</v>
      </c>
      <c r="H149" s="5" t="n">
        <f aca="true">AVERAGE(OFFSET(Data_Monthly!H$2,3*ROWS(Data_Monthly!H$2:H149)-3,,3))</f>
        <v>-0.191377379187238</v>
      </c>
      <c r="I149" s="11" t="n">
        <v>3.9</v>
      </c>
      <c r="J149" s="12" t="n">
        <v>-0.02</v>
      </c>
      <c r="K149" s="13" t="n">
        <v>4.5</v>
      </c>
    </row>
    <row r="150" customFormat="false" ht="15" hidden="false" customHeight="false" outlineLevel="0" collapsed="false">
      <c r="A150" s="4" t="n">
        <v>40179</v>
      </c>
      <c r="B150" s="5" t="n">
        <f aca="true">AVERAGE(OFFSET(Data_Monthly!B$2,3*ROWS(Data_Monthly!B$2:B150)-3,,3))</f>
        <v>0.188938961249137</v>
      </c>
      <c r="C150" s="5" t="n">
        <f aca="true">AVERAGE(OFFSET(Data_Monthly!C$2,3*ROWS(Data_Monthly!C$2:C150)-3,,3))</f>
        <v>-0.0905</v>
      </c>
      <c r="D150" s="5" t="n">
        <f aca="true">AVERAGE(OFFSET(Data_Monthly!D$2,3*ROWS(Data_Monthly!D$2:D150)-3,,3))</f>
        <v>0.219666666666667</v>
      </c>
      <c r="E150" s="5" t="n">
        <f aca="true">AVERAGE(OFFSET(Data_Monthly!E$2,3*ROWS(Data_Monthly!E$2:E150)-3,,3))</f>
        <v>-0.167</v>
      </c>
      <c r="F150" s="5" t="n">
        <f aca="true">AVERAGE(OFFSET(Data_Monthly!F$2,3*ROWS(Data_Monthly!F$2:F150)-3,,3))</f>
        <v>0.104333333333333</v>
      </c>
      <c r="G150" s="5" t="n">
        <f aca="true">AVERAGE(OFFSET(Data_Monthly!G$2,3*ROWS(Data_Monthly!G$2:G150)-3,,3))</f>
        <v>0.252649461333333</v>
      </c>
      <c r="H150" s="5" t="n">
        <f aca="true">AVERAGE(OFFSET(Data_Monthly!H$2,3*ROWS(Data_Monthly!H$2:H150)-3,,3))</f>
        <v>0.0565370259964607</v>
      </c>
      <c r="I150" s="11" t="n">
        <v>1.7</v>
      </c>
      <c r="J150" s="12" t="n">
        <v>-0.27</v>
      </c>
      <c r="K150" s="13" t="n">
        <v>1.5</v>
      </c>
    </row>
    <row r="151" customFormat="false" ht="15" hidden="false" customHeight="false" outlineLevel="0" collapsed="false">
      <c r="A151" s="4" t="n">
        <v>40269</v>
      </c>
      <c r="B151" s="5" t="n">
        <f aca="true">AVERAGE(OFFSET(Data_Monthly!B$2,3*ROWS(Data_Monthly!B$2:B151)-3,,3))</f>
        <v>0.2747085494228</v>
      </c>
      <c r="C151" s="5" t="n">
        <f aca="true">AVERAGE(OFFSET(Data_Monthly!C$2,3*ROWS(Data_Monthly!C$2:C151)-3,,3))</f>
        <v>-0.0878333333333333</v>
      </c>
      <c r="D151" s="5" t="n">
        <f aca="true">AVERAGE(OFFSET(Data_Monthly!D$2,3*ROWS(Data_Monthly!D$2:D151)-3,,3))</f>
        <v>0.166333333333333</v>
      </c>
      <c r="E151" s="5" t="n">
        <f aca="true">AVERAGE(OFFSET(Data_Monthly!E$2,3*ROWS(Data_Monthly!E$2:E151)-3,,3))</f>
        <v>-0.171</v>
      </c>
      <c r="F151" s="5" t="n">
        <f aca="true">AVERAGE(OFFSET(Data_Monthly!F$2,3*ROWS(Data_Monthly!F$2:F151)-3,,3))</f>
        <v>0.1285</v>
      </c>
      <c r="G151" s="5" t="n">
        <f aca="true">AVERAGE(OFFSET(Data_Monthly!G$2,3*ROWS(Data_Monthly!G$2:G151)-3,,3))</f>
        <v>0.263990315333333</v>
      </c>
      <c r="H151" s="5" t="n">
        <f aca="true">AVERAGE(OFFSET(Data_Monthly!H$2,3*ROWS(Data_Monthly!H$2:H151)-3,,3))</f>
        <v>0.501724712014517</v>
      </c>
      <c r="I151" s="11" t="n">
        <v>3.9</v>
      </c>
      <c r="J151" s="12" t="n">
        <v>-0.26</v>
      </c>
      <c r="K151" s="13" t="n">
        <v>3.7</v>
      </c>
    </row>
    <row r="152" customFormat="false" ht="15" hidden="false" customHeight="false" outlineLevel="0" collapsed="false">
      <c r="A152" s="4" t="n">
        <v>40360</v>
      </c>
      <c r="B152" s="5" t="n">
        <f aca="true">AVERAGE(OFFSET(Data_Monthly!B$2,3*ROWS(Data_Monthly!B$2:B152)-3,,3))</f>
        <v>0.287243727272727</v>
      </c>
      <c r="C152" s="5" t="n">
        <f aca="true">AVERAGE(OFFSET(Data_Monthly!C$2,3*ROWS(Data_Monthly!C$2:C152)-3,,3))</f>
        <v>-0.0991666666666667</v>
      </c>
      <c r="D152" s="5" t="n">
        <f aca="true">AVERAGE(OFFSET(Data_Monthly!D$2,3*ROWS(Data_Monthly!D$2:D152)-3,,3))</f>
        <v>0.059</v>
      </c>
      <c r="E152" s="5" t="n">
        <f aca="true">AVERAGE(OFFSET(Data_Monthly!E$2,3*ROWS(Data_Monthly!E$2:E152)-3,,3))</f>
        <v>-0.233833333333333</v>
      </c>
      <c r="F152" s="5" t="n">
        <f aca="true">AVERAGE(OFFSET(Data_Monthly!F$2,3*ROWS(Data_Monthly!F$2:F152)-3,,3))</f>
        <v>0.219666666666667</v>
      </c>
      <c r="G152" s="5" t="n">
        <f aca="true">AVERAGE(OFFSET(Data_Monthly!G$2,3*ROWS(Data_Monthly!G$2:G152)-3,,3))</f>
        <v>0.213197764666667</v>
      </c>
      <c r="H152" s="5" t="n">
        <f aca="true">AVERAGE(OFFSET(Data_Monthly!H$2,3*ROWS(Data_Monthly!H$2:H152)-3,,3))</f>
        <v>-0.219694410009192</v>
      </c>
      <c r="I152" s="11" t="n">
        <v>2.7</v>
      </c>
      <c r="J152" s="12" t="n">
        <v>-0.27</v>
      </c>
      <c r="K152" s="13" t="n">
        <v>3</v>
      </c>
    </row>
    <row r="153" customFormat="false" ht="15" hidden="false" customHeight="false" outlineLevel="0" collapsed="false">
      <c r="A153" s="4" t="n">
        <v>40452</v>
      </c>
      <c r="B153" s="5" t="n">
        <f aca="true">AVERAGE(OFFSET(Data_Monthly!B$2,3*ROWS(Data_Monthly!B$2:B153)-3,,3))</f>
        <v>0.138514317811657</v>
      </c>
      <c r="C153" s="5" t="n">
        <f aca="true">AVERAGE(OFFSET(Data_Monthly!C$2,3*ROWS(Data_Monthly!C$2:C153)-3,,3))</f>
        <v>-0.222666666666667</v>
      </c>
      <c r="D153" s="5" t="n">
        <f aca="true">AVERAGE(OFFSET(Data_Monthly!D$2,3*ROWS(Data_Monthly!D$2:D153)-3,,3))</f>
        <v>0.0781666666666667</v>
      </c>
      <c r="E153" s="5" t="n">
        <f aca="true">AVERAGE(OFFSET(Data_Monthly!E$2,3*ROWS(Data_Monthly!E$2:E153)-3,,3))</f>
        <v>-0.323666666666667</v>
      </c>
      <c r="F153" s="5" t="n">
        <f aca="true">AVERAGE(OFFSET(Data_Monthly!F$2,3*ROWS(Data_Monthly!F$2:F153)-3,,3))</f>
        <v>0.007</v>
      </c>
      <c r="G153" s="5" t="n">
        <f aca="true">AVERAGE(OFFSET(Data_Monthly!G$2,3*ROWS(Data_Monthly!G$2:G153)-3,,3))</f>
        <v>0.037044666</v>
      </c>
      <c r="H153" s="5" t="n">
        <f aca="true">AVERAGE(OFFSET(Data_Monthly!H$2,3*ROWS(Data_Monthly!H$2:H153)-3,,3))</f>
        <v>-0.0891241723572329</v>
      </c>
      <c r="I153" s="11" t="n">
        <v>2.5</v>
      </c>
      <c r="J153" s="12" t="n">
        <v>-0.42</v>
      </c>
      <c r="K153" s="13" t="n">
        <v>2</v>
      </c>
    </row>
    <row r="154" customFormat="false" ht="15" hidden="false" customHeight="false" outlineLevel="0" collapsed="false">
      <c r="A154" s="4" t="n">
        <v>40544</v>
      </c>
      <c r="B154" s="5" t="n">
        <f aca="true">AVERAGE(OFFSET(Data_Monthly!B$2,3*ROWS(Data_Monthly!B$2:B154)-3,,3))</f>
        <v>0.0674121603243616</v>
      </c>
      <c r="C154" s="5" t="n">
        <f aca="true">AVERAGE(OFFSET(Data_Monthly!C$2,3*ROWS(Data_Monthly!C$2:C154)-3,,3))</f>
        <v>-0.315833333333333</v>
      </c>
      <c r="D154" s="5" t="n">
        <f aca="true">AVERAGE(OFFSET(Data_Monthly!D$2,3*ROWS(Data_Monthly!D$2:D154)-3,,3))</f>
        <v>0.134166666666667</v>
      </c>
      <c r="E154" s="5" t="n">
        <f aca="true">AVERAGE(OFFSET(Data_Monthly!E$2,3*ROWS(Data_Monthly!E$2:E154)-3,,3))</f>
        <v>-0.375</v>
      </c>
      <c r="F154" s="5" t="n">
        <f aca="true">AVERAGE(OFFSET(Data_Monthly!F$2,3*ROWS(Data_Monthly!F$2:F154)-3,,3))</f>
        <v>-0.163333333333333</v>
      </c>
      <c r="G154" s="5" t="n">
        <f aca="true">AVERAGE(OFFSET(Data_Monthly!G$2,3*ROWS(Data_Monthly!G$2:G154)-3,,3))</f>
        <v>-0.348088098</v>
      </c>
      <c r="H154" s="5" t="n">
        <f aca="true">AVERAGE(OFFSET(Data_Monthly!H$2,3*ROWS(Data_Monthly!H$2:H154)-3,,3))</f>
        <v>-0.196362271991444</v>
      </c>
      <c r="I154" s="11" t="n">
        <v>-1.5</v>
      </c>
      <c r="J154" s="12" t="n">
        <v>-0.48</v>
      </c>
      <c r="K154" s="13" t="n">
        <v>-1</v>
      </c>
    </row>
    <row r="155" customFormat="false" ht="15" hidden="false" customHeight="false" outlineLevel="0" collapsed="false">
      <c r="A155" s="4" t="n">
        <v>40634</v>
      </c>
      <c r="B155" s="5" t="n">
        <f aca="true">AVERAGE(OFFSET(Data_Monthly!B$2,3*ROWS(Data_Monthly!B$2:B155)-3,,3))</f>
        <v>0.0459614133910533</v>
      </c>
      <c r="C155" s="5" t="n">
        <f aca="true">AVERAGE(OFFSET(Data_Monthly!C$2,3*ROWS(Data_Monthly!C$2:C155)-3,,3))</f>
        <v>-0.3275</v>
      </c>
      <c r="D155" s="5" t="n">
        <f aca="true">AVERAGE(OFFSET(Data_Monthly!D$2,3*ROWS(Data_Monthly!D$2:D155)-3,,3))</f>
        <v>0.244166666666667</v>
      </c>
      <c r="E155" s="5" t="n">
        <f aca="true">AVERAGE(OFFSET(Data_Monthly!E$2,3*ROWS(Data_Monthly!E$2:E155)-3,,3))</f>
        <v>-0.422833333333333</v>
      </c>
      <c r="F155" s="5" t="n">
        <f aca="true">AVERAGE(OFFSET(Data_Monthly!F$2,3*ROWS(Data_Monthly!F$2:F155)-3,,3))</f>
        <v>-0.164333333333333</v>
      </c>
      <c r="G155" s="5" t="n">
        <f aca="true">AVERAGE(OFFSET(Data_Monthly!G$2,3*ROWS(Data_Monthly!G$2:G155)-3,,3))</f>
        <v>-0.356583333333333</v>
      </c>
      <c r="H155" s="5" t="n">
        <f aca="true">AVERAGE(OFFSET(Data_Monthly!H$2,3*ROWS(Data_Monthly!H$2:H155)-3,,3))</f>
        <v>-0.169636376777337</v>
      </c>
      <c r="I155" s="11" t="n">
        <v>2.9</v>
      </c>
      <c r="J155" s="12" t="n">
        <v>-0.5</v>
      </c>
      <c r="K155" s="13" t="n">
        <v>2.9</v>
      </c>
    </row>
    <row r="156" customFormat="false" ht="15" hidden="false" customHeight="false" outlineLevel="0" collapsed="false">
      <c r="A156" s="4" t="n">
        <v>40725</v>
      </c>
      <c r="B156" s="5" t="n">
        <f aca="true">AVERAGE(OFFSET(Data_Monthly!B$2,3*ROWS(Data_Monthly!B$2:B156)-3,,3))</f>
        <v>0.249220363291298</v>
      </c>
      <c r="C156" s="5" t="n">
        <f aca="true">AVERAGE(OFFSET(Data_Monthly!C$2,3*ROWS(Data_Monthly!C$2:C156)-3,,3))</f>
        <v>-0.043</v>
      </c>
      <c r="D156" s="5" t="n">
        <f aca="true">AVERAGE(OFFSET(Data_Monthly!D$2,3*ROWS(Data_Monthly!D$2:D156)-3,,3))</f>
        <v>0.7335</v>
      </c>
      <c r="E156" s="5" t="n">
        <f aca="true">AVERAGE(OFFSET(Data_Monthly!E$2,3*ROWS(Data_Monthly!E$2:E156)-3,,3))</f>
        <v>-0.123833333333333</v>
      </c>
      <c r="F156" s="5" t="n">
        <f aca="true">AVERAGE(OFFSET(Data_Monthly!F$2,3*ROWS(Data_Monthly!F$2:F156)-3,,3))</f>
        <v>0.0556666666666667</v>
      </c>
      <c r="G156" s="5" t="n">
        <f aca="true">AVERAGE(OFFSET(Data_Monthly!G$2,3*ROWS(Data_Monthly!G$2:G156)-3,,3))</f>
        <v>0.436336317666667</v>
      </c>
      <c r="H156" s="5" t="n">
        <f aca="true">AVERAGE(OFFSET(Data_Monthly!H$2,3*ROWS(Data_Monthly!H$2:H156)-3,,3))</f>
        <v>-0.063662875970537</v>
      </c>
      <c r="I156" s="11" t="n">
        <v>0.8</v>
      </c>
      <c r="J156" s="12" t="n">
        <v>-0.15</v>
      </c>
      <c r="K156" s="13" t="n">
        <v>-0.1</v>
      </c>
    </row>
    <row r="157" customFormat="false" ht="15" hidden="false" customHeight="false" outlineLevel="0" collapsed="false">
      <c r="A157" s="4" t="n">
        <v>40817</v>
      </c>
      <c r="B157" s="5" t="n">
        <f aca="true">AVERAGE(OFFSET(Data_Monthly!B$2,3*ROWS(Data_Monthly!B$2:B157)-3,,3))</f>
        <v>0.300470326118326</v>
      </c>
      <c r="C157" s="5" t="n">
        <f aca="true">AVERAGE(OFFSET(Data_Monthly!C$2,3*ROWS(Data_Monthly!C$2:C157)-3,,3))</f>
        <v>0.0913333333333333</v>
      </c>
      <c r="D157" s="5" t="n">
        <f aca="true">AVERAGE(OFFSET(Data_Monthly!D$2,3*ROWS(Data_Monthly!D$2:D157)-3,,3))</f>
        <v>0.943333333333333</v>
      </c>
      <c r="E157" s="5" t="n">
        <f aca="true">AVERAGE(OFFSET(Data_Monthly!E$2,3*ROWS(Data_Monthly!E$2:E157)-3,,3))</f>
        <v>0.003</v>
      </c>
      <c r="F157" s="5" t="n">
        <f aca="true">AVERAGE(OFFSET(Data_Monthly!F$2,3*ROWS(Data_Monthly!F$2:F157)-3,,3))</f>
        <v>0.1875</v>
      </c>
      <c r="G157" s="5" t="n">
        <f aca="true">AVERAGE(OFFSET(Data_Monthly!G$2,3*ROWS(Data_Monthly!G$2:G157)-3,,3))</f>
        <v>0.589501700333333</v>
      </c>
      <c r="H157" s="5" t="n">
        <f aca="true">AVERAGE(OFFSET(Data_Monthly!H$2,3*ROWS(Data_Monthly!H$2:H157)-3,,3))</f>
        <v>0.172585419641896</v>
      </c>
      <c r="I157" s="11" t="n">
        <v>4.6</v>
      </c>
      <c r="J157" s="12" t="n">
        <v>0.01</v>
      </c>
      <c r="K157" s="13" t="n">
        <v>4.7</v>
      </c>
    </row>
    <row r="158" customFormat="false" ht="15" hidden="false" customHeight="false" outlineLevel="0" collapsed="false">
      <c r="A158" s="4" t="n">
        <v>40909</v>
      </c>
      <c r="B158" s="5" t="n">
        <f aca="true">AVERAGE(OFFSET(Data_Monthly!B$2,3*ROWS(Data_Monthly!B$2:B158)-3,,3))</f>
        <v>0.106271019408369</v>
      </c>
      <c r="C158" s="5" t="n">
        <f aca="true">AVERAGE(OFFSET(Data_Monthly!C$2,3*ROWS(Data_Monthly!C$2:C158)-3,,3))</f>
        <v>-0.181166666666667</v>
      </c>
      <c r="D158" s="5" t="n">
        <f aca="true">AVERAGE(OFFSET(Data_Monthly!D$2,3*ROWS(Data_Monthly!D$2:D158)-3,,3))</f>
        <v>0.351</v>
      </c>
      <c r="E158" s="5" t="n">
        <f aca="true">AVERAGE(OFFSET(Data_Monthly!E$2,3*ROWS(Data_Monthly!E$2:E158)-3,,3))</f>
        <v>-0.2765</v>
      </c>
      <c r="F158" s="5" t="n">
        <f aca="true">AVERAGE(OFFSET(Data_Monthly!F$2,3*ROWS(Data_Monthly!F$2:F158)-3,,3))</f>
        <v>-0.001</v>
      </c>
      <c r="G158" s="5" t="n">
        <f aca="true">AVERAGE(OFFSET(Data_Monthly!G$2,3*ROWS(Data_Monthly!G$2:G158)-3,,3))</f>
        <v>0.0858738313333333</v>
      </c>
      <c r="H158" s="5" t="n">
        <f aca="true">AVERAGE(OFFSET(Data_Monthly!H$2,3*ROWS(Data_Monthly!H$2:H158)-3,,3))</f>
        <v>0.221516503020905</v>
      </c>
      <c r="I158" s="11" t="n">
        <v>2.7</v>
      </c>
      <c r="J158" s="12" t="n">
        <v>-0.34</v>
      </c>
      <c r="K158" s="13" t="n">
        <v>3.2</v>
      </c>
    </row>
    <row r="159" customFormat="false" ht="15" hidden="false" customHeight="false" outlineLevel="0" collapsed="false">
      <c r="A159" s="4" t="n">
        <v>41000</v>
      </c>
      <c r="B159" s="5" t="n">
        <f aca="true">AVERAGE(OFFSET(Data_Monthly!B$2,3*ROWS(Data_Monthly!B$2:B159)-3,,3))</f>
        <v>0.115614322498275</v>
      </c>
      <c r="C159" s="5" t="n">
        <f aca="true">AVERAGE(OFFSET(Data_Monthly!C$2,3*ROWS(Data_Monthly!C$2:C159)-3,,3))</f>
        <v>-0.219166666666667</v>
      </c>
      <c r="D159" s="5" t="n">
        <f aca="true">AVERAGE(OFFSET(Data_Monthly!D$2,3*ROWS(Data_Monthly!D$2:D159)-3,,3))</f>
        <v>0.221833333333333</v>
      </c>
      <c r="E159" s="5" t="n">
        <f aca="true">AVERAGE(OFFSET(Data_Monthly!E$2,3*ROWS(Data_Monthly!E$2:E159)-3,,3))</f>
        <v>-0.313833333333333</v>
      </c>
      <c r="F159" s="5" t="n">
        <f aca="true">AVERAGE(OFFSET(Data_Monthly!F$2,3*ROWS(Data_Monthly!F$2:F159)-3,,3))</f>
        <v>-0.0215</v>
      </c>
      <c r="G159" s="5" t="n">
        <f aca="true">AVERAGE(OFFSET(Data_Monthly!G$2,3*ROWS(Data_Monthly!G$2:G159)-3,,3))</f>
        <v>0.016958575</v>
      </c>
      <c r="H159" s="5" t="n">
        <f aca="true">AVERAGE(OFFSET(Data_Monthly!H$2,3*ROWS(Data_Monthly!H$2:H159)-3,,3))</f>
        <v>-0.222953067684467</v>
      </c>
      <c r="I159" s="11" t="n">
        <v>1.9</v>
      </c>
      <c r="J159" s="12" t="n">
        <v>-0.37</v>
      </c>
      <c r="K159" s="13" t="n">
        <v>1.7</v>
      </c>
    </row>
    <row r="160" customFormat="false" ht="15" hidden="false" customHeight="false" outlineLevel="0" collapsed="false">
      <c r="A160" s="4" t="n">
        <v>41091</v>
      </c>
      <c r="B160" s="5" t="n">
        <f aca="true">AVERAGE(OFFSET(Data_Monthly!B$2,3*ROWS(Data_Monthly!B$2:B160)-3,,3))</f>
        <v>0.0816070334057971</v>
      </c>
      <c r="C160" s="5" t="n">
        <f aca="true">AVERAGE(OFFSET(Data_Monthly!C$2,3*ROWS(Data_Monthly!C$2:C160)-3,,3))</f>
        <v>-0.3035</v>
      </c>
      <c r="D160" s="5" t="n">
        <f aca="true">AVERAGE(OFFSET(Data_Monthly!D$2,3*ROWS(Data_Monthly!D$2:D160)-3,,3))</f>
        <v>0.199333333333333</v>
      </c>
      <c r="E160" s="5" t="n">
        <f aca="true">AVERAGE(OFFSET(Data_Monthly!E$2,3*ROWS(Data_Monthly!E$2:E160)-3,,3))</f>
        <v>-0.438333333333333</v>
      </c>
      <c r="F160" s="5" t="n">
        <f aca="true">AVERAGE(OFFSET(Data_Monthly!F$2,3*ROWS(Data_Monthly!F$2:F160)-3,,3))</f>
        <v>-0.069</v>
      </c>
      <c r="G160" s="5" t="n">
        <f aca="true">AVERAGE(OFFSET(Data_Monthly!G$2,3*ROWS(Data_Monthly!G$2:G160)-3,,3))</f>
        <v>-0.235360565</v>
      </c>
      <c r="H160" s="5" t="n">
        <f aca="true">AVERAGE(OFFSET(Data_Monthly!H$2,3*ROWS(Data_Monthly!H$2:H160)-3,,3))</f>
        <v>-0.454174938441838</v>
      </c>
      <c r="I160" s="11" t="n">
        <v>0.5</v>
      </c>
      <c r="J160" s="12" t="n">
        <v>-0.48</v>
      </c>
      <c r="K160" s="13" t="n">
        <v>0.5</v>
      </c>
    </row>
    <row r="161" customFormat="false" ht="15" hidden="false" customHeight="false" outlineLevel="0" collapsed="false">
      <c r="A161" s="4" t="n">
        <v>41183</v>
      </c>
      <c r="B161" s="5" t="n">
        <f aca="true">AVERAGE(OFFSET(Data_Monthly!B$2,3*ROWS(Data_Monthly!B$2:B161)-3,,3))</f>
        <v>0.0188760768395131</v>
      </c>
      <c r="C161" s="5" t="n">
        <f aca="true">AVERAGE(OFFSET(Data_Monthly!C$2,3*ROWS(Data_Monthly!C$2:C161)-3,,3))</f>
        <v>-0.448333333333333</v>
      </c>
      <c r="D161" s="5" t="n">
        <f aca="true">AVERAGE(OFFSET(Data_Monthly!D$2,3*ROWS(Data_Monthly!D$2:D161)-3,,3))</f>
        <v>-0.0333333333333333</v>
      </c>
      <c r="E161" s="5" t="n">
        <f aca="true">AVERAGE(OFFSET(Data_Monthly!E$2,3*ROWS(Data_Monthly!E$2:E161)-3,,3))</f>
        <v>-0.592666666666667</v>
      </c>
      <c r="F161" s="5" t="n">
        <f aca="true">AVERAGE(OFFSET(Data_Monthly!F$2,3*ROWS(Data_Monthly!F$2:F161)-3,,3))</f>
        <v>-0.1805</v>
      </c>
      <c r="G161" s="5" t="n">
        <f aca="true">AVERAGE(OFFSET(Data_Monthly!G$2,3*ROWS(Data_Monthly!G$2:G161)-3,,3))</f>
        <v>-0.375453484666667</v>
      </c>
      <c r="H161" s="5" t="n">
        <f aca="true">AVERAGE(OFFSET(Data_Monthly!H$2,3*ROWS(Data_Monthly!H$2:H161)-3,,3))</f>
        <v>0.175342834253293</v>
      </c>
      <c r="I161" s="11" t="n">
        <v>0.1</v>
      </c>
      <c r="J161" s="12" t="n">
        <v>-0.63</v>
      </c>
      <c r="K161" s="13" t="n">
        <v>0.5</v>
      </c>
    </row>
    <row r="162" customFormat="false" ht="15" hidden="false" customHeight="false" outlineLevel="0" collapsed="false">
      <c r="A162" s="4" t="n">
        <v>41275</v>
      </c>
      <c r="B162" s="5" t="n">
        <f aca="true">AVERAGE(OFFSET(Data_Monthly!B$2,3*ROWS(Data_Monthly!B$2:B162)-3,,3))</f>
        <v>0.0194652801224983</v>
      </c>
      <c r="C162" s="5" t="n">
        <f aca="true">AVERAGE(OFFSET(Data_Monthly!C$2,3*ROWS(Data_Monthly!C$2:C162)-3,,3))</f>
        <v>-0.523166666666667</v>
      </c>
      <c r="D162" s="5" t="n">
        <f aca="true">AVERAGE(OFFSET(Data_Monthly!D$2,3*ROWS(Data_Monthly!D$2:D162)-3,,3))</f>
        <v>-0.239333333333333</v>
      </c>
      <c r="E162" s="5" t="n">
        <f aca="true">AVERAGE(OFFSET(Data_Monthly!E$2,3*ROWS(Data_Monthly!E$2:E162)-3,,3))</f>
        <v>-0.618</v>
      </c>
      <c r="F162" s="5" t="n">
        <f aca="true">AVERAGE(OFFSET(Data_Monthly!F$2,3*ROWS(Data_Monthly!F$2:F162)-3,,3))</f>
        <v>-0.286333333333333</v>
      </c>
      <c r="G162" s="5" t="n">
        <f aca="true">AVERAGE(OFFSET(Data_Monthly!G$2,3*ROWS(Data_Monthly!G$2:G162)-3,,3))</f>
        <v>-0.543318204</v>
      </c>
      <c r="H162" s="5" t="n">
        <f aca="true">AVERAGE(OFFSET(Data_Monthly!H$2,3*ROWS(Data_Monthly!H$2:H162)-3,,3))</f>
        <v>-0.371897536411861</v>
      </c>
      <c r="I162" s="11" t="n">
        <v>2.8</v>
      </c>
      <c r="J162" s="12" t="n">
        <v>-0.73</v>
      </c>
      <c r="K162" s="13" t="n">
        <v>3.6</v>
      </c>
    </row>
    <row r="163" customFormat="false" ht="15" hidden="false" customHeight="false" outlineLevel="0" collapsed="false">
      <c r="A163" s="4" t="n">
        <v>41365</v>
      </c>
      <c r="B163" s="5" t="n">
        <f aca="true">AVERAGE(OFFSET(Data_Monthly!B$2,3*ROWS(Data_Monthly!B$2:B163)-3,,3))</f>
        <v>0.0247032477911726</v>
      </c>
      <c r="C163" s="5" t="n">
        <f aca="true">AVERAGE(OFFSET(Data_Monthly!C$2,3*ROWS(Data_Monthly!C$2:C163)-3,,3))</f>
        <v>-0.565166666666667</v>
      </c>
      <c r="D163" s="5" t="n">
        <f aca="true">AVERAGE(OFFSET(Data_Monthly!D$2,3*ROWS(Data_Monthly!D$2:D163)-3,,3))</f>
        <v>-0.0938333333333333</v>
      </c>
      <c r="E163" s="5" t="n">
        <f aca="true">AVERAGE(OFFSET(Data_Monthly!E$2,3*ROWS(Data_Monthly!E$2:E163)-3,,3))</f>
        <v>-0.609</v>
      </c>
      <c r="F163" s="5" t="n">
        <f aca="true">AVERAGE(OFFSET(Data_Monthly!F$2,3*ROWS(Data_Monthly!F$2:F163)-3,,3))</f>
        <v>-0.445333333333333</v>
      </c>
      <c r="G163" s="5" t="n">
        <f aca="true">AVERAGE(OFFSET(Data_Monthly!G$2,3*ROWS(Data_Monthly!G$2:G163)-3,,3))</f>
        <v>-0.493725545333333</v>
      </c>
      <c r="H163" s="5" t="n">
        <f aca="true">AVERAGE(OFFSET(Data_Monthly!H$2,3*ROWS(Data_Monthly!H$2:H163)-3,,3))</f>
        <v>-0.198904724190055</v>
      </c>
      <c r="I163" s="11" t="n">
        <v>0.8</v>
      </c>
      <c r="J163" s="12" t="n">
        <v>-0.75</v>
      </c>
      <c r="K163" s="13" t="n">
        <v>0.5</v>
      </c>
    </row>
    <row r="164" customFormat="false" ht="15" hidden="false" customHeight="false" outlineLevel="0" collapsed="false">
      <c r="A164" s="4" t="n">
        <v>41456</v>
      </c>
      <c r="B164" s="5" t="n">
        <f aca="true">AVERAGE(OFFSET(Data_Monthly!B$2,3*ROWS(Data_Monthly!B$2:B164)-3,,3))</f>
        <v>0.0259441269979296</v>
      </c>
      <c r="C164" s="5" t="n">
        <f aca="true">AVERAGE(OFFSET(Data_Monthly!C$2,3*ROWS(Data_Monthly!C$2:C164)-3,,3))</f>
        <v>-0.5525</v>
      </c>
      <c r="D164" s="5" t="n">
        <f aca="true">AVERAGE(OFFSET(Data_Monthly!D$2,3*ROWS(Data_Monthly!D$2:D164)-3,,3))</f>
        <v>-0.0881666666666667</v>
      </c>
      <c r="E164" s="5" t="n">
        <f aca="true">AVERAGE(OFFSET(Data_Monthly!E$2,3*ROWS(Data_Monthly!E$2:E164)-3,,3))</f>
        <v>-0.540833333333333</v>
      </c>
      <c r="F164" s="5" t="n">
        <f aca="true">AVERAGE(OFFSET(Data_Monthly!F$2,3*ROWS(Data_Monthly!F$2:F164)-3,,3))</f>
        <v>-0.494166666666667</v>
      </c>
      <c r="G164" s="5" t="n">
        <f aca="true">AVERAGE(OFFSET(Data_Monthly!G$2,3*ROWS(Data_Monthly!G$2:G164)-3,,3))</f>
        <v>-0.631475094666667</v>
      </c>
      <c r="H164" s="5" t="n">
        <f aca="true">AVERAGE(OFFSET(Data_Monthly!H$2,3*ROWS(Data_Monthly!H$2:H164)-3,,3))</f>
        <v>-0.0519324336655176</v>
      </c>
      <c r="I164" s="11" t="n">
        <v>3.1</v>
      </c>
      <c r="J164" s="12" t="n">
        <v>-0.72</v>
      </c>
      <c r="K164" s="13" t="n">
        <v>3.2</v>
      </c>
    </row>
    <row r="165" customFormat="false" ht="15" hidden="false" customHeight="false" outlineLevel="0" collapsed="false">
      <c r="A165" s="4" t="n">
        <v>41548</v>
      </c>
      <c r="B165" s="5" t="n">
        <f aca="true">AVERAGE(OFFSET(Data_Monthly!B$2,3*ROWS(Data_Monthly!B$2:B165)-3,,3))</f>
        <v>0.00513994967281511</v>
      </c>
      <c r="C165" s="5" t="n">
        <f aca="true">AVERAGE(OFFSET(Data_Monthly!C$2,3*ROWS(Data_Monthly!C$2:C165)-3,,3))</f>
        <v>-0.666</v>
      </c>
      <c r="D165" s="5" t="n">
        <f aca="true">AVERAGE(OFFSET(Data_Monthly!D$2,3*ROWS(Data_Monthly!D$2:D165)-3,,3))</f>
        <v>-0.149333333333333</v>
      </c>
      <c r="E165" s="5" t="n">
        <f aca="true">AVERAGE(OFFSET(Data_Monthly!E$2,3*ROWS(Data_Monthly!E$2:E165)-3,,3))</f>
        <v>-0.662666666666667</v>
      </c>
      <c r="F165" s="5" t="n">
        <f aca="true">AVERAGE(OFFSET(Data_Monthly!F$2,3*ROWS(Data_Monthly!F$2:F165)-3,,3))</f>
        <v>-0.606666666666667</v>
      </c>
      <c r="G165" s="5" t="n">
        <f aca="true">AVERAGE(OFFSET(Data_Monthly!G$2,3*ROWS(Data_Monthly!G$2:G165)-3,,3))</f>
        <v>-0.792007899</v>
      </c>
      <c r="H165" s="5" t="n">
        <f aca="true">AVERAGE(OFFSET(Data_Monthly!H$2,3*ROWS(Data_Monthly!H$2:H165)-3,,3))</f>
        <v>-0.0319044057991077</v>
      </c>
      <c r="I165" s="11" t="n">
        <v>4</v>
      </c>
      <c r="J165" s="12" t="n">
        <v>-0.87</v>
      </c>
      <c r="K165" s="13" t="n">
        <v>3.2</v>
      </c>
    </row>
    <row r="166" customFormat="false" ht="15" hidden="false" customHeight="false" outlineLevel="0" collapsed="false">
      <c r="A166" s="4" t="n">
        <v>41640</v>
      </c>
      <c r="B166" s="5" t="n">
        <f aca="true">AVERAGE(OFFSET(Data_Monthly!B$2,3*ROWS(Data_Monthly!B$2:B166)-3,,3))</f>
        <v>0.011468150489648</v>
      </c>
      <c r="C166" s="5" t="n">
        <f aca="true">AVERAGE(OFFSET(Data_Monthly!C$2,3*ROWS(Data_Monthly!C$2:C166)-3,,3))</f>
        <v>-0.719166666666667</v>
      </c>
      <c r="D166" s="5" t="n">
        <f aca="true">AVERAGE(OFFSET(Data_Monthly!D$2,3*ROWS(Data_Monthly!D$2:D166)-3,,3))</f>
        <v>-0.252666666666667</v>
      </c>
      <c r="E166" s="5" t="n">
        <f aca="true">AVERAGE(OFFSET(Data_Monthly!E$2,3*ROWS(Data_Monthly!E$2:E166)-3,,3))</f>
        <v>-0.720666666666667</v>
      </c>
      <c r="F166" s="5" t="n">
        <f aca="true">AVERAGE(OFFSET(Data_Monthly!F$2,3*ROWS(Data_Monthly!F$2:F166)-3,,3))</f>
        <v>-0.649166666666667</v>
      </c>
      <c r="G166" s="5" t="n">
        <f aca="true">AVERAGE(OFFSET(Data_Monthly!G$2,3*ROWS(Data_Monthly!G$2:G166)-3,,3))</f>
        <v>-0.774428753</v>
      </c>
      <c r="H166" s="5" t="n">
        <f aca="true">AVERAGE(OFFSET(Data_Monthly!H$2,3*ROWS(Data_Monthly!H$2:H166)-3,,3))</f>
        <v>0.050245980958356</v>
      </c>
      <c r="I166" s="11" t="n">
        <v>-1.2</v>
      </c>
      <c r="J166" s="12" t="n">
        <v>-0.9</v>
      </c>
      <c r="K166" s="13" t="n">
        <v>-1.1</v>
      </c>
    </row>
    <row r="167" customFormat="false" ht="15" hidden="false" customHeight="false" outlineLevel="0" collapsed="false">
      <c r="A167" s="4" t="n">
        <v>41730</v>
      </c>
      <c r="B167" s="5" t="n">
        <f aca="true">AVERAGE(OFFSET(Data_Monthly!B$2,3*ROWS(Data_Monthly!B$2:B167)-3,,3))</f>
        <v>0.0038293163997114</v>
      </c>
      <c r="C167" s="5" t="n">
        <f aca="true">AVERAGE(OFFSET(Data_Monthly!C$2,3*ROWS(Data_Monthly!C$2:C167)-3,,3))</f>
        <v>-0.7445</v>
      </c>
      <c r="D167" s="5" t="n">
        <f aca="true">AVERAGE(OFFSET(Data_Monthly!D$2,3*ROWS(Data_Monthly!D$2:D167)-3,,3))</f>
        <v>-0.3695</v>
      </c>
      <c r="E167" s="5" t="n">
        <f aca="true">AVERAGE(OFFSET(Data_Monthly!E$2,3*ROWS(Data_Monthly!E$2:E167)-3,,3))</f>
        <v>-0.8015</v>
      </c>
      <c r="F167" s="5" t="n">
        <f aca="true">AVERAGE(OFFSET(Data_Monthly!F$2,3*ROWS(Data_Monthly!F$2:F167)-3,,3))</f>
        <v>-0.581333333333333</v>
      </c>
      <c r="G167" s="5" t="n">
        <f aca="true">AVERAGE(OFFSET(Data_Monthly!G$2,3*ROWS(Data_Monthly!G$2:G167)-3,,3))</f>
        <v>-0.938046091</v>
      </c>
      <c r="H167" s="5" t="n">
        <f aca="true">AVERAGE(OFFSET(Data_Monthly!H$2,3*ROWS(Data_Monthly!H$2:H167)-3,,3))</f>
        <v>0.282165741392486</v>
      </c>
      <c r="I167" s="11" t="n">
        <v>4</v>
      </c>
      <c r="J167" s="12" t="n">
        <v>-0.93</v>
      </c>
      <c r="K167" s="13" t="n">
        <v>5.5</v>
      </c>
    </row>
    <row r="168" customFormat="false" ht="15" hidden="false" customHeight="false" outlineLevel="0" collapsed="false">
      <c r="A168" s="4" t="n">
        <v>41821</v>
      </c>
      <c r="B168" s="5" t="n">
        <f aca="true">AVERAGE(OFFSET(Data_Monthly!B$2,3*ROWS(Data_Monthly!B$2:B168)-3,,3))</f>
        <v>0.00359677588339921</v>
      </c>
      <c r="C168" s="5" t="n">
        <f aca="true">AVERAGE(OFFSET(Data_Monthly!C$2,3*ROWS(Data_Monthly!C$2:C168)-3,,3))</f>
        <v>-0.7385</v>
      </c>
      <c r="D168" s="5" t="n">
        <f aca="true">AVERAGE(OFFSET(Data_Monthly!D$2,3*ROWS(Data_Monthly!D$2:D168)-3,,3))</f>
        <v>-0.363333333333333</v>
      </c>
      <c r="E168" s="5" t="n">
        <f aca="true">AVERAGE(OFFSET(Data_Monthly!E$2,3*ROWS(Data_Monthly!E$2:E168)-3,,3))</f>
        <v>-0.780666666666667</v>
      </c>
      <c r="F168" s="5" t="n">
        <f aca="true">AVERAGE(OFFSET(Data_Monthly!F$2,3*ROWS(Data_Monthly!F$2:F168)-3,,3))</f>
        <v>-0.592</v>
      </c>
      <c r="G168" s="5" t="n">
        <f aca="true">AVERAGE(OFFSET(Data_Monthly!G$2,3*ROWS(Data_Monthly!G$2:G168)-3,,3))</f>
        <v>-0.829156959333333</v>
      </c>
      <c r="H168" s="5" t="n">
        <f aca="true">AVERAGE(OFFSET(Data_Monthly!H$2,3*ROWS(Data_Monthly!H$2:H168)-3,,3))</f>
        <v>0.138025642344075</v>
      </c>
      <c r="I168" s="11" t="n">
        <v>5</v>
      </c>
      <c r="J168" s="12" t="n">
        <v>-0.91</v>
      </c>
      <c r="K168" s="13" t="n">
        <v>5</v>
      </c>
    </row>
    <row r="169" customFormat="false" ht="15" hidden="false" customHeight="false" outlineLevel="0" collapsed="false">
      <c r="A169" s="4" t="n">
        <v>41913</v>
      </c>
      <c r="B169" s="5" t="n">
        <f aca="true">AVERAGE(OFFSET(Data_Monthly!B$2,3*ROWS(Data_Monthly!B$2:B169)-3,,3))</f>
        <v>0.0282287917971015</v>
      </c>
      <c r="C169" s="5" t="n">
        <f aca="true">AVERAGE(OFFSET(Data_Monthly!C$2,3*ROWS(Data_Monthly!C$2:C169)-3,,3))</f>
        <v>-0.683</v>
      </c>
      <c r="D169" s="5" t="n">
        <f aca="true">AVERAGE(OFFSET(Data_Monthly!D$2,3*ROWS(Data_Monthly!D$2:D169)-3,,3))</f>
        <v>-0.145833333333333</v>
      </c>
      <c r="E169" s="5" t="n">
        <f aca="true">AVERAGE(OFFSET(Data_Monthly!E$2,3*ROWS(Data_Monthly!E$2:E169)-3,,3))</f>
        <v>-0.716</v>
      </c>
      <c r="F169" s="5" t="n">
        <f aca="true">AVERAGE(OFFSET(Data_Monthly!F$2,3*ROWS(Data_Monthly!F$2:F169)-3,,3))</f>
        <v>-0.585666666666667</v>
      </c>
      <c r="G169" s="5" t="n">
        <f aca="true">AVERAGE(OFFSET(Data_Monthly!G$2,3*ROWS(Data_Monthly!G$2:G169)-3,,3))</f>
        <v>-0.546587265666667</v>
      </c>
      <c r="H169" s="5" t="n">
        <f aca="true">AVERAGE(OFFSET(Data_Monthly!H$2,3*ROWS(Data_Monthly!H$2:H169)-3,,3))</f>
        <v>0.130592804750647</v>
      </c>
      <c r="I169" s="11" t="n">
        <v>2.3</v>
      </c>
      <c r="J169" s="12" t="n">
        <v>-0.81</v>
      </c>
      <c r="K169" s="13" t="n">
        <v>2.3</v>
      </c>
    </row>
    <row r="170" customFormat="false" ht="15" hidden="false" customHeight="false" outlineLevel="0" collapsed="false">
      <c r="A170" s="4" t="n">
        <v>42005</v>
      </c>
      <c r="B170" s="5" t="n">
        <f aca="true">AVERAGE(OFFSET(Data_Monthly!B$2,3*ROWS(Data_Monthly!B$2:B170)-3,,3))</f>
        <v>0.0597699386363636</v>
      </c>
      <c r="C170" s="5" t="n">
        <f aca="true">AVERAGE(OFFSET(Data_Monthly!C$2,3*ROWS(Data_Monthly!C$2:C170)-3,,3))</f>
        <v>-0.606</v>
      </c>
      <c r="D170" s="5" t="n">
        <f aca="true">AVERAGE(OFFSET(Data_Monthly!D$2,3*ROWS(Data_Monthly!D$2:D170)-3,,3))</f>
        <v>-0.104</v>
      </c>
      <c r="E170" s="5" t="n">
        <f aca="true">AVERAGE(OFFSET(Data_Monthly!E$2,3*ROWS(Data_Monthly!E$2:E170)-3,,3))</f>
        <v>-0.648</v>
      </c>
      <c r="F170" s="5" t="n">
        <f aca="true">AVERAGE(OFFSET(Data_Monthly!F$2,3*ROWS(Data_Monthly!F$2:F170)-3,,3))</f>
        <v>-0.493833333333333</v>
      </c>
      <c r="G170" s="5" t="n">
        <f aca="true">AVERAGE(OFFSET(Data_Monthly!G$2,3*ROWS(Data_Monthly!G$2:G170)-3,,3))</f>
        <v>-0.37966027</v>
      </c>
      <c r="H170" s="5" t="n">
        <f aca="true">AVERAGE(OFFSET(Data_Monthly!H$2,3*ROWS(Data_Monthly!H$2:H170)-3,,3))</f>
        <v>-0.450341083749363</v>
      </c>
      <c r="I170" s="11" t="n">
        <v>2</v>
      </c>
      <c r="J170" s="12" t="n">
        <v>-0.71</v>
      </c>
      <c r="K170" s="13" t="n">
        <v>3.2</v>
      </c>
    </row>
    <row r="171" customFormat="false" ht="15" hidden="false" customHeight="false" outlineLevel="0" collapsed="false">
      <c r="A171" s="4" t="n">
        <v>42095</v>
      </c>
      <c r="B171" s="5" t="n">
        <f aca="true">AVERAGE(OFFSET(Data_Monthly!B$2,3*ROWS(Data_Monthly!B$2:B171)-3,,3))</f>
        <v>0.0137835040692641</v>
      </c>
      <c r="C171" s="5" t="n">
        <f aca="true">AVERAGE(OFFSET(Data_Monthly!C$2,3*ROWS(Data_Monthly!C$2:C171)-3,,3))</f>
        <v>-0.669666666666667</v>
      </c>
      <c r="D171" s="5" t="n">
        <f aca="true">AVERAGE(OFFSET(Data_Monthly!D$2,3*ROWS(Data_Monthly!D$2:D171)-3,,3))</f>
        <v>-0.354333333333333</v>
      </c>
      <c r="E171" s="5" t="n">
        <f aca="true">AVERAGE(OFFSET(Data_Monthly!E$2,3*ROWS(Data_Monthly!E$2:E171)-3,,3))</f>
        <v>-0.676166666666667</v>
      </c>
      <c r="F171" s="5" t="n">
        <f aca="true">AVERAGE(OFFSET(Data_Monthly!F$2,3*ROWS(Data_Monthly!F$2:F171)-3,,3))</f>
        <v>-0.557333333333333</v>
      </c>
      <c r="G171" s="5" t="n">
        <f aca="true">AVERAGE(OFFSET(Data_Monthly!G$2,3*ROWS(Data_Monthly!G$2:G171)-3,,3))</f>
        <v>-0.642966959666667</v>
      </c>
      <c r="H171" s="5" t="n">
        <f aca="true">AVERAGE(OFFSET(Data_Monthly!H$2,3*ROWS(Data_Monthly!H$2:H171)-3,,3))</f>
        <v>-0.372524710261037</v>
      </c>
      <c r="I171" s="11" t="n">
        <v>2.6</v>
      </c>
      <c r="J171" s="12" t="n">
        <v>-0.8</v>
      </c>
      <c r="K171" s="13" t="n">
        <v>3</v>
      </c>
    </row>
    <row r="172" customFormat="false" ht="15" hidden="false" customHeight="false" outlineLevel="0" collapsed="false">
      <c r="A172" s="4" t="n">
        <v>42186</v>
      </c>
      <c r="B172" s="5" t="n">
        <f aca="true">AVERAGE(OFFSET(Data_Monthly!B$2,3*ROWS(Data_Monthly!B$2:B172)-3,,3))</f>
        <v>0.0961562527009221</v>
      </c>
      <c r="C172" s="5" t="n">
        <f aca="true">AVERAGE(OFFSET(Data_Monthly!C$2,3*ROWS(Data_Monthly!C$2:C172)-3,,3))</f>
        <v>-0.600666666666667</v>
      </c>
      <c r="D172" s="5" t="n">
        <f aca="true">AVERAGE(OFFSET(Data_Monthly!D$2,3*ROWS(Data_Monthly!D$2:D172)-3,,3))</f>
        <v>-0.309333333333333</v>
      </c>
      <c r="E172" s="5" t="n">
        <f aca="true">AVERAGE(OFFSET(Data_Monthly!E$2,3*ROWS(Data_Monthly!E$2:E172)-3,,3))</f>
        <v>-0.6335</v>
      </c>
      <c r="F172" s="5" t="n">
        <f aca="true">AVERAGE(OFFSET(Data_Monthly!F$2,3*ROWS(Data_Monthly!F$2:F172)-3,,3))</f>
        <v>-0.4515</v>
      </c>
      <c r="G172" s="5" t="n">
        <f aca="true">AVERAGE(OFFSET(Data_Monthly!G$2,3*ROWS(Data_Monthly!G$2:G172)-3,,3))</f>
        <v>-0.291870496333333</v>
      </c>
      <c r="H172" s="5" t="n">
        <f aca="true">AVERAGE(OFFSET(Data_Monthly!H$2,3*ROWS(Data_Monthly!H$2:H172)-3,,3))</f>
        <v>-0.255103849678114</v>
      </c>
      <c r="I172" s="11" t="n">
        <v>2</v>
      </c>
      <c r="J172" s="12" t="n">
        <v>-0.72</v>
      </c>
      <c r="K172" s="13" t="n">
        <v>1.3</v>
      </c>
    </row>
    <row r="173" customFormat="false" ht="15" hidden="false" customHeight="false" outlineLevel="0" collapsed="false">
      <c r="A173" s="4" t="n">
        <v>42278</v>
      </c>
      <c r="B173" s="5" t="n">
        <f aca="true">AVERAGE(OFFSET(Data_Monthly!B$2,3*ROWS(Data_Monthly!B$2:B173)-3,,3))</f>
        <v>0.0848104046960284</v>
      </c>
      <c r="C173" s="5" t="n">
        <f aca="true">AVERAGE(OFFSET(Data_Monthly!C$2,3*ROWS(Data_Monthly!C$2:C173)-3,,3))</f>
        <v>-0.579333333333333</v>
      </c>
      <c r="D173" s="5" t="n">
        <f aca="true">AVERAGE(OFFSET(Data_Monthly!D$2,3*ROWS(Data_Monthly!D$2:D173)-3,,3))</f>
        <v>-0.285166666666667</v>
      </c>
      <c r="E173" s="5" t="n">
        <f aca="true">AVERAGE(OFFSET(Data_Monthly!E$2,3*ROWS(Data_Monthly!E$2:E173)-3,,3))</f>
        <v>-0.670333333333333</v>
      </c>
      <c r="F173" s="5" t="n">
        <f aca="true">AVERAGE(OFFSET(Data_Monthly!F$2,3*ROWS(Data_Monthly!F$2:F173)-3,,3))</f>
        <v>-0.345166666666667</v>
      </c>
      <c r="G173" s="5" t="n">
        <f aca="true">AVERAGE(OFFSET(Data_Monthly!G$2,3*ROWS(Data_Monthly!G$2:G173)-3,,3))</f>
        <v>-0.264918774333333</v>
      </c>
      <c r="H173" s="5" t="n">
        <f aca="true">AVERAGE(OFFSET(Data_Monthly!H$2,3*ROWS(Data_Monthly!H$2:H173)-3,,3))</f>
        <v>-0.634171525725855</v>
      </c>
      <c r="I173" s="11" t="n">
        <v>0.9</v>
      </c>
      <c r="J173" s="12" t="n">
        <v>-0.71</v>
      </c>
      <c r="K173" s="13" t="n">
        <v>0.1</v>
      </c>
    </row>
    <row r="174" customFormat="false" ht="15" hidden="false" customHeight="false" outlineLevel="0" collapsed="false">
      <c r="A174" s="4" t="n">
        <v>42370</v>
      </c>
      <c r="B174" s="5" t="n">
        <f aca="true">AVERAGE(OFFSET(Data_Monthly!B$2,3*ROWS(Data_Monthly!B$2:B174)-3,,3))</f>
        <v>0.170866816701173</v>
      </c>
      <c r="C174" s="5" t="n">
        <f aca="true">AVERAGE(OFFSET(Data_Monthly!C$2,3*ROWS(Data_Monthly!C$2:C174)-3,,3))</f>
        <v>-0.4875</v>
      </c>
      <c r="D174" s="5" t="n">
        <f aca="true">AVERAGE(OFFSET(Data_Monthly!D$2,3*ROWS(Data_Monthly!D$2:D174)-3,,3))</f>
        <v>-0.236</v>
      </c>
      <c r="E174" s="5" t="n">
        <f aca="true">AVERAGE(OFFSET(Data_Monthly!E$2,3*ROWS(Data_Monthly!E$2:E174)-3,,3))</f>
        <v>-0.5965</v>
      </c>
      <c r="F174" s="5" t="n">
        <f aca="true">AVERAGE(OFFSET(Data_Monthly!F$2,3*ROWS(Data_Monthly!F$2:F174)-3,,3))</f>
        <v>-0.230333333333333</v>
      </c>
      <c r="G174" s="5" t="n">
        <f aca="true">AVERAGE(OFFSET(Data_Monthly!G$2,3*ROWS(Data_Monthly!G$2:G174)-3,,3))</f>
        <v>0.187570624333333</v>
      </c>
      <c r="H174" s="5" t="n">
        <f aca="true">AVERAGE(OFFSET(Data_Monthly!H$2,3*ROWS(Data_Monthly!H$2:H174)-3,,3))</f>
        <v>-0.429339503765904</v>
      </c>
      <c r="I174" s="11" t="n">
        <v>0.8</v>
      </c>
      <c r="J174" s="12" t="n">
        <v>-0.61</v>
      </c>
      <c r="K174" s="13" t="n">
        <v>2</v>
      </c>
    </row>
    <row r="175" customFormat="false" ht="15" hidden="false" customHeight="false" outlineLevel="0" collapsed="false">
      <c r="A175" s="4" t="n">
        <v>42461</v>
      </c>
      <c r="B175" s="5" t="n">
        <f aca="true">AVERAGE(OFFSET(Data_Monthly!B$2,3*ROWS(Data_Monthly!B$2:B175)-3,,3))</f>
        <v>0.0515142933621934</v>
      </c>
      <c r="C175" s="5" t="n">
        <f aca="true">AVERAGE(OFFSET(Data_Monthly!C$2,3*ROWS(Data_Monthly!C$2:C175)-3,,3))</f>
        <v>-0.534833333333333</v>
      </c>
      <c r="D175" s="5" t="n">
        <f aca="true">AVERAGE(OFFSET(Data_Monthly!D$2,3*ROWS(Data_Monthly!D$2:D175)-3,,3))</f>
        <v>-0.276666666666667</v>
      </c>
      <c r="E175" s="5" t="n">
        <f aca="true">AVERAGE(OFFSET(Data_Monthly!E$2,3*ROWS(Data_Monthly!E$2:E175)-3,,3))</f>
        <v>-0.62</v>
      </c>
      <c r="F175" s="5" t="n">
        <f aca="true">AVERAGE(OFFSET(Data_Monthly!F$2,3*ROWS(Data_Monthly!F$2:F175)-3,,3))</f>
        <v>-0.306333333333333</v>
      </c>
      <c r="G175" s="5" t="n">
        <f aca="true">AVERAGE(OFFSET(Data_Monthly!G$2,3*ROWS(Data_Monthly!G$2:G175)-3,,3))</f>
        <v>-0.176674239</v>
      </c>
      <c r="H175" s="5" t="n">
        <f aca="true">AVERAGE(OFFSET(Data_Monthly!H$2,3*ROWS(Data_Monthly!H$2:H175)-3,,3))</f>
        <v>-0.317738745031808</v>
      </c>
      <c r="I175" s="11" t="n">
        <v>1.4</v>
      </c>
      <c r="J175" s="12" t="n">
        <v>-0.67</v>
      </c>
      <c r="K175" s="13" t="n">
        <v>1.9</v>
      </c>
    </row>
    <row r="176" customFormat="false" ht="15" hidden="false" customHeight="false" outlineLevel="0" collapsed="false">
      <c r="A176" s="4" t="n">
        <v>42552</v>
      </c>
      <c r="B176" s="5" t="n">
        <f aca="true">AVERAGE(OFFSET(Data_Monthly!B$2,3*ROWS(Data_Monthly!B$2:B176)-3,,3))</f>
        <v>0.0368296279026288</v>
      </c>
      <c r="C176" s="5" t="n">
        <f aca="true">AVERAGE(OFFSET(Data_Monthly!C$2,3*ROWS(Data_Monthly!C$2:C176)-3,,3))</f>
        <v>-0.535833333333333</v>
      </c>
      <c r="D176" s="5" t="n">
        <f aca="true">AVERAGE(OFFSET(Data_Monthly!D$2,3*ROWS(Data_Monthly!D$2:D176)-3,,3))</f>
        <v>-0.3495</v>
      </c>
      <c r="E176" s="5" t="n">
        <f aca="true">AVERAGE(OFFSET(Data_Monthly!E$2,3*ROWS(Data_Monthly!E$2:E176)-3,,3))</f>
        <v>-0.5965</v>
      </c>
      <c r="F176" s="5" t="n">
        <f aca="true">AVERAGE(OFFSET(Data_Monthly!F$2,3*ROWS(Data_Monthly!F$2:F176)-3,,3))</f>
        <v>-0.3225</v>
      </c>
      <c r="G176" s="5" t="n">
        <f aca="true">AVERAGE(OFFSET(Data_Monthly!G$2,3*ROWS(Data_Monthly!G$2:G176)-3,,3))</f>
        <v>-0.337863712666667</v>
      </c>
      <c r="H176" s="5" t="n">
        <f aca="true">AVERAGE(OFFSET(Data_Monthly!H$2,3*ROWS(Data_Monthly!H$2:H176)-3,,3))</f>
        <v>-0.073553826018871</v>
      </c>
      <c r="I176" s="11" t="n">
        <v>3.2</v>
      </c>
      <c r="J176" s="12" t="n">
        <v>-0.65</v>
      </c>
      <c r="K176" s="13" t="n">
        <v>2.2</v>
      </c>
    </row>
    <row r="177" customFormat="false" ht="15" hidden="false" customHeight="false" outlineLevel="0" collapsed="false">
      <c r="A177" s="4" t="n">
        <v>42644</v>
      </c>
      <c r="B177" s="5" t="n">
        <f aca="true">AVERAGE(OFFSET(Data_Monthly!B$2,3*ROWS(Data_Monthly!B$2:B177)-3,,3))</f>
        <v>0.0134130926767677</v>
      </c>
      <c r="C177" s="5" t="n">
        <f aca="true">AVERAGE(OFFSET(Data_Monthly!C$2,3*ROWS(Data_Monthly!C$2:C177)-3,,3))</f>
        <v>-0.588833333333333</v>
      </c>
      <c r="D177" s="5" t="n">
        <f aca="true">AVERAGE(OFFSET(Data_Monthly!D$2,3*ROWS(Data_Monthly!D$2:D177)-3,,3))</f>
        <v>-0.509833333333333</v>
      </c>
      <c r="E177" s="5" t="n">
        <f aca="true">AVERAGE(OFFSET(Data_Monthly!E$2,3*ROWS(Data_Monthly!E$2:E177)-3,,3))</f>
        <v>-0.619166666666667</v>
      </c>
      <c r="F177" s="5" t="n">
        <f aca="true">AVERAGE(OFFSET(Data_Monthly!F$2,3*ROWS(Data_Monthly!F$2:F177)-3,,3))</f>
        <v>-0.3925</v>
      </c>
      <c r="G177" s="5" t="n">
        <f aca="true">AVERAGE(OFFSET(Data_Monthly!G$2,3*ROWS(Data_Monthly!G$2:G177)-3,,3))</f>
        <v>-0.428772104666667</v>
      </c>
      <c r="H177" s="5" t="n">
        <f aca="true">AVERAGE(OFFSET(Data_Monthly!H$2,3*ROWS(Data_Monthly!H$2:H177)-3,,3))</f>
        <v>-0.061048662840268</v>
      </c>
      <c r="I177" s="5"/>
      <c r="J177" s="5"/>
      <c r="K177" s="13" t="n">
        <v>2</v>
      </c>
    </row>
    <row r="178" customFormat="false" ht="15" hidden="false" customHeight="false" outlineLevel="0" collapsed="false">
      <c r="A178" s="4" t="n">
        <v>42736</v>
      </c>
      <c r="B178" s="5" t="n">
        <f aca="true">AVERAGE(OFFSET(Data_Monthly!B$2,3*ROWS(Data_Monthly!B$2:B178)-3,,3))</f>
        <v>0.00676026935507246</v>
      </c>
      <c r="C178" s="5" t="n">
        <f aca="true">AVERAGE(OFFSET(Data_Monthly!C$2,3*ROWS(Data_Monthly!C$2:C178)-3,,3))</f>
        <v>-0.664666666666667</v>
      </c>
      <c r="D178" s="5" t="n">
        <f aca="true">AVERAGE(OFFSET(Data_Monthly!D$2,3*ROWS(Data_Monthly!D$2:D178)-3,,3))</f>
        <v>-0.5625</v>
      </c>
      <c r="E178" s="5" t="n">
        <f aca="true">AVERAGE(OFFSET(Data_Monthly!E$2,3*ROWS(Data_Monthly!E$2:E178)-3,,3))</f>
        <v>-0.6405</v>
      </c>
      <c r="F178" s="5" t="n">
        <f aca="true">AVERAGE(OFFSET(Data_Monthly!F$2,3*ROWS(Data_Monthly!F$2:F178)-3,,3))</f>
        <v>-0.538333333333333</v>
      </c>
      <c r="G178" s="5" t="n">
        <f aca="true">AVERAGE(OFFSET(Data_Monthly!G$2,3*ROWS(Data_Monthly!G$2:G178)-3,,3))</f>
        <v>-0.625887860666667</v>
      </c>
      <c r="H178" s="5" t="n">
        <f aca="true">AVERAGE(OFFSET(Data_Monthly!H$2,3*ROWS(Data_Monthly!H$2:H178)-3,,3))</f>
        <v>-0.0534361522690842</v>
      </c>
      <c r="I178" s="5"/>
      <c r="J178" s="5"/>
      <c r="K178" s="13" t="n">
        <v>2.3</v>
      </c>
    </row>
    <row r="179" customFormat="false" ht="15" hidden="false" customHeight="false" outlineLevel="0" collapsed="false">
      <c r="A179" s="4" t="n">
        <v>42826</v>
      </c>
      <c r="B179" s="5" t="n">
        <f aca="true">AVERAGE(OFFSET(Data_Monthly!B$2,3*ROWS(Data_Monthly!B$2:B179)-3,,3))</f>
        <v>0.0066606565428195</v>
      </c>
      <c r="C179" s="5" t="n">
        <f aca="true">AVERAGE(OFFSET(Data_Monthly!C$2,3*ROWS(Data_Monthly!C$2:C179)-3,,3))</f>
        <v>-0.695833333333333</v>
      </c>
      <c r="D179" s="5" t="n">
        <f aca="true">AVERAGE(OFFSET(Data_Monthly!D$2,3*ROWS(Data_Monthly!D$2:D179)-3,,3))</f>
        <v>-0.467666666666667</v>
      </c>
      <c r="E179" s="5" t="n">
        <f aca="true">AVERAGE(OFFSET(Data_Monthly!E$2,3*ROWS(Data_Monthly!E$2:E179)-3,,3))</f>
        <v>-0.723166666666667</v>
      </c>
      <c r="F179" s="5" t="n">
        <f aca="true">AVERAGE(OFFSET(Data_Monthly!F$2,3*ROWS(Data_Monthly!F$2:F179)-3,,3))</f>
        <v>-0.5325</v>
      </c>
      <c r="G179" s="5" t="n">
        <f aca="true">AVERAGE(OFFSET(Data_Monthly!G$2,3*ROWS(Data_Monthly!G$2:G179)-3,,3))</f>
        <v>-0.64001937</v>
      </c>
      <c r="H179" s="5" t="n">
        <f aca="true">AVERAGE(OFFSET(Data_Monthly!H$2,3*ROWS(Data_Monthly!H$2:H179)-3,,3))</f>
        <v>0.0547006493943222</v>
      </c>
      <c r="I179" s="5"/>
      <c r="J179" s="5"/>
      <c r="K179" s="13" t="n">
        <v>2.2</v>
      </c>
    </row>
    <row r="180" customFormat="false" ht="15" hidden="false" customHeight="false" outlineLevel="0" collapsed="false">
      <c r="A180" s="4" t="n">
        <v>42917</v>
      </c>
      <c r="B180" s="5" t="n">
        <f aca="true">AVERAGE(OFFSET(Data_Monthly!B$2,3*ROWS(Data_Monthly!B$2:B180)-3,,3))</f>
        <v>0.0119508652173913</v>
      </c>
      <c r="C180" s="5" t="n">
        <f aca="true">AVERAGE(OFFSET(Data_Monthly!C$2,3*ROWS(Data_Monthly!C$2:C180)-3,,3))</f>
        <v>-0.7505</v>
      </c>
      <c r="D180" s="5" t="n">
        <f aca="true">AVERAGE(OFFSET(Data_Monthly!D$2,3*ROWS(Data_Monthly!D$2:D180)-3,,3))</f>
        <v>-0.485833333333333</v>
      </c>
      <c r="E180" s="5" t="n">
        <f aca="true">AVERAGE(OFFSET(Data_Monthly!E$2,3*ROWS(Data_Monthly!E$2:E180)-3,,3))</f>
        <v>-0.764166666666667</v>
      </c>
      <c r="F180" s="5" t="n">
        <f aca="true">AVERAGE(OFFSET(Data_Monthly!F$2,3*ROWS(Data_Monthly!F$2:F180)-3,,3))</f>
        <v>-0.614</v>
      </c>
      <c r="G180" s="5" t="n">
        <f aca="true">AVERAGE(OFFSET(Data_Monthly!G$2,3*ROWS(Data_Monthly!G$2:G180)-3,,3))</f>
        <v>-0.740701794</v>
      </c>
      <c r="H180" s="5" t="n">
        <f aca="true">AVERAGE(OFFSET(Data_Monthly!H$2,3*ROWS(Data_Monthly!H$2:H180)-3,,3))</f>
        <v>-0.187698096993839</v>
      </c>
      <c r="I180" s="5"/>
      <c r="J180" s="5"/>
      <c r="K180" s="13" t="n">
        <v>3.2</v>
      </c>
    </row>
    <row r="181" customFormat="false" ht="15" hidden="false" customHeight="false" outlineLevel="0" collapsed="false">
      <c r="A181" s="4" t="n">
        <v>43009</v>
      </c>
      <c r="B181" s="5" t="n">
        <f aca="true">AVERAGE(OFFSET(Data_Monthly!B$2,3*ROWS(Data_Monthly!B$2:B181)-3,,3))</f>
        <v>0.0140805994660895</v>
      </c>
      <c r="C181" s="5" t="n">
        <f aca="true">AVERAGE(OFFSET(Data_Monthly!C$2,3*ROWS(Data_Monthly!C$2:C181)-3,,3))</f>
        <v>-0.791666666666667</v>
      </c>
      <c r="D181" s="5" t="n">
        <f aca="true">AVERAGE(OFFSET(Data_Monthly!D$2,3*ROWS(Data_Monthly!D$2:D181)-3,,3))</f>
        <v>-0.570833333333333</v>
      </c>
      <c r="E181" s="5" t="n">
        <f aca="true">AVERAGE(OFFSET(Data_Monthly!E$2,3*ROWS(Data_Monthly!E$2:E181)-3,,3))</f>
        <v>-0.797666666666667</v>
      </c>
      <c r="F181" s="5" t="n">
        <f aca="true">AVERAGE(OFFSET(Data_Monthly!F$2,3*ROWS(Data_Monthly!F$2:F181)-3,,3))</f>
        <v>-0.656666666666667</v>
      </c>
      <c r="G181" s="5" t="n">
        <f aca="true">AVERAGE(OFFSET(Data_Monthly!G$2,3*ROWS(Data_Monthly!G$2:G181)-3,,3))</f>
        <v>-0.743751311333333</v>
      </c>
      <c r="H181" s="5" t="n">
        <f aca="true">AVERAGE(OFFSET(Data_Monthly!H$2,3*ROWS(Data_Monthly!H$2:H181)-3,,3))</f>
        <v>0.419042314722374</v>
      </c>
      <c r="I181" s="5"/>
      <c r="J181" s="5"/>
      <c r="K181" s="13" t="n">
        <v>3.5</v>
      </c>
    </row>
    <row r="182" customFormat="false" ht="15" hidden="false" customHeight="false" outlineLevel="0" collapsed="false">
      <c r="A182" s="4" t="n">
        <v>43101</v>
      </c>
      <c r="B182" s="5" t="n">
        <f aca="true">AVERAGE(OFFSET(Data_Monthly!B$2,3*ROWS(Data_Monthly!B$2:B182)-3,,3))</f>
        <v>0.0256456353162055</v>
      </c>
      <c r="C182" s="5" t="n">
        <f aca="true">AVERAGE(OFFSET(Data_Monthly!C$2,3*ROWS(Data_Monthly!C$2:C182)-3,,3))</f>
        <v>-0.759833333333333</v>
      </c>
      <c r="D182" s="5" t="n">
        <f aca="true">AVERAGE(OFFSET(Data_Monthly!D$2,3*ROWS(Data_Monthly!D$2:D182)-3,,3))</f>
        <v>-0.596833333333333</v>
      </c>
      <c r="E182" s="5" t="n">
        <f aca="true">AVERAGE(OFFSET(Data_Monthly!E$2,3*ROWS(Data_Monthly!E$2:E182)-3,,3))</f>
        <v>-0.726166666666667</v>
      </c>
      <c r="F182" s="5" t="n">
        <f aca="true">AVERAGE(OFFSET(Data_Monthly!F$2,3*ROWS(Data_Monthly!F$2:F182)-3,,3))</f>
        <v>-0.663166666666667</v>
      </c>
      <c r="G182" s="5" t="n">
        <f aca="true">AVERAGE(OFFSET(Data_Monthly!G$2,3*ROWS(Data_Monthly!G$2:G182)-3,,3))</f>
        <v>-0.647609832</v>
      </c>
      <c r="H182" s="5" t="n">
        <f aca="true">AVERAGE(OFFSET(Data_Monthly!H$2,3*ROWS(Data_Monthly!H$2:H182)-3,,3))</f>
        <v>0.00868377781028024</v>
      </c>
      <c r="I182" s="5"/>
      <c r="J182" s="5"/>
      <c r="K182" s="13" t="n">
        <v>2.5</v>
      </c>
    </row>
    <row r="183" customFormat="false" ht="15" hidden="false" customHeight="false" outlineLevel="0" collapsed="false">
      <c r="A183" s="4" t="n">
        <v>43191</v>
      </c>
      <c r="B183" s="5" t="n">
        <f aca="true">AVERAGE(OFFSET(Data_Monthly!B$2,3*ROWS(Data_Monthly!B$2:B183)-3,,3))</f>
        <v>0.0199873327881297</v>
      </c>
      <c r="C183" s="5" t="n">
        <f aca="true">AVERAGE(OFFSET(Data_Monthly!C$2,3*ROWS(Data_Monthly!C$2:C183)-3,,3))</f>
        <v>-0.738</v>
      </c>
      <c r="D183" s="5" t="n">
        <f aca="true">AVERAGE(OFFSET(Data_Monthly!D$2,3*ROWS(Data_Monthly!D$2:D183)-3,,3))</f>
        <v>-0.464</v>
      </c>
      <c r="E183" s="5" t="n">
        <f aca="true">AVERAGE(OFFSET(Data_Monthly!E$2,3*ROWS(Data_Monthly!E$2:E183)-3,,3))</f>
        <v>-0.7025</v>
      </c>
      <c r="F183" s="5" t="n">
        <f aca="true">AVERAGE(OFFSET(Data_Monthly!F$2,3*ROWS(Data_Monthly!F$2:F183)-3,,3))</f>
        <v>-0.664666666666667</v>
      </c>
      <c r="G183" s="5" t="n">
        <f aca="true">AVERAGE(OFFSET(Data_Monthly!G$2,3*ROWS(Data_Monthly!G$2:G183)-3,,3))</f>
        <v>-0.511422745333333</v>
      </c>
      <c r="H183" s="5" t="n">
        <f aca="true">AVERAGE(OFFSET(Data_Monthly!H$2,3*ROWS(Data_Monthly!H$2:H183)-3,,3))</f>
        <v>0.0318851190428535</v>
      </c>
      <c r="I183" s="5"/>
      <c r="J183" s="5"/>
      <c r="K183" s="13" t="n">
        <v>3.5</v>
      </c>
    </row>
    <row r="184" customFormat="false" ht="15" hidden="false" customHeight="false" outlineLevel="0" collapsed="false">
      <c r="A184" s="4" t="n">
        <v>43282</v>
      </c>
      <c r="B184" s="5" t="n">
        <f aca="true">AVERAGE(OFFSET(Data_Monthly!B$2,3*ROWS(Data_Monthly!B$2:B184)-3,,3))</f>
        <v>0.0275053910606061</v>
      </c>
      <c r="C184" s="5" t="n">
        <f aca="true">AVERAGE(OFFSET(Data_Monthly!C$2,3*ROWS(Data_Monthly!C$2:C184)-3,,3))</f>
        <v>-0.777166666666667</v>
      </c>
      <c r="D184" s="5" t="n">
        <f aca="true">AVERAGE(OFFSET(Data_Monthly!D$2,3*ROWS(Data_Monthly!D$2:D184)-3,,3))</f>
        <v>-0.332333333333333</v>
      </c>
      <c r="E184" s="5" t="n">
        <f aca="true">AVERAGE(OFFSET(Data_Monthly!E$2,3*ROWS(Data_Monthly!E$2:E184)-3,,3))</f>
        <v>-0.774666666666667</v>
      </c>
      <c r="F184" s="5" t="n">
        <f aca="true">AVERAGE(OFFSET(Data_Monthly!F$2,3*ROWS(Data_Monthly!F$2:F184)-3,,3))</f>
        <v>-0.702833333333333</v>
      </c>
      <c r="G184" s="5" t="n">
        <f aca="true">AVERAGE(OFFSET(Data_Monthly!G$2,3*ROWS(Data_Monthly!G$2:G184)-3,,3))</f>
        <v>-0.621801642666667</v>
      </c>
      <c r="H184" s="5" t="n">
        <f aca="true">AVERAGE(OFFSET(Data_Monthly!H$2,3*ROWS(Data_Monthly!H$2:H184)-3,,3))</f>
        <v>0.14457645485813</v>
      </c>
      <c r="I184" s="5"/>
      <c r="J184" s="5"/>
      <c r="K184" s="13" t="n">
        <v>2.9</v>
      </c>
    </row>
    <row r="185" customFormat="false" ht="15" hidden="false" customHeight="false" outlineLevel="0" collapsed="false">
      <c r="A185" s="4" t="n">
        <v>43374</v>
      </c>
      <c r="B185" s="5" t="n">
        <f aca="true">AVERAGE(OFFSET(Data_Monthly!B$2,3*ROWS(Data_Monthly!B$2:B185)-3,,3))</f>
        <v>0.0612752865236213</v>
      </c>
      <c r="C185" s="5" t="n">
        <f aca="true">AVERAGE(OFFSET(Data_Monthly!C$2,3*ROWS(Data_Monthly!C$2:C185)-3,,3))</f>
        <v>-0.747</v>
      </c>
      <c r="D185" s="5" t="n">
        <f aca="true">AVERAGE(OFFSET(Data_Monthly!D$2,3*ROWS(Data_Monthly!D$2:D185)-3,,3))</f>
        <v>-0.3075</v>
      </c>
      <c r="E185" s="5" t="n">
        <f aca="true">AVERAGE(OFFSET(Data_Monthly!E$2,3*ROWS(Data_Monthly!E$2:E185)-3,,3))</f>
        <v>-0.723166666666667</v>
      </c>
      <c r="F185" s="5" t="n">
        <f aca="true">AVERAGE(OFFSET(Data_Monthly!F$2,3*ROWS(Data_Monthly!F$2:F185)-3,,3))</f>
        <v>-0.6955</v>
      </c>
      <c r="G185" s="5" t="n">
        <f aca="true">AVERAGE(OFFSET(Data_Monthly!G$2,3*ROWS(Data_Monthly!G$2:G185)-3,,3))</f>
        <v>-0.253331038666667</v>
      </c>
      <c r="H185" s="5" t="n">
        <f aca="true">AVERAGE(OFFSET(Data_Monthly!H$2,3*ROWS(Data_Monthly!H$2:H185)-3,,3))</f>
        <v>-0.0823371064773748</v>
      </c>
      <c r="I185" s="5"/>
      <c r="J185" s="5"/>
      <c r="K185" s="13" t="n">
        <v>1.1</v>
      </c>
    </row>
    <row r="186" customFormat="false" ht="15" hidden="false" customHeight="false" outlineLevel="0" collapsed="false">
      <c r="A186" s="4" t="n">
        <v>43466</v>
      </c>
      <c r="B186" s="5" t="n">
        <f aca="true">AVERAGE(OFFSET(Data_Monthly!B$2,3*ROWS(Data_Monthly!B$2:B186)-3,,3))</f>
        <v>0.0471569853071084</v>
      </c>
      <c r="C186" s="5" t="n">
        <f aca="true">AVERAGE(OFFSET(Data_Monthly!C$2,3*ROWS(Data_Monthly!C$2:C186)-3,,3))</f>
        <v>-0.756333333333333</v>
      </c>
      <c r="D186" s="5" t="n">
        <f aca="true">AVERAGE(OFFSET(Data_Monthly!D$2,3*ROWS(Data_Monthly!D$2:D186)-3,,3))</f>
        <v>-0.304166666666667</v>
      </c>
      <c r="E186" s="5" t="n">
        <f aca="true">AVERAGE(OFFSET(Data_Monthly!E$2,3*ROWS(Data_Monthly!E$2:E186)-3,,3))</f>
        <v>-0.7585</v>
      </c>
      <c r="F186" s="5" t="n">
        <f aca="true">AVERAGE(OFFSET(Data_Monthly!F$2,3*ROWS(Data_Monthly!F$2:F186)-3,,3))</f>
        <v>-0.6765</v>
      </c>
      <c r="G186" s="5" t="n">
        <f aca="true">AVERAGE(OFFSET(Data_Monthly!G$2,3*ROWS(Data_Monthly!G$2:G186)-3,,3))</f>
        <v>-0.355808221333333</v>
      </c>
      <c r="H186" s="5" t="n">
        <f aca="true">AVERAGE(OFFSET(Data_Monthly!H$2,3*ROWS(Data_Monthly!H$2:H186)-3,,3))</f>
        <v>-0.390325632091285</v>
      </c>
      <c r="I186" s="5"/>
      <c r="J186" s="5"/>
      <c r="K186" s="13" t="n">
        <v>3.1</v>
      </c>
    </row>
    <row r="187" customFormat="false" ht="15" hidden="false" customHeight="false" outlineLevel="0" collapsed="false">
      <c r="A187" s="4" t="n">
        <v>43556</v>
      </c>
      <c r="B187" s="5" t="n">
        <f aca="true">AVERAGE(OFFSET(Data_Monthly!B$2,3*ROWS(Data_Monthly!B$2:B187)-3,,3))</f>
        <v>0.0112944035019763</v>
      </c>
      <c r="C187" s="5" t="n">
        <f aca="true">AVERAGE(OFFSET(Data_Monthly!C$2,3*ROWS(Data_Monthly!C$2:C187)-3,,3))</f>
        <v>-0.787166666666667</v>
      </c>
      <c r="D187" s="5" t="n">
        <f aca="true">AVERAGE(OFFSET(Data_Monthly!D$2,3*ROWS(Data_Monthly!D$2:D187)-3,,3))</f>
        <v>-0.416666666666667</v>
      </c>
      <c r="E187" s="5" t="n">
        <f aca="true">AVERAGE(OFFSET(Data_Monthly!E$2,3*ROWS(Data_Monthly!E$2:E187)-3,,3))</f>
        <v>-0.806666666666667</v>
      </c>
      <c r="F187" s="5" t="n">
        <f aca="true">AVERAGE(OFFSET(Data_Monthly!F$2,3*ROWS(Data_Monthly!F$2:F187)-3,,3))</f>
        <v>-0.670166666666667</v>
      </c>
      <c r="G187" s="5" t="n">
        <f aca="true">AVERAGE(OFFSET(Data_Monthly!G$2,3*ROWS(Data_Monthly!G$2:G187)-3,,3))</f>
        <v>-0.463020599333333</v>
      </c>
      <c r="H187" s="5" t="n">
        <f aca="true">AVERAGE(OFFSET(Data_Monthly!H$2,3*ROWS(Data_Monthly!H$2:H187)-3,,3))</f>
        <v>-0.391158312992233</v>
      </c>
      <c r="I187" s="5"/>
      <c r="J187" s="5"/>
      <c r="K187" s="13" t="n">
        <v>2</v>
      </c>
    </row>
    <row r="188" customFormat="false" ht="15" hidden="false" customHeight="false" outlineLevel="0" collapsed="false">
      <c r="A188" s="4" t="n">
        <v>43647</v>
      </c>
      <c r="B188" s="5" t="n">
        <f aca="true">AVERAGE(OFFSET(Data_Monthly!B$2,3*ROWS(Data_Monthly!B$2:B188)-3,,3))</f>
        <v>0.0276881483455675</v>
      </c>
      <c r="C188" s="5" t="n">
        <f aca="true">AVERAGE(OFFSET(Data_Monthly!C$2,3*ROWS(Data_Monthly!C$2:C188)-3,,3))</f>
        <v>-0.735833333333333</v>
      </c>
      <c r="D188" s="5" t="n">
        <f aca="true">AVERAGE(OFFSET(Data_Monthly!D$2,3*ROWS(Data_Monthly!D$2:D188)-3,,3))</f>
        <v>-0.337166666666667</v>
      </c>
      <c r="E188" s="5" t="n">
        <f aca="true">AVERAGE(OFFSET(Data_Monthly!E$2,3*ROWS(Data_Monthly!E$2:E188)-3,,3))</f>
        <v>-0.764333333333333</v>
      </c>
      <c r="F188" s="5" t="n">
        <f aca="true">AVERAGE(OFFSET(Data_Monthly!F$2,3*ROWS(Data_Monthly!F$2:F188)-3,,3))</f>
        <v>-0.606</v>
      </c>
      <c r="G188" s="5" t="n">
        <f aca="true">AVERAGE(OFFSET(Data_Monthly!G$2,3*ROWS(Data_Monthly!G$2:G188)-3,,3))</f>
        <v>-0.437690918333333</v>
      </c>
      <c r="H188" s="5" t="n">
        <f aca="true">AVERAGE(OFFSET(Data_Monthly!H$2,3*ROWS(Data_Monthly!H$2:H188)-3,,3))</f>
        <v>-0.167389448402602</v>
      </c>
      <c r="I188" s="5"/>
      <c r="J188" s="5"/>
      <c r="K188" s="13" t="n">
        <v>2.1</v>
      </c>
    </row>
    <row r="189" customFormat="false" ht="15" hidden="false" customHeight="false" outlineLevel="0" collapsed="false">
      <c r="A189" s="4" t="n">
        <v>43739</v>
      </c>
      <c r="B189" s="5" t="n">
        <f aca="true">AVERAGE(OFFSET(Data_Monthly!B$2,3*ROWS(Data_Monthly!B$2:B189)-3,,3))</f>
        <v>0.014903085111362</v>
      </c>
      <c r="C189" s="5" t="n">
        <f aca="true">AVERAGE(OFFSET(Data_Monthly!C$2,3*ROWS(Data_Monthly!C$2:C189)-3,,3))</f>
        <v>-0.736333333333333</v>
      </c>
      <c r="D189" s="5" t="n">
        <f aca="true">AVERAGE(OFFSET(Data_Monthly!D$2,3*ROWS(Data_Monthly!D$2:D189)-3,,3))</f>
        <v>-0.340333333333333</v>
      </c>
      <c r="E189" s="5" t="n">
        <f aca="true">AVERAGE(OFFSET(Data_Monthly!E$2,3*ROWS(Data_Monthly!E$2:E189)-3,,3))</f>
        <v>-0.7535</v>
      </c>
      <c r="F189" s="5" t="n">
        <f aca="true">AVERAGE(OFFSET(Data_Monthly!F$2,3*ROWS(Data_Monthly!F$2:F189)-3,,3))</f>
        <v>-0.630166666666667</v>
      </c>
      <c r="G189" s="5" t="n">
        <f aca="true">AVERAGE(OFFSET(Data_Monthly!G$2,3*ROWS(Data_Monthly!G$2:G189)-3,,3))</f>
        <v>-0.556307077333333</v>
      </c>
      <c r="H189" s="5" t="n">
        <f aca="true">AVERAGE(OFFSET(Data_Monthly!H$2,3*ROWS(Data_Monthly!H$2:H189)-3,,3))</f>
        <v>-0.225292130399779</v>
      </c>
      <c r="I189" s="5"/>
      <c r="J189" s="5"/>
      <c r="K189" s="13" t="n">
        <v>2.1</v>
      </c>
    </row>
    <row r="190" customFormat="false" ht="15" hidden="false" customHeight="false" outlineLevel="0" collapsed="false">
      <c r="A190" s="4" t="n">
        <v>43831</v>
      </c>
      <c r="B190" s="5" t="n">
        <f aca="true">AVERAGE(OFFSET(Data_Monthly!B$2,3*ROWS(Data_Monthly!B$2:B190)-3,,3))</f>
        <v>0.199196792167326</v>
      </c>
      <c r="C190" s="5" t="n">
        <f aca="true">AVERAGE(OFFSET(Data_Monthly!C$2,3*ROWS(Data_Monthly!C$2:C190)-3,,3))</f>
        <v>-0.587833333333333</v>
      </c>
      <c r="D190" s="5" t="n">
        <f aca="true">AVERAGE(OFFSET(Data_Monthly!D$2,3*ROWS(Data_Monthly!D$2:D190)-3,,3))</f>
        <v>-0.00950000000000001</v>
      </c>
      <c r="E190" s="5" t="n">
        <f aca="true">AVERAGE(OFFSET(Data_Monthly!E$2,3*ROWS(Data_Monthly!E$2:E190)-3,,3))</f>
        <v>-0.549666666666667</v>
      </c>
      <c r="F190" s="5" t="n">
        <f aca="true">AVERAGE(OFFSET(Data_Monthly!F$2,3*ROWS(Data_Monthly!F$2:F190)-3,,3))</f>
        <v>-0.583666666666667</v>
      </c>
      <c r="G190" s="5" t="n">
        <f aca="true">AVERAGE(OFFSET(Data_Monthly!G$2,3*ROWS(Data_Monthly!G$2:G190)-3,,3))</f>
        <v>0.371096945666667</v>
      </c>
      <c r="H190" s="5" t="n">
        <f aca="true">AVERAGE(OFFSET(Data_Monthly!H$2,3*ROWS(Data_Monthly!H$2:H190)-3,,3))</f>
        <v>-0.0460583866508779</v>
      </c>
      <c r="I190" s="5"/>
      <c r="J190" s="5"/>
      <c r="K190" s="13" t="n">
        <v>-4.8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D2" activeCellId="0" sqref="D2"/>
    </sheetView>
  </sheetViews>
  <sheetFormatPr defaultRowHeight="15" zeroHeight="false" outlineLevelRow="0" outlineLevelCol="0"/>
  <cols>
    <col collapsed="false" customWidth="true" hidden="false" outlineLevel="0" max="1" min="1" style="4" width="13.71"/>
    <col collapsed="false" customWidth="true" hidden="false" outlineLevel="0" max="6" min="2" style="0" width="17.86"/>
    <col collapsed="false" customWidth="true" hidden="false" outlineLevel="0" max="1025" min="7" style="0" width="8.6"/>
  </cols>
  <sheetData>
    <row r="1" s="14" customFormat="true" ht="15" hidden="false" customHeight="false" outlineLevel="0" collapsed="false">
      <c r="A1" s="1" t="s">
        <v>0</v>
      </c>
      <c r="B1" s="2" t="s">
        <v>16</v>
      </c>
      <c r="C1" s="2" t="s">
        <v>17</v>
      </c>
      <c r="D1" s="2" t="s">
        <v>18</v>
      </c>
      <c r="E1" s="3" t="s">
        <v>4</v>
      </c>
      <c r="F1" s="3" t="s">
        <v>5</v>
      </c>
    </row>
    <row r="2" customFormat="false" ht="15" hidden="false" customHeight="false" outlineLevel="0" collapsed="false">
      <c r="A2" s="4" t="n">
        <v>26665</v>
      </c>
      <c r="B2" s="5" t="n">
        <v>0.910887248923038</v>
      </c>
      <c r="C2" s="5" t="n">
        <v>8.44629978546307</v>
      </c>
      <c r="D2" s="5" t="n">
        <v>3.12745022162874</v>
      </c>
      <c r="E2" s="5" t="n">
        <v>-1.04245424916906</v>
      </c>
      <c r="F2" s="5" t="n">
        <v>-1.5212115732502</v>
      </c>
      <c r="H2" s="5"/>
      <c r="I2" s="5"/>
      <c r="J2" s="5"/>
      <c r="K2" s="5"/>
      <c r="L2" s="5"/>
      <c r="M2" s="5"/>
      <c r="N2" s="5"/>
      <c r="O2" s="5"/>
      <c r="P2" s="5"/>
      <c r="Q2" s="5"/>
    </row>
    <row r="3" customFormat="false" ht="15" hidden="false" customHeight="false" outlineLevel="0" collapsed="false">
      <c r="A3" s="4" t="n">
        <v>26696</v>
      </c>
      <c r="B3" s="5" t="n">
        <v>1.4923341854912</v>
      </c>
      <c r="C3" s="5" t="n">
        <v>10.6879495725789</v>
      </c>
      <c r="D3" s="5" t="n">
        <v>3.12244062998408</v>
      </c>
      <c r="E3" s="5" t="n">
        <v>-0.684898593457888</v>
      </c>
      <c r="F3" s="5" t="n">
        <v>-1.06058480609016</v>
      </c>
      <c r="H3" s="5"/>
      <c r="I3" s="5"/>
      <c r="J3" s="5"/>
      <c r="K3" s="5"/>
      <c r="L3" s="5"/>
      <c r="M3" s="5"/>
      <c r="N3" s="5"/>
      <c r="O3" s="5"/>
      <c r="P3" s="5"/>
      <c r="Q3" s="5"/>
    </row>
    <row r="4" customFormat="false" ht="15" hidden="false" customHeight="false" outlineLevel="0" collapsed="false">
      <c r="A4" s="4" t="n">
        <v>26724</v>
      </c>
      <c r="B4" s="5" t="n">
        <v>1.27978789500529</v>
      </c>
      <c r="C4" s="5" t="n">
        <v>10.217005236892</v>
      </c>
      <c r="D4" s="5" t="n">
        <v>3.11743103833942</v>
      </c>
      <c r="E4" s="5" t="n">
        <v>-0.777126517662313</v>
      </c>
      <c r="F4" s="5" t="n">
        <v>-0.830180791194811</v>
      </c>
      <c r="H4" s="5"/>
      <c r="I4" s="5"/>
      <c r="J4" s="5"/>
      <c r="K4" s="5"/>
      <c r="L4" s="5"/>
      <c r="M4" s="5"/>
      <c r="N4" s="5"/>
      <c r="O4" s="5"/>
      <c r="P4" s="5"/>
      <c r="Q4" s="5"/>
    </row>
    <row r="5" customFormat="false" ht="15" hidden="false" customHeight="false" outlineLevel="0" collapsed="false">
      <c r="A5" s="4" t="n">
        <v>26755</v>
      </c>
      <c r="B5" s="5" t="n">
        <v>0.440532004531684</v>
      </c>
      <c r="C5" s="5" t="n">
        <v>7.37848472644035</v>
      </c>
      <c r="D5" s="5" t="n">
        <v>3.1115432366019</v>
      </c>
      <c r="E5" s="5" t="n">
        <v>-0.484634754789982</v>
      </c>
      <c r="F5" s="5" t="n">
        <v>-0.363449696695303</v>
      </c>
      <c r="H5" s="5"/>
      <c r="I5" s="5"/>
      <c r="J5" s="5"/>
      <c r="K5" s="5"/>
      <c r="L5" s="5"/>
      <c r="M5" s="5"/>
      <c r="N5" s="5"/>
      <c r="O5" s="5"/>
      <c r="P5" s="5"/>
      <c r="Q5" s="5"/>
    </row>
    <row r="6" customFormat="false" ht="15" hidden="false" customHeight="false" outlineLevel="0" collapsed="false">
      <c r="A6" s="4" t="n">
        <v>26785</v>
      </c>
      <c r="B6" s="5" t="n">
        <v>0.326420707682654</v>
      </c>
      <c r="C6" s="5" t="n">
        <v>4.4718584468899</v>
      </c>
      <c r="D6" s="5" t="n">
        <v>3.10565543486439</v>
      </c>
      <c r="E6" s="5" t="n">
        <v>-0.0715257134559446</v>
      </c>
      <c r="F6" s="5" t="n">
        <v>-0.221718806585184</v>
      </c>
      <c r="H6" s="5"/>
      <c r="I6" s="5"/>
      <c r="J6" s="5"/>
      <c r="K6" s="5"/>
      <c r="L6" s="5"/>
      <c r="M6" s="5"/>
      <c r="N6" s="5"/>
      <c r="O6" s="5"/>
      <c r="P6" s="5"/>
      <c r="Q6" s="5"/>
    </row>
    <row r="7" customFormat="false" ht="15" hidden="false" customHeight="false" outlineLevel="0" collapsed="false">
      <c r="A7" s="4" t="n">
        <v>26816</v>
      </c>
      <c r="B7" s="5" t="n">
        <v>0.3867757313678</v>
      </c>
      <c r="C7" s="5" t="n">
        <v>1.16054027288228</v>
      </c>
      <c r="D7" s="5" t="n">
        <v>3.09976763312688</v>
      </c>
      <c r="E7" s="5" t="n">
        <v>-0.604121614884229</v>
      </c>
      <c r="F7" s="5" t="n">
        <v>-0.962760274294074</v>
      </c>
      <c r="H7" s="5"/>
      <c r="I7" s="5"/>
      <c r="J7" s="5"/>
      <c r="K7" s="5"/>
      <c r="L7" s="5"/>
      <c r="M7" s="5"/>
      <c r="N7" s="5"/>
      <c r="O7" s="5"/>
      <c r="P7" s="5"/>
      <c r="Q7" s="5"/>
    </row>
    <row r="8" customFormat="false" ht="15" hidden="false" customHeight="false" outlineLevel="0" collapsed="false">
      <c r="A8" s="4" t="n">
        <v>26846</v>
      </c>
      <c r="B8" s="5" t="n">
        <v>0.304949107990251</v>
      </c>
      <c r="C8" s="5" t="n">
        <v>-2.42576392992075</v>
      </c>
      <c r="D8" s="5" t="n">
        <v>3.09334305975884</v>
      </c>
      <c r="E8" s="5" t="n">
        <v>-1.62972492535772</v>
      </c>
      <c r="F8" s="5" t="n">
        <v>-0.866014644106675</v>
      </c>
      <c r="H8" s="5"/>
      <c r="I8" s="5"/>
    </row>
    <row r="9" customFormat="false" ht="15" hidden="false" customHeight="false" outlineLevel="0" collapsed="false">
      <c r="A9" s="4" t="n">
        <v>26877</v>
      </c>
      <c r="B9" s="5" t="n">
        <v>-0.285111377921829</v>
      </c>
      <c r="C9" s="5" t="n">
        <v>-3.90819083800833</v>
      </c>
      <c r="D9" s="5" t="n">
        <v>3.08691848639079</v>
      </c>
      <c r="E9" s="5" t="n">
        <v>-1.40966944157561</v>
      </c>
      <c r="F9" s="5" t="n">
        <v>-1.01388216527805</v>
      </c>
      <c r="H9" s="5"/>
      <c r="I9" s="5"/>
    </row>
    <row r="10" customFormat="false" ht="15" hidden="false" customHeight="false" outlineLevel="0" collapsed="false">
      <c r="A10" s="4" t="n">
        <v>26908</v>
      </c>
      <c r="B10" s="5" t="n">
        <v>-0.196552085784146</v>
      </c>
      <c r="C10" s="5" t="n">
        <v>0.0257443990332149</v>
      </c>
      <c r="D10" s="5" t="n">
        <v>3.08049391302275</v>
      </c>
      <c r="E10" s="5" t="n">
        <v>-0.414329244045398</v>
      </c>
      <c r="F10" s="5" t="n">
        <v>0.321752176710031</v>
      </c>
      <c r="H10" s="5"/>
      <c r="I10" s="5"/>
    </row>
    <row r="11" customFormat="false" ht="15" hidden="false" customHeight="false" outlineLevel="0" collapsed="false">
      <c r="A11" s="4" t="n">
        <v>26938</v>
      </c>
      <c r="B11" s="5" t="n">
        <v>0.210914301598852</v>
      </c>
      <c r="C11" s="5" t="n">
        <v>4.53689970087192</v>
      </c>
      <c r="D11" s="5" t="n">
        <v>3.07388196216336</v>
      </c>
      <c r="E11" s="5" t="n">
        <v>0.685550856766045</v>
      </c>
      <c r="F11" s="5" t="n">
        <v>0.140823355359154</v>
      </c>
      <c r="H11" s="5"/>
      <c r="I11" s="5"/>
    </row>
    <row r="12" customFormat="false" ht="15" hidden="false" customHeight="false" outlineLevel="0" collapsed="false">
      <c r="A12" s="4" t="n">
        <v>26969</v>
      </c>
      <c r="B12" s="5" t="n">
        <v>0.244395106843415</v>
      </c>
      <c r="C12" s="5" t="n">
        <v>5.28322033280037</v>
      </c>
      <c r="D12" s="5" t="n">
        <v>3.06727001130398</v>
      </c>
      <c r="E12" s="5" t="n">
        <v>-0.827116446056985</v>
      </c>
      <c r="F12" s="5" t="n">
        <v>-1.15156264245183</v>
      </c>
      <c r="H12" s="5"/>
      <c r="I12" s="5"/>
    </row>
    <row r="13" customFormat="false" ht="15" hidden="false" customHeight="false" outlineLevel="0" collapsed="false">
      <c r="A13" s="4" t="n">
        <v>26999</v>
      </c>
      <c r="B13" s="5" t="n">
        <v>-0.673080924358664</v>
      </c>
      <c r="C13" s="5" t="n">
        <v>1.53669891390587</v>
      </c>
      <c r="D13" s="5" t="n">
        <v>3.06065806044459</v>
      </c>
      <c r="E13" s="5" t="n">
        <v>0.477235994193698</v>
      </c>
      <c r="F13" s="5" t="n">
        <v>0.224837399241363</v>
      </c>
      <c r="H13" s="5"/>
      <c r="I13" s="5"/>
    </row>
    <row r="14" customFormat="false" ht="15" hidden="false" customHeight="false" outlineLevel="0" collapsed="false">
      <c r="A14" s="4" t="n">
        <v>27030</v>
      </c>
      <c r="B14" s="5" t="n">
        <v>-1.13533013106047</v>
      </c>
      <c r="C14" s="5" t="n">
        <v>-2.75961043535362</v>
      </c>
      <c r="D14" s="5" t="n">
        <v>3.05413792265035</v>
      </c>
      <c r="E14" s="5" t="n">
        <v>-0.735876715210373</v>
      </c>
      <c r="F14" s="5" t="n">
        <v>-0.797279401544023</v>
      </c>
      <c r="H14" s="5"/>
      <c r="I14" s="5"/>
    </row>
    <row r="15" customFormat="false" ht="15" hidden="false" customHeight="false" outlineLevel="0" collapsed="false">
      <c r="A15" s="4" t="n">
        <v>27061</v>
      </c>
      <c r="B15" s="5" t="n">
        <v>-1.20329814678337</v>
      </c>
      <c r="C15" s="5" t="n">
        <v>-4.73942325873799</v>
      </c>
      <c r="D15" s="5" t="n">
        <v>3.04761778485611</v>
      </c>
      <c r="E15" s="5" t="n">
        <v>0.0964988118589614</v>
      </c>
      <c r="F15" s="5" t="n">
        <v>-0.51597627608504</v>
      </c>
      <c r="H15" s="5"/>
      <c r="I15" s="5"/>
    </row>
    <row r="16" customFormat="false" ht="15" hidden="false" customHeight="false" outlineLevel="0" collapsed="false">
      <c r="A16" s="4" t="n">
        <v>27089</v>
      </c>
      <c r="B16" s="5" t="n">
        <v>-1.06133233579271</v>
      </c>
      <c r="C16" s="5" t="n">
        <v>-2.84319450352568</v>
      </c>
      <c r="D16" s="5" t="n">
        <v>3.04109764706187</v>
      </c>
      <c r="E16" s="5" t="n">
        <v>-1.66999552664636</v>
      </c>
      <c r="F16" s="5" t="n">
        <v>-1.45344763174935</v>
      </c>
      <c r="H16" s="5"/>
      <c r="I16" s="5"/>
    </row>
    <row r="17" customFormat="false" ht="15" hidden="false" customHeight="false" outlineLevel="0" collapsed="false">
      <c r="A17" s="4" t="n">
        <v>27120</v>
      </c>
      <c r="B17" s="5" t="n">
        <v>-0.539785645526137</v>
      </c>
      <c r="C17" s="5" t="n">
        <v>0.969834344353963</v>
      </c>
      <c r="D17" s="5" t="n">
        <v>3.03490194906012</v>
      </c>
      <c r="E17" s="5" t="n">
        <v>-0.656226921114206</v>
      </c>
      <c r="F17" s="5" t="n">
        <v>-0.896659577022925</v>
      </c>
      <c r="H17" s="5"/>
      <c r="I17" s="5"/>
    </row>
    <row r="18" customFormat="false" ht="15" hidden="false" customHeight="false" outlineLevel="0" collapsed="false">
      <c r="A18" s="4" t="n">
        <v>27150</v>
      </c>
      <c r="B18" s="5" t="n">
        <v>-0.114801204236406</v>
      </c>
      <c r="C18" s="5" t="n">
        <v>1.85400632224981</v>
      </c>
      <c r="D18" s="5" t="n">
        <v>3.02870625105838</v>
      </c>
      <c r="E18" s="5" t="n">
        <v>0.89833874730789</v>
      </c>
      <c r="F18" s="5" t="n">
        <v>0.535555461552572</v>
      </c>
      <c r="H18" s="5"/>
      <c r="I18" s="5"/>
    </row>
    <row r="19" customFormat="false" ht="15" hidden="false" customHeight="false" outlineLevel="0" collapsed="false">
      <c r="A19" s="4" t="n">
        <v>27181</v>
      </c>
      <c r="B19" s="5" t="n">
        <v>-0.484056828480993</v>
      </c>
      <c r="C19" s="5" t="n">
        <v>0.0434874864014714</v>
      </c>
      <c r="D19" s="5" t="n">
        <v>3.02251055305663</v>
      </c>
      <c r="E19" s="5" t="n">
        <v>2.45477794143357</v>
      </c>
      <c r="F19" s="5" t="n">
        <v>0.476196033930574</v>
      </c>
      <c r="H19" s="5"/>
      <c r="I19" s="5"/>
    </row>
    <row r="20" customFormat="false" ht="15" hidden="false" customHeight="false" outlineLevel="0" collapsed="false">
      <c r="A20" s="4" t="n">
        <v>27211</v>
      </c>
      <c r="B20" s="5" t="n">
        <v>-0.313415730972781</v>
      </c>
      <c r="C20" s="5" t="n">
        <v>-2.38683462450106</v>
      </c>
      <c r="D20" s="5" t="n">
        <v>3.01680619224755</v>
      </c>
      <c r="E20" s="5" t="n">
        <v>4.02439809123501</v>
      </c>
      <c r="F20" s="5" t="n">
        <v>0.593988298133283</v>
      </c>
      <c r="H20" s="5"/>
      <c r="I20" s="5"/>
    </row>
    <row r="21" customFormat="false" ht="15" hidden="false" customHeight="false" outlineLevel="0" collapsed="false">
      <c r="A21" s="4" t="n">
        <v>27242</v>
      </c>
      <c r="B21" s="5" t="n">
        <v>-1.05178474048069</v>
      </c>
      <c r="C21" s="5" t="n">
        <v>-5.35856096391777</v>
      </c>
      <c r="D21" s="5" t="n">
        <v>3.01110183143846</v>
      </c>
      <c r="E21" s="5" t="n">
        <v>1.30273921192317</v>
      </c>
      <c r="F21" s="5" t="n">
        <v>-1.07507713086733</v>
      </c>
      <c r="H21" s="5"/>
      <c r="I21" s="5"/>
    </row>
    <row r="22" customFormat="false" ht="15" hidden="false" customHeight="false" outlineLevel="0" collapsed="false">
      <c r="A22" s="4" t="n">
        <v>27273</v>
      </c>
      <c r="B22" s="5" t="n">
        <v>-1.75973397238255</v>
      </c>
      <c r="C22" s="5" t="n">
        <v>-3.63303357815392</v>
      </c>
      <c r="D22" s="5" t="n">
        <v>3.00539747062938</v>
      </c>
      <c r="E22" s="5" t="n">
        <v>3.58178438455771</v>
      </c>
      <c r="F22" s="5" t="n">
        <v>0.843159129721724</v>
      </c>
      <c r="H22" s="5"/>
      <c r="I22" s="5"/>
    </row>
    <row r="23" customFormat="false" ht="15" hidden="false" customHeight="false" outlineLevel="0" collapsed="false">
      <c r="A23" s="4" t="n">
        <v>27303</v>
      </c>
      <c r="B23" s="5" t="n">
        <v>-2.06942931971675</v>
      </c>
      <c r="C23" s="5" t="n">
        <v>-0.381571486504789</v>
      </c>
      <c r="D23" s="5" t="n">
        <v>3.00024214438412</v>
      </c>
      <c r="E23" s="5" t="n">
        <v>4.67939611068909</v>
      </c>
      <c r="F23" s="5" t="n">
        <v>1.56954440369644</v>
      </c>
      <c r="H23" s="5"/>
      <c r="I23" s="5"/>
    </row>
    <row r="24" customFormat="false" ht="15" hidden="false" customHeight="false" outlineLevel="0" collapsed="false">
      <c r="A24" s="4" t="n">
        <v>27334</v>
      </c>
      <c r="B24" s="5" t="n">
        <v>-3.5545440712943</v>
      </c>
      <c r="C24" s="5" t="n">
        <v>-0.578799437315257</v>
      </c>
      <c r="D24" s="5" t="n">
        <v>2.99508681813887</v>
      </c>
      <c r="E24" s="5" t="n">
        <v>2.68924923914835</v>
      </c>
      <c r="F24" s="5" t="n">
        <v>-0.379971387782175</v>
      </c>
      <c r="H24" s="5"/>
      <c r="I24" s="5"/>
    </row>
    <row r="25" customFormat="false" ht="15" hidden="false" customHeight="false" outlineLevel="0" collapsed="false">
      <c r="A25" s="4" t="n">
        <v>27364</v>
      </c>
      <c r="B25" s="5" t="n">
        <v>-4.2408408816044</v>
      </c>
      <c r="C25" s="5" t="n">
        <v>-3.69092100144418</v>
      </c>
      <c r="D25" s="5" t="n">
        <v>2.98993149189361</v>
      </c>
      <c r="E25" s="5" t="n">
        <v>3.82944822876362</v>
      </c>
      <c r="F25" s="5" t="n">
        <v>0.29766277878553</v>
      </c>
      <c r="H25" s="5"/>
      <c r="I25" s="5"/>
    </row>
    <row r="26" customFormat="false" ht="15" hidden="false" customHeight="false" outlineLevel="0" collapsed="false">
      <c r="A26" s="4" t="n">
        <v>27395</v>
      </c>
      <c r="B26" s="5" t="n">
        <v>-3.59068705062992</v>
      </c>
      <c r="C26" s="5" t="n">
        <v>-4.46539016593244</v>
      </c>
      <c r="D26" s="5" t="n">
        <v>2.98529885683374</v>
      </c>
      <c r="E26" s="5" t="n">
        <v>2.17346755934139</v>
      </c>
      <c r="F26" s="5" t="n">
        <v>0.689339721605046</v>
      </c>
      <c r="H26" s="5"/>
      <c r="I26" s="5"/>
    </row>
    <row r="27" customFormat="false" ht="15" hidden="false" customHeight="false" outlineLevel="0" collapsed="false">
      <c r="A27" s="4" t="n">
        <v>27426</v>
      </c>
      <c r="B27" s="5" t="n">
        <v>-3.51572968435774</v>
      </c>
      <c r="C27" s="5" t="n">
        <v>-5.61390238664603</v>
      </c>
      <c r="D27" s="5" t="n">
        <v>2.98066622177386</v>
      </c>
      <c r="E27" s="5" t="n">
        <v>1.35530240731024</v>
      </c>
      <c r="F27" s="5" t="n">
        <v>-0.104072667673919</v>
      </c>
      <c r="H27" s="5"/>
      <c r="I27" s="5"/>
    </row>
    <row r="28" customFormat="false" ht="15" hidden="false" customHeight="false" outlineLevel="0" collapsed="false">
      <c r="A28" s="4" t="n">
        <v>27454</v>
      </c>
      <c r="B28" s="5" t="n">
        <v>-2.71759687962375</v>
      </c>
      <c r="C28" s="5" t="n">
        <v>-4.60405315124192</v>
      </c>
      <c r="D28" s="5" t="n">
        <v>2.97603358671399</v>
      </c>
      <c r="E28" s="5" t="n">
        <v>1.06418416600933</v>
      </c>
      <c r="F28" s="5" t="n">
        <v>-0.789612620450594</v>
      </c>
      <c r="H28" s="5"/>
      <c r="I28" s="5"/>
    </row>
    <row r="29" customFormat="false" ht="15" hidden="false" customHeight="false" outlineLevel="0" collapsed="false">
      <c r="A29" s="4" t="n">
        <v>27485</v>
      </c>
      <c r="B29" s="5" t="n">
        <v>-1.59559744793624</v>
      </c>
      <c r="C29" s="5" t="n">
        <v>-0.560836545948304</v>
      </c>
      <c r="D29" s="5" t="n">
        <v>2.97190069449853</v>
      </c>
      <c r="E29" s="5" t="n">
        <v>0.102495059686271</v>
      </c>
      <c r="F29" s="5" t="n">
        <v>-0.648959985189009</v>
      </c>
      <c r="H29" s="5"/>
      <c r="I29" s="5"/>
    </row>
    <row r="30" customFormat="false" ht="15" hidden="false" customHeight="false" outlineLevel="0" collapsed="false">
      <c r="A30" s="4" t="n">
        <v>27515</v>
      </c>
      <c r="B30" s="5" t="n">
        <v>-0.546931364734514</v>
      </c>
      <c r="C30" s="5" t="n">
        <v>3.86246514720555</v>
      </c>
      <c r="D30" s="5" t="n">
        <v>2.96776780228307</v>
      </c>
      <c r="E30" s="5" t="n">
        <v>0.655565688525334</v>
      </c>
      <c r="F30" s="5" t="n">
        <v>-0.432735197814928</v>
      </c>
      <c r="H30" s="5"/>
      <c r="I30" s="5"/>
    </row>
    <row r="31" customFormat="false" ht="15" hidden="false" customHeight="false" outlineLevel="0" collapsed="false">
      <c r="A31" s="4" t="n">
        <v>27546</v>
      </c>
      <c r="B31" s="5" t="n">
        <v>0.0455280274191027</v>
      </c>
      <c r="C31" s="5" t="n">
        <v>5.25480544538915</v>
      </c>
      <c r="D31" s="5" t="n">
        <v>2.96363491006761</v>
      </c>
      <c r="E31" s="5" t="n">
        <v>-0.181941320540766</v>
      </c>
      <c r="F31" s="5" t="n">
        <v>-0.904714832389732</v>
      </c>
      <c r="H31" s="5"/>
      <c r="I31" s="5"/>
    </row>
    <row r="32" customFormat="false" ht="15" hidden="false" customHeight="false" outlineLevel="0" collapsed="false">
      <c r="A32" s="4" t="n">
        <v>27576</v>
      </c>
      <c r="B32" s="5" t="n">
        <v>1.1636624869727</v>
      </c>
      <c r="C32" s="5" t="n">
        <v>9.08142230334051</v>
      </c>
      <c r="D32" s="5" t="n">
        <v>2.95998584507679</v>
      </c>
      <c r="E32" s="5" t="n">
        <v>-0.729444702248358</v>
      </c>
      <c r="F32" s="5" t="n">
        <v>-1.72102539420399</v>
      </c>
      <c r="H32" s="5"/>
      <c r="I32" s="5"/>
    </row>
    <row r="33" customFormat="false" ht="15" hidden="false" customHeight="false" outlineLevel="0" collapsed="false">
      <c r="A33" s="4" t="n">
        <v>27607</v>
      </c>
      <c r="B33" s="5" t="n">
        <v>0.974088253577202</v>
      </c>
      <c r="C33" s="5" t="n">
        <v>6.65932597617215</v>
      </c>
      <c r="D33" s="5" t="n">
        <v>2.95633678008597</v>
      </c>
      <c r="E33" s="5" t="n">
        <v>-0.670595870640619</v>
      </c>
      <c r="F33" s="5" t="n">
        <v>-1.41464616843363</v>
      </c>
      <c r="H33" s="5"/>
      <c r="I33" s="5"/>
    </row>
    <row r="34" customFormat="false" ht="15" hidden="false" customHeight="false" outlineLevel="0" collapsed="false">
      <c r="A34" s="4" t="n">
        <v>27638</v>
      </c>
      <c r="B34" s="5" t="n">
        <v>1.07161924595482</v>
      </c>
      <c r="C34" s="5" t="n">
        <v>4.63628360345982</v>
      </c>
      <c r="D34" s="5" t="n">
        <v>2.95268771509514</v>
      </c>
      <c r="E34" s="5" t="n">
        <v>-0.27796356956982</v>
      </c>
      <c r="F34" s="5" t="n">
        <v>-1.00856996655761</v>
      </c>
      <c r="H34" s="5"/>
      <c r="I34" s="5"/>
    </row>
    <row r="35" customFormat="false" ht="15" hidden="false" customHeight="false" outlineLevel="0" collapsed="false">
      <c r="A35" s="4" t="n">
        <v>27668</v>
      </c>
      <c r="B35" s="5" t="n">
        <v>1.10628964726554</v>
      </c>
      <c r="C35" s="5" t="n">
        <v>4.15147299296243</v>
      </c>
      <c r="D35" s="5" t="n">
        <v>2.94955374992587</v>
      </c>
      <c r="E35" s="5" t="n">
        <v>0.152274932404192</v>
      </c>
      <c r="F35" s="5" t="n">
        <v>-0.0597857110910347</v>
      </c>
      <c r="H35" s="5"/>
      <c r="I35" s="5"/>
    </row>
    <row r="36" customFormat="false" ht="15" hidden="false" customHeight="false" outlineLevel="0" collapsed="false">
      <c r="A36" s="4" t="n">
        <v>27699</v>
      </c>
      <c r="B36" s="5" t="n">
        <v>0.83709018993491</v>
      </c>
      <c r="C36" s="5" t="n">
        <v>4.70600900115525</v>
      </c>
      <c r="D36" s="5" t="n">
        <v>2.94641978475659</v>
      </c>
      <c r="E36" s="5" t="n">
        <v>0.0308907024481465</v>
      </c>
      <c r="F36" s="5" t="n">
        <v>-0.371984817471876</v>
      </c>
      <c r="H36" s="5"/>
      <c r="I36" s="5"/>
    </row>
    <row r="37" customFormat="false" ht="15" hidden="false" customHeight="false" outlineLevel="0" collapsed="false">
      <c r="A37" s="4" t="n">
        <v>27729</v>
      </c>
      <c r="B37" s="5" t="n">
        <v>1.20842653875995</v>
      </c>
      <c r="C37" s="5" t="n">
        <v>7.20219178839016</v>
      </c>
      <c r="D37" s="5" t="n">
        <v>2.94328581958731</v>
      </c>
      <c r="E37" s="5" t="n">
        <v>-0.109154187131148</v>
      </c>
      <c r="F37" s="5" t="n">
        <v>0.0956914102583745</v>
      </c>
      <c r="H37" s="5"/>
      <c r="I37" s="5"/>
    </row>
    <row r="38" customFormat="false" ht="15" hidden="false" customHeight="false" outlineLevel="0" collapsed="false">
      <c r="A38" s="4" t="n">
        <v>27760</v>
      </c>
      <c r="B38" s="5" t="n">
        <v>1.40304637519157</v>
      </c>
      <c r="C38" s="5" t="n">
        <v>8.64506535338453</v>
      </c>
      <c r="D38" s="5" t="n">
        <v>2.94068208058323</v>
      </c>
      <c r="E38" s="5" t="n">
        <v>-0.448228415066704</v>
      </c>
      <c r="F38" s="5" t="n">
        <v>0.053017445896756</v>
      </c>
      <c r="H38" s="5"/>
      <c r="I38" s="5"/>
    </row>
    <row r="39" customFormat="false" ht="15" hidden="false" customHeight="false" outlineLevel="0" collapsed="false">
      <c r="A39" s="4" t="n">
        <v>27791</v>
      </c>
      <c r="B39" s="5" t="n">
        <v>1.54691271769148</v>
      </c>
      <c r="C39" s="5" t="n">
        <v>10.1948085136956</v>
      </c>
      <c r="D39" s="5" t="n">
        <v>2.93807834157916</v>
      </c>
      <c r="E39" s="5" t="n">
        <v>-0.622700632644126</v>
      </c>
      <c r="F39" s="5" t="n">
        <v>-0.338153308152294</v>
      </c>
      <c r="H39" s="5"/>
      <c r="I39" s="5"/>
    </row>
    <row r="40" customFormat="false" ht="15" hidden="false" customHeight="false" outlineLevel="0" collapsed="false">
      <c r="A40" s="4" t="n">
        <v>27820</v>
      </c>
      <c r="B40" s="5" t="n">
        <v>1.02689116048163</v>
      </c>
      <c r="C40" s="5" t="n">
        <v>7.8541263489321</v>
      </c>
      <c r="D40" s="5" t="n">
        <v>2.93547460257508</v>
      </c>
      <c r="E40" s="5" t="n">
        <v>-0.623552334778966</v>
      </c>
      <c r="F40" s="5" t="n">
        <v>-0.201538518611487</v>
      </c>
      <c r="H40" s="5"/>
      <c r="I40" s="5"/>
    </row>
    <row r="41" customFormat="false" ht="15" hidden="false" customHeight="false" outlineLevel="0" collapsed="false">
      <c r="A41" s="4" t="n">
        <v>27851</v>
      </c>
      <c r="B41" s="5" t="n">
        <v>0.700383498539498</v>
      </c>
      <c r="C41" s="5" t="n">
        <v>5.05577301747899</v>
      </c>
      <c r="D41" s="5" t="n">
        <v>2.9333689371107</v>
      </c>
      <c r="E41" s="5" t="n">
        <v>-0.461884605945648</v>
      </c>
      <c r="F41" s="5" t="n">
        <v>-0.174855825860327</v>
      </c>
      <c r="H41" s="5"/>
      <c r="I41" s="5"/>
    </row>
    <row r="42" customFormat="false" ht="15" hidden="false" customHeight="false" outlineLevel="0" collapsed="false">
      <c r="A42" s="4" t="n">
        <v>27881</v>
      </c>
      <c r="B42" s="5" t="n">
        <v>0.157736166346747</v>
      </c>
      <c r="C42" s="5" t="n">
        <v>2.1158596693882</v>
      </c>
      <c r="D42" s="5" t="n">
        <v>2.93126327164631</v>
      </c>
      <c r="E42" s="5" t="n">
        <v>-0.739330571080638</v>
      </c>
      <c r="F42" s="5" t="n">
        <v>-0.257198296844901</v>
      </c>
      <c r="H42" s="5"/>
      <c r="I42" s="5"/>
    </row>
    <row r="43" customFormat="false" ht="15" hidden="false" customHeight="false" outlineLevel="0" collapsed="false">
      <c r="A43" s="4" t="n">
        <v>27912</v>
      </c>
      <c r="B43" s="5" t="n">
        <v>0.0400069423035614</v>
      </c>
      <c r="C43" s="5" t="n">
        <v>1.60688959652595</v>
      </c>
      <c r="D43" s="5" t="n">
        <v>2.92915760618193</v>
      </c>
      <c r="E43" s="5" t="n">
        <v>-0.140446030966844</v>
      </c>
      <c r="F43" s="5" t="n">
        <v>0.125983460570541</v>
      </c>
      <c r="H43" s="5"/>
      <c r="I43" s="5"/>
    </row>
    <row r="44" customFormat="false" ht="15" hidden="false" customHeight="false" outlineLevel="0" collapsed="false">
      <c r="A44" s="4" t="n">
        <v>27942</v>
      </c>
      <c r="B44" s="5" t="n">
        <v>0.266319342282088</v>
      </c>
      <c r="C44" s="5" t="n">
        <v>2.27969548999813</v>
      </c>
      <c r="D44" s="5" t="n">
        <v>2.92749814571273</v>
      </c>
      <c r="E44" s="5" t="n">
        <v>-0.577304342495362</v>
      </c>
      <c r="F44" s="5" t="n">
        <v>-0.184442900458625</v>
      </c>
      <c r="H44" s="5"/>
      <c r="I44" s="5"/>
    </row>
    <row r="45" customFormat="false" ht="15" hidden="false" customHeight="false" outlineLevel="0" collapsed="false">
      <c r="A45" s="4" t="n">
        <v>27973</v>
      </c>
      <c r="B45" s="5" t="n">
        <v>0.373249078028675</v>
      </c>
      <c r="C45" s="5" t="n">
        <v>2.87332616411177</v>
      </c>
      <c r="D45" s="5" t="n">
        <v>2.92583868524352</v>
      </c>
      <c r="E45" s="5" t="n">
        <v>-0.725754752573171</v>
      </c>
      <c r="F45" s="5" t="n">
        <v>-0.100476919027245</v>
      </c>
      <c r="H45" s="5"/>
      <c r="I45" s="5"/>
    </row>
    <row r="46" customFormat="false" ht="15" hidden="false" customHeight="false" outlineLevel="0" collapsed="false">
      <c r="A46" s="4" t="n">
        <v>28004</v>
      </c>
      <c r="B46" s="5" t="n">
        <v>-0.215522917674788</v>
      </c>
      <c r="C46" s="5" t="n">
        <v>1.41860259829772</v>
      </c>
      <c r="D46" s="5" t="n">
        <v>2.92417922477432</v>
      </c>
      <c r="E46" s="5" t="n">
        <v>-0.718981689974774</v>
      </c>
      <c r="F46" s="5" t="n">
        <v>0.0108328857977753</v>
      </c>
      <c r="H46" s="5"/>
      <c r="I46" s="5"/>
    </row>
    <row r="47" customFormat="false" ht="15" hidden="false" customHeight="false" outlineLevel="0" collapsed="false">
      <c r="A47" s="4" t="n">
        <v>28034</v>
      </c>
      <c r="B47" s="5" t="n">
        <v>-0.197631204738116</v>
      </c>
      <c r="C47" s="5" t="n">
        <v>1.02949710957394</v>
      </c>
      <c r="D47" s="5" t="n">
        <v>2.92292290260208</v>
      </c>
      <c r="E47" s="5" t="n">
        <v>-0.799084897864953</v>
      </c>
      <c r="F47" s="5" t="n">
        <v>-0.222750869971362</v>
      </c>
      <c r="H47" s="5"/>
      <c r="I47" s="5"/>
    </row>
    <row r="48" customFormat="false" ht="15" hidden="false" customHeight="false" outlineLevel="0" collapsed="false">
      <c r="A48" s="4" t="n">
        <v>28065</v>
      </c>
      <c r="B48" s="5" t="n">
        <v>0.714772856872237</v>
      </c>
      <c r="C48" s="5" t="n">
        <v>2.80805869603246</v>
      </c>
      <c r="D48" s="5" t="n">
        <v>2.92166658042985</v>
      </c>
      <c r="E48" s="5" t="n">
        <v>-1.15796580630733</v>
      </c>
      <c r="F48" s="5" t="n">
        <v>0.0240297000791058</v>
      </c>
      <c r="H48" s="5"/>
      <c r="I48" s="5"/>
    </row>
    <row r="49" customFormat="false" ht="15" hidden="false" customHeight="false" outlineLevel="0" collapsed="false">
      <c r="A49" s="4" t="n">
        <v>28095</v>
      </c>
      <c r="B49" s="5" t="n">
        <v>0.957942853841752</v>
      </c>
      <c r="C49" s="5" t="n">
        <v>4.8329956159103</v>
      </c>
      <c r="D49" s="5" t="n">
        <v>2.92041025825761</v>
      </c>
      <c r="E49" s="5" t="n">
        <v>-0.538319080570196</v>
      </c>
      <c r="F49" s="5" t="n">
        <v>-0.1887007663651</v>
      </c>
      <c r="H49" s="5"/>
      <c r="I49" s="5"/>
    </row>
    <row r="50" customFormat="false" ht="15" hidden="false" customHeight="false" outlineLevel="0" collapsed="false">
      <c r="A50" s="4" t="n">
        <v>28126</v>
      </c>
      <c r="B50" s="5" t="n">
        <v>-0.0629161740394468</v>
      </c>
      <c r="C50" s="5" t="n">
        <v>3.88210171313389</v>
      </c>
      <c r="D50" s="5" t="n">
        <v>2.91952483698941</v>
      </c>
      <c r="E50" s="5" t="n">
        <v>-1.42511797473078</v>
      </c>
      <c r="F50" s="5" t="n">
        <v>-0.223996435496714</v>
      </c>
      <c r="H50" s="5"/>
      <c r="I50" s="5"/>
    </row>
    <row r="51" customFormat="false" ht="15" hidden="false" customHeight="false" outlineLevel="0" collapsed="false">
      <c r="A51" s="4" t="n">
        <v>28157</v>
      </c>
      <c r="B51" s="5" t="n">
        <v>-0.100135329441231</v>
      </c>
      <c r="C51" s="5" t="n">
        <v>1.62366797163016</v>
      </c>
      <c r="D51" s="5" t="n">
        <v>2.91863941572121</v>
      </c>
      <c r="E51" s="5" t="n">
        <v>-1.07655040589255</v>
      </c>
      <c r="F51" s="5" t="n">
        <v>-0.267966883060572</v>
      </c>
      <c r="H51" s="5"/>
      <c r="I51" s="5"/>
    </row>
    <row r="52" customFormat="false" ht="15" hidden="false" customHeight="false" outlineLevel="0" collapsed="false">
      <c r="A52" s="4" t="n">
        <v>28185</v>
      </c>
      <c r="B52" s="5" t="n">
        <v>1.69125442844009</v>
      </c>
      <c r="C52" s="5" t="n">
        <v>8.59169026404056</v>
      </c>
      <c r="D52" s="5" t="n">
        <v>2.91775399445301</v>
      </c>
      <c r="E52" s="5" t="n">
        <v>-0.894474693670006</v>
      </c>
      <c r="F52" s="5" t="n">
        <v>-0.181012500869564</v>
      </c>
      <c r="H52" s="5"/>
      <c r="I52" s="5"/>
    </row>
    <row r="53" customFormat="false" ht="15" hidden="false" customHeight="false" outlineLevel="0" collapsed="false">
      <c r="A53" s="4" t="n">
        <v>28216</v>
      </c>
      <c r="B53" s="5" t="n">
        <v>1.51493510734035</v>
      </c>
      <c r="C53" s="5" t="n">
        <v>8.23663199231114</v>
      </c>
      <c r="D53" s="5" t="n">
        <v>2.91719552054563</v>
      </c>
      <c r="E53" s="5" t="n">
        <v>-0.877688149077208</v>
      </c>
      <c r="F53" s="5" t="n">
        <v>0.0829638471129075</v>
      </c>
      <c r="H53" s="5"/>
      <c r="I53" s="5"/>
    </row>
    <row r="54" customFormat="false" ht="15" hidden="false" customHeight="false" outlineLevel="0" collapsed="false">
      <c r="A54" s="4" t="n">
        <v>28246</v>
      </c>
      <c r="B54" s="5" t="n">
        <v>0.985790433796453</v>
      </c>
      <c r="C54" s="5" t="n">
        <v>6.77796964270491</v>
      </c>
      <c r="D54" s="5" t="n">
        <v>2.91663704663825</v>
      </c>
      <c r="E54" s="5" t="n">
        <v>-0.945737779918907</v>
      </c>
      <c r="F54" s="5" t="n">
        <v>0.00819517499484563</v>
      </c>
      <c r="H54" s="5"/>
      <c r="I54" s="5"/>
    </row>
    <row r="55" customFormat="false" ht="15" hidden="false" customHeight="false" outlineLevel="0" collapsed="false">
      <c r="A55" s="4" t="n">
        <v>28277</v>
      </c>
      <c r="B55" s="5" t="n">
        <v>1.27132465281109</v>
      </c>
      <c r="C55" s="5" t="n">
        <v>8.09250708370609</v>
      </c>
      <c r="D55" s="5" t="n">
        <v>2.91607857273087</v>
      </c>
      <c r="E55" s="5" t="n">
        <v>-0.575977997146998</v>
      </c>
      <c r="F55" s="5" t="n">
        <v>0.422274001583136</v>
      </c>
      <c r="H55" s="5"/>
      <c r="I55" s="5"/>
    </row>
    <row r="56" customFormat="false" ht="15" hidden="false" customHeight="false" outlineLevel="0" collapsed="false">
      <c r="A56" s="4" t="n">
        <v>28307</v>
      </c>
      <c r="B56" s="5" t="n">
        <v>0.812647267443348</v>
      </c>
      <c r="C56" s="5" t="n">
        <v>8.13889163761574</v>
      </c>
      <c r="D56" s="5" t="n">
        <v>2.91584936137884</v>
      </c>
      <c r="E56" s="5" t="n">
        <v>-0.702537349714339</v>
      </c>
      <c r="F56" s="5" t="n">
        <v>0.0517284644649958</v>
      </c>
      <c r="H56" s="5"/>
      <c r="I56" s="5"/>
    </row>
    <row r="57" customFormat="false" ht="15" hidden="false" customHeight="false" outlineLevel="0" collapsed="false">
      <c r="A57" s="4" t="n">
        <v>28338</v>
      </c>
      <c r="B57" s="5" t="n">
        <v>0.298348610924542</v>
      </c>
      <c r="C57" s="5" t="n">
        <v>7.53740833747221</v>
      </c>
      <c r="D57" s="5" t="n">
        <v>2.91562015002681</v>
      </c>
      <c r="E57" s="5" t="n">
        <v>-0.893770826287476</v>
      </c>
      <c r="F57" s="5" t="n">
        <v>-0.0927038086677842</v>
      </c>
      <c r="H57" s="5"/>
      <c r="I57" s="5"/>
    </row>
    <row r="58" customFormat="false" ht="15" hidden="false" customHeight="false" outlineLevel="0" collapsed="false">
      <c r="A58" s="4" t="n">
        <v>28369</v>
      </c>
      <c r="B58" s="5" t="n">
        <v>0.589551883100141</v>
      </c>
      <c r="C58" s="5" t="n">
        <v>5.78357534496812</v>
      </c>
      <c r="D58" s="5" t="n">
        <v>2.91539093867479</v>
      </c>
      <c r="E58" s="5" t="n">
        <v>-0.697832711321464</v>
      </c>
      <c r="F58" s="5" t="n">
        <v>-0.0412226428584432</v>
      </c>
      <c r="H58" s="5"/>
      <c r="I58" s="5"/>
    </row>
    <row r="59" customFormat="false" ht="15" hidden="false" customHeight="false" outlineLevel="0" collapsed="false">
      <c r="A59" s="4" t="n">
        <v>28399</v>
      </c>
      <c r="B59" s="5" t="n">
        <v>0.633274278293295</v>
      </c>
      <c r="C59" s="5" t="n">
        <v>2.84907860735224</v>
      </c>
      <c r="D59" s="5" t="n">
        <v>2.91550255626465</v>
      </c>
      <c r="E59" s="5" t="n">
        <v>-0.639385140658987</v>
      </c>
      <c r="F59" s="5" t="n">
        <v>0.0240174367341689</v>
      </c>
      <c r="H59" s="5"/>
      <c r="I59" s="5"/>
    </row>
    <row r="60" customFormat="false" ht="15" hidden="false" customHeight="false" outlineLevel="0" collapsed="false">
      <c r="A60" s="4" t="n">
        <v>28430</v>
      </c>
      <c r="B60" s="5" t="n">
        <v>0.490556333686458</v>
      </c>
      <c r="C60" s="5" t="n">
        <v>-0.0882113560561049</v>
      </c>
      <c r="D60" s="5" t="n">
        <v>2.91561417385451</v>
      </c>
      <c r="E60" s="5" t="n">
        <v>-0.30693991905678</v>
      </c>
      <c r="F60" s="5" t="n">
        <v>0.301364628991475</v>
      </c>
      <c r="H60" s="5"/>
      <c r="I60" s="5"/>
    </row>
    <row r="61" customFormat="false" ht="15" hidden="false" customHeight="false" outlineLevel="0" collapsed="false">
      <c r="A61" s="4" t="n">
        <v>28460</v>
      </c>
      <c r="B61" s="5" t="n">
        <v>-0.16540337000366</v>
      </c>
      <c r="C61" s="5" t="n">
        <v>-2.73495631306571</v>
      </c>
      <c r="D61" s="5" t="n">
        <v>2.91572579144437</v>
      </c>
      <c r="E61" s="5" t="n">
        <v>-0.425918379395306</v>
      </c>
      <c r="F61" s="5" t="n">
        <v>0.702536364290913</v>
      </c>
      <c r="H61" s="5"/>
      <c r="I61" s="5"/>
    </row>
    <row r="62" customFormat="false" ht="15" hidden="false" customHeight="false" outlineLevel="0" collapsed="false">
      <c r="A62" s="4" t="n">
        <v>28491</v>
      </c>
      <c r="B62" s="5" t="n">
        <v>-0.832554164211487</v>
      </c>
      <c r="C62" s="5" t="n">
        <v>-2.1035244769903</v>
      </c>
      <c r="D62" s="5" t="n">
        <v>2.91623830109224</v>
      </c>
      <c r="E62" s="5" t="n">
        <v>-0.871929513473685</v>
      </c>
      <c r="F62" s="5" t="n">
        <v>0.248148426988671</v>
      </c>
      <c r="H62" s="5"/>
      <c r="I62" s="5"/>
    </row>
    <row r="63" customFormat="false" ht="15" hidden="false" customHeight="false" outlineLevel="0" collapsed="false">
      <c r="A63" s="4" t="n">
        <v>28522</v>
      </c>
      <c r="B63" s="5" t="n">
        <v>-0.89782913320079</v>
      </c>
      <c r="C63" s="5" t="n">
        <v>-1.1131830779459</v>
      </c>
      <c r="D63" s="5" t="n">
        <v>2.91675081074011</v>
      </c>
      <c r="E63" s="5" t="n">
        <v>-0.780649473208909</v>
      </c>
      <c r="F63" s="5" t="n">
        <v>0.347480194387184</v>
      </c>
      <c r="H63" s="5"/>
      <c r="I63" s="5"/>
    </row>
    <row r="64" customFormat="false" ht="15" hidden="false" customHeight="false" outlineLevel="0" collapsed="false">
      <c r="A64" s="4" t="n">
        <v>28550</v>
      </c>
      <c r="B64" s="5" t="n">
        <v>0.462735892628199</v>
      </c>
      <c r="C64" s="5" t="n">
        <v>7.03920253199257</v>
      </c>
      <c r="D64" s="5" t="n">
        <v>2.91726332038799</v>
      </c>
      <c r="E64" s="5" t="n">
        <v>-0.473412757466013</v>
      </c>
      <c r="F64" s="5" t="n">
        <v>0.638009960655746</v>
      </c>
      <c r="H64" s="5"/>
      <c r="I64" s="5"/>
    </row>
    <row r="65" customFormat="false" ht="15" hidden="false" customHeight="false" outlineLevel="0" collapsed="false">
      <c r="A65" s="4" t="n">
        <v>28581</v>
      </c>
      <c r="B65" s="5" t="n">
        <v>1.80280237842001</v>
      </c>
      <c r="C65" s="5" t="n">
        <v>15.1242544573409</v>
      </c>
      <c r="D65" s="5" t="n">
        <v>2.91820383747553</v>
      </c>
      <c r="E65" s="5" t="n">
        <v>-0.36917831407931</v>
      </c>
      <c r="F65" s="5" t="n">
        <v>0.61363196615107</v>
      </c>
      <c r="H65" s="5"/>
      <c r="I65" s="5"/>
    </row>
    <row r="66" customFormat="false" ht="15" hidden="false" customHeight="false" outlineLevel="0" collapsed="false">
      <c r="A66" s="4" t="n">
        <v>28611</v>
      </c>
      <c r="B66" s="5" t="n">
        <v>1.52097684356203</v>
      </c>
      <c r="C66" s="5" t="n">
        <v>16.5921058640184</v>
      </c>
      <c r="D66" s="5" t="n">
        <v>2.91914435456308</v>
      </c>
      <c r="E66" s="5" t="n">
        <v>-0.0513496103892713</v>
      </c>
      <c r="F66" s="5" t="n">
        <v>0.7961650413548</v>
      </c>
      <c r="H66" s="5"/>
      <c r="I66" s="5"/>
    </row>
    <row r="67" customFormat="false" ht="15" hidden="false" customHeight="false" outlineLevel="0" collapsed="false">
      <c r="A67" s="4" t="n">
        <v>28642</v>
      </c>
      <c r="B67" s="5" t="n">
        <v>2.13543210819544</v>
      </c>
      <c r="C67" s="5" t="n">
        <v>13.7783139473781</v>
      </c>
      <c r="D67" s="5" t="n">
        <v>2.92008487165063</v>
      </c>
      <c r="E67" s="5" t="n">
        <v>-0.150260674307428</v>
      </c>
      <c r="F67" s="5" t="n">
        <v>1.23062719939853</v>
      </c>
      <c r="H67" s="5"/>
      <c r="I67" s="5"/>
    </row>
    <row r="68" customFormat="false" ht="15" hidden="false" customHeight="false" outlineLevel="0" collapsed="false">
      <c r="A68" s="4" t="n">
        <v>28672</v>
      </c>
      <c r="B68" s="5" t="n">
        <v>0.925940603517795</v>
      </c>
      <c r="C68" s="5" t="n">
        <v>5.9765910373987</v>
      </c>
      <c r="D68" s="5" t="n">
        <v>2.92145059287318</v>
      </c>
      <c r="E68" s="5" t="n">
        <v>-0.0753136116806476</v>
      </c>
      <c r="F68" s="5" t="n">
        <v>1.06612482565433</v>
      </c>
      <c r="H68" s="5"/>
      <c r="I68" s="5"/>
    </row>
    <row r="69" customFormat="false" ht="15" hidden="false" customHeight="false" outlineLevel="0" collapsed="false">
      <c r="A69" s="4" t="n">
        <v>28703</v>
      </c>
      <c r="B69" s="5" t="n">
        <v>0.689617146326362</v>
      </c>
      <c r="C69" s="5" t="n">
        <v>2.35833973059354</v>
      </c>
      <c r="D69" s="5" t="n">
        <v>2.92281631409572</v>
      </c>
      <c r="E69" s="5" t="n">
        <v>-0.144822160097733</v>
      </c>
      <c r="F69" s="5" t="n">
        <v>1.05192040680737</v>
      </c>
      <c r="H69" s="5"/>
      <c r="I69" s="5"/>
    </row>
    <row r="70" customFormat="false" ht="15" hidden="false" customHeight="false" outlineLevel="0" collapsed="false">
      <c r="A70" s="4" t="n">
        <v>28734</v>
      </c>
      <c r="B70" s="5" t="n">
        <v>0.968631476873708</v>
      </c>
      <c r="C70" s="5" t="n">
        <v>3.66698645634014</v>
      </c>
      <c r="D70" s="5" t="n">
        <v>2.92418203531826</v>
      </c>
      <c r="E70" s="5" t="n">
        <v>-0.628564374987276</v>
      </c>
      <c r="F70" s="5" t="n">
        <v>0.408933339787183</v>
      </c>
      <c r="H70" s="5"/>
      <c r="I70" s="5"/>
    </row>
    <row r="71" customFormat="false" ht="15" hidden="false" customHeight="false" outlineLevel="0" collapsed="false">
      <c r="A71" s="4" t="n">
        <v>28764</v>
      </c>
      <c r="B71" s="5" t="n">
        <v>0.834109477566521</v>
      </c>
      <c r="C71" s="5" t="n">
        <v>4.98419161876156</v>
      </c>
      <c r="D71" s="5" t="n">
        <v>2.92597454548076</v>
      </c>
      <c r="E71" s="5" t="n">
        <v>0.224404244103654</v>
      </c>
      <c r="F71" s="5" t="n">
        <v>1.66219583395181</v>
      </c>
      <c r="H71" s="5"/>
      <c r="I71" s="5"/>
    </row>
    <row r="72" customFormat="false" ht="15" hidden="false" customHeight="false" outlineLevel="0" collapsed="false">
      <c r="A72" s="4" t="n">
        <v>28795</v>
      </c>
      <c r="B72" s="5" t="n">
        <v>0.86874488568626</v>
      </c>
      <c r="C72" s="5" t="n">
        <v>6.44934897542545</v>
      </c>
      <c r="D72" s="5" t="n">
        <v>2.92776705564326</v>
      </c>
      <c r="E72" s="5" t="n">
        <v>1.26555614084097</v>
      </c>
      <c r="F72" s="5" t="n">
        <v>1.96638993725075</v>
      </c>
      <c r="H72" s="5"/>
      <c r="I72" s="5"/>
    </row>
    <row r="73" customFormat="false" ht="15" hidden="false" customHeight="false" outlineLevel="0" collapsed="false">
      <c r="A73" s="4" t="n">
        <v>28825</v>
      </c>
      <c r="B73" s="5" t="n">
        <v>0.53619802739837</v>
      </c>
      <c r="C73" s="5" t="n">
        <v>4.5833963723255</v>
      </c>
      <c r="D73" s="5" t="n">
        <v>2.92955956580576</v>
      </c>
      <c r="E73" s="5" t="n">
        <v>0.564572063985173</v>
      </c>
      <c r="F73" s="5" t="n">
        <v>1.66322472933522</v>
      </c>
      <c r="H73" s="5"/>
      <c r="I73" s="5"/>
    </row>
    <row r="74" customFormat="false" ht="15" hidden="false" customHeight="false" outlineLevel="0" collapsed="false">
      <c r="A74" s="4" t="n">
        <v>28856</v>
      </c>
      <c r="B74" s="5" t="n">
        <v>0.0196531293759627</v>
      </c>
      <c r="C74" s="5" t="n">
        <v>2.21669325983094</v>
      </c>
      <c r="D74" s="5" t="n">
        <v>2.93178324139612</v>
      </c>
      <c r="E74" s="5" t="n">
        <v>0.324346078291691</v>
      </c>
      <c r="F74" s="5" t="n">
        <v>1.0742258199872</v>
      </c>
      <c r="H74" s="5"/>
      <c r="I74" s="5"/>
    </row>
    <row r="75" customFormat="false" ht="15" hidden="false" customHeight="false" outlineLevel="0" collapsed="false">
      <c r="A75" s="4" t="n">
        <v>28887</v>
      </c>
      <c r="B75" s="5" t="n">
        <v>0.108419884705723</v>
      </c>
      <c r="C75" s="5" t="n">
        <v>0.427707781848008</v>
      </c>
      <c r="D75" s="5" t="n">
        <v>2.93400691698649</v>
      </c>
      <c r="E75" s="5" t="n">
        <v>-0.296766733674036</v>
      </c>
      <c r="F75" s="5" t="n">
        <v>0.633588003763532</v>
      </c>
      <c r="H75" s="5"/>
      <c r="I75" s="5"/>
    </row>
    <row r="76" customFormat="false" ht="15" hidden="false" customHeight="false" outlineLevel="0" collapsed="false">
      <c r="A76" s="4" t="n">
        <v>28915</v>
      </c>
      <c r="B76" s="5" t="n">
        <v>-0.124694511464165</v>
      </c>
      <c r="C76" s="5" t="n">
        <v>-0.495605131450053</v>
      </c>
      <c r="D76" s="5" t="n">
        <v>2.93623059257686</v>
      </c>
      <c r="E76" s="5" t="n">
        <v>-0.731834121218311</v>
      </c>
      <c r="F76" s="5" t="n">
        <v>-0.138111265009809</v>
      </c>
      <c r="H76" s="5"/>
      <c r="I76" s="5"/>
    </row>
    <row r="77" customFormat="false" ht="15" hidden="false" customHeight="false" outlineLevel="0" collapsed="false">
      <c r="A77" s="4" t="n">
        <v>28946</v>
      </c>
      <c r="B77" s="5" t="n">
        <v>-1.42785614880034</v>
      </c>
      <c r="C77" s="5" t="n">
        <v>-3.98249823748678</v>
      </c>
      <c r="D77" s="5" t="n">
        <v>2.9389205140379</v>
      </c>
      <c r="E77" s="5" t="n">
        <v>-0.987124450487522</v>
      </c>
      <c r="F77" s="5" t="n">
        <v>-0.237601181471776</v>
      </c>
      <c r="H77" s="5"/>
      <c r="I77" s="5"/>
    </row>
    <row r="78" customFormat="false" ht="15" hidden="false" customHeight="false" outlineLevel="0" collapsed="false">
      <c r="A78" s="4" t="n">
        <v>28976</v>
      </c>
      <c r="B78" s="5" t="n">
        <v>0.159466456519605</v>
      </c>
      <c r="C78" s="5" t="n">
        <v>2.17913300173408</v>
      </c>
      <c r="D78" s="5" t="n">
        <v>2.94161043549893</v>
      </c>
      <c r="E78" s="5" t="n">
        <v>-1.10441531023937</v>
      </c>
      <c r="F78" s="5" t="n">
        <v>-0.257238812125316</v>
      </c>
      <c r="H78" s="5"/>
      <c r="I78" s="5"/>
    </row>
    <row r="79" customFormat="false" ht="15" hidden="false" customHeight="false" outlineLevel="0" collapsed="false">
      <c r="A79" s="4" t="n">
        <v>29007</v>
      </c>
      <c r="B79" s="5" t="n">
        <v>-0.236255848245038</v>
      </c>
      <c r="C79" s="5" t="n">
        <v>3.07775845436959</v>
      </c>
      <c r="D79" s="5" t="n">
        <v>2.94430035695997</v>
      </c>
      <c r="E79" s="5" t="n">
        <v>-0.332010433700687</v>
      </c>
      <c r="F79" s="5" t="n">
        <v>0.280236271114248</v>
      </c>
      <c r="H79" s="5"/>
      <c r="I79" s="5"/>
    </row>
    <row r="80" customFormat="false" ht="15" hidden="false" customHeight="false" outlineLevel="0" collapsed="false">
      <c r="A80" s="4" t="n">
        <v>29037</v>
      </c>
      <c r="B80" s="5" t="n">
        <v>-0.633247734770685</v>
      </c>
      <c r="C80" s="5" t="n">
        <v>3.10279825966143</v>
      </c>
      <c r="D80" s="5" t="n">
        <v>2.947446029777</v>
      </c>
      <c r="E80" s="5" t="n">
        <v>-0.902857064646764</v>
      </c>
      <c r="F80" s="5" t="n">
        <v>-0.0746740271550086</v>
      </c>
      <c r="H80" s="5"/>
      <c r="I80" s="5"/>
    </row>
    <row r="81" customFormat="false" ht="15" hidden="false" customHeight="false" outlineLevel="0" collapsed="false">
      <c r="A81" s="4" t="n">
        <v>29068</v>
      </c>
      <c r="B81" s="5" t="n">
        <v>-0.817051903324921</v>
      </c>
      <c r="C81" s="5" t="n">
        <v>2.64681352011995</v>
      </c>
      <c r="D81" s="5" t="n">
        <v>2.95059170259402</v>
      </c>
      <c r="E81" s="5" t="n">
        <v>-0.233132431198236</v>
      </c>
      <c r="F81" s="5" t="n">
        <v>0.743710217380988</v>
      </c>
      <c r="H81" s="5"/>
      <c r="I81" s="5"/>
    </row>
    <row r="82" customFormat="false" ht="15" hidden="false" customHeight="false" outlineLevel="0" collapsed="false">
      <c r="A82" s="4" t="n">
        <v>29099</v>
      </c>
      <c r="B82" s="5" t="n">
        <v>-0.267603894602793</v>
      </c>
      <c r="C82" s="5" t="n">
        <v>3.12248452276755</v>
      </c>
      <c r="D82" s="5" t="n">
        <v>2.95373737541105</v>
      </c>
      <c r="E82" s="5" t="n">
        <v>0.127769771282532</v>
      </c>
      <c r="F82" s="5" t="n">
        <v>0.599714206022506</v>
      </c>
      <c r="H82" s="5"/>
      <c r="I82" s="5"/>
    </row>
    <row r="83" customFormat="false" ht="15" hidden="false" customHeight="false" outlineLevel="0" collapsed="false">
      <c r="A83" s="4" t="n">
        <v>29129</v>
      </c>
      <c r="B83" s="5" t="n">
        <v>-0.268380449832269</v>
      </c>
      <c r="C83" s="5" t="n">
        <v>1.68586361878619</v>
      </c>
      <c r="D83" s="5" t="n">
        <v>2.9573077282105</v>
      </c>
      <c r="E83" s="5" t="n">
        <v>-0.98025620749069</v>
      </c>
      <c r="F83" s="5" t="n">
        <v>1.09503000146174</v>
      </c>
      <c r="H83" s="5"/>
      <c r="I83" s="5"/>
    </row>
    <row r="84" customFormat="false" ht="15" hidden="false" customHeight="false" outlineLevel="0" collapsed="false">
      <c r="A84" s="4" t="n">
        <v>29160</v>
      </c>
      <c r="B84" s="5" t="n">
        <v>-0.350890696572434</v>
      </c>
      <c r="C84" s="5" t="n">
        <v>0.89162701427894</v>
      </c>
      <c r="D84" s="5" t="n">
        <v>2.96087808100995</v>
      </c>
      <c r="E84" s="5" t="n">
        <v>0.432732887072932</v>
      </c>
      <c r="F84" s="5" t="n">
        <v>0.816268155590116</v>
      </c>
      <c r="H84" s="5"/>
      <c r="I84" s="5"/>
    </row>
    <row r="85" customFormat="false" ht="15" hidden="false" customHeight="false" outlineLevel="0" collapsed="false">
      <c r="A85" s="4" t="n">
        <v>29190</v>
      </c>
      <c r="B85" s="5" t="n">
        <v>-0.478893905390114</v>
      </c>
      <c r="C85" s="5" t="n">
        <v>0.408934802536515</v>
      </c>
      <c r="D85" s="5" t="n">
        <v>2.9644484338094</v>
      </c>
      <c r="E85" s="5" t="n">
        <v>-1.50567349721238</v>
      </c>
      <c r="F85" s="5" t="n">
        <v>-1.68034916389729</v>
      </c>
      <c r="H85" s="5"/>
      <c r="I85" s="5"/>
    </row>
    <row r="86" customFormat="false" ht="15" hidden="false" customHeight="false" outlineLevel="0" collapsed="false">
      <c r="A86" s="4" t="n">
        <v>29221</v>
      </c>
      <c r="B86" s="5" t="n">
        <v>0.0436721696621988</v>
      </c>
      <c r="C86" s="5" t="n">
        <v>1.78199852025839</v>
      </c>
      <c r="D86" s="5" t="n">
        <v>2.96837029962076</v>
      </c>
      <c r="E86" s="5" t="n">
        <v>-1.16761932558192</v>
      </c>
      <c r="F86" s="5" t="n">
        <v>-0.842241190833568</v>
      </c>
      <c r="H86" s="5"/>
      <c r="I86" s="5"/>
    </row>
    <row r="87" customFormat="false" ht="15" hidden="false" customHeight="false" outlineLevel="0" collapsed="false">
      <c r="A87" s="4" t="n">
        <v>29252</v>
      </c>
      <c r="B87" s="5" t="n">
        <v>-0.16885243760127</v>
      </c>
      <c r="C87" s="5" t="n">
        <v>1.6392575398618</v>
      </c>
      <c r="D87" s="5" t="n">
        <v>2.97229216543211</v>
      </c>
      <c r="E87" s="5" t="n">
        <v>-1.41115648478651</v>
      </c>
      <c r="F87" s="5" t="n">
        <v>-0.0615998016861798</v>
      </c>
      <c r="H87" s="5"/>
      <c r="I87" s="5"/>
    </row>
    <row r="88" customFormat="false" ht="15" hidden="false" customHeight="false" outlineLevel="0" collapsed="false">
      <c r="A88" s="4" t="n">
        <v>29281</v>
      </c>
      <c r="B88" s="5" t="n">
        <v>-0.847505296325107</v>
      </c>
      <c r="C88" s="5" t="n">
        <v>0.335238934445742</v>
      </c>
      <c r="D88" s="5" t="n">
        <v>2.97621403124347</v>
      </c>
      <c r="E88" s="5" t="n">
        <v>-0.285622633372805</v>
      </c>
      <c r="F88" s="5" t="n">
        <v>-0.96653731006289</v>
      </c>
      <c r="H88" s="5"/>
      <c r="I88" s="5"/>
    </row>
    <row r="89" customFormat="false" ht="15" hidden="false" customHeight="false" outlineLevel="0" collapsed="false">
      <c r="A89" s="4" t="n">
        <v>29312</v>
      </c>
      <c r="B89" s="5" t="n">
        <v>-3.00481839282437</v>
      </c>
      <c r="C89" s="5" t="n">
        <v>-6.21587512104092</v>
      </c>
      <c r="D89" s="5" t="n">
        <v>2.98044525642463</v>
      </c>
      <c r="E89" s="5" t="n">
        <v>0.229180145875564</v>
      </c>
      <c r="F89" s="5" t="n">
        <v>1.60148492866222</v>
      </c>
      <c r="H89" s="5"/>
      <c r="I89" s="5"/>
    </row>
    <row r="90" customFormat="false" ht="15" hidden="false" customHeight="false" outlineLevel="0" collapsed="false">
      <c r="A90" s="4" t="n">
        <v>29342</v>
      </c>
      <c r="B90" s="5" t="n">
        <v>-4.44372924379526</v>
      </c>
      <c r="C90" s="5" t="n">
        <v>-10.6908667708405</v>
      </c>
      <c r="D90" s="5" t="n">
        <v>2.98467648160579</v>
      </c>
      <c r="E90" s="5" t="n">
        <v>0.200519391775709</v>
      </c>
      <c r="F90" s="5" t="n">
        <v>0.354661462748507</v>
      </c>
      <c r="H90" s="5"/>
      <c r="I90" s="5"/>
    </row>
    <row r="91" customFormat="false" ht="15" hidden="false" customHeight="false" outlineLevel="0" collapsed="false">
      <c r="A91" s="4" t="n">
        <v>29373</v>
      </c>
      <c r="B91" s="5" t="n">
        <v>-3.60911400128837</v>
      </c>
      <c r="C91" s="5" t="n">
        <v>-8.08996023766219</v>
      </c>
      <c r="D91" s="5" t="n">
        <v>2.98890770678696</v>
      </c>
      <c r="E91" s="5" t="n">
        <v>1.20416260494633</v>
      </c>
      <c r="F91" s="5" t="n">
        <v>1.89719192000216</v>
      </c>
      <c r="H91" s="5"/>
      <c r="I91" s="5"/>
    </row>
    <row r="92" customFormat="false" ht="15" hidden="false" customHeight="false" outlineLevel="0" collapsed="false">
      <c r="A92" s="4" t="n">
        <v>29403</v>
      </c>
      <c r="B92" s="5" t="n">
        <v>-2.02501818772735</v>
      </c>
      <c r="C92" s="5" t="n">
        <v>-3.10772705333813</v>
      </c>
      <c r="D92" s="5" t="n">
        <v>2.99346647878274</v>
      </c>
      <c r="E92" s="5" t="n">
        <v>-0.256997828031825</v>
      </c>
      <c r="F92" s="5" t="n">
        <v>0.0287509008988764</v>
      </c>
      <c r="H92" s="5"/>
      <c r="I92" s="5"/>
    </row>
    <row r="93" customFormat="false" ht="15" hidden="false" customHeight="false" outlineLevel="0" collapsed="false">
      <c r="A93" s="4" t="n">
        <v>29434</v>
      </c>
      <c r="B93" s="5" t="n">
        <v>-0.803957691066154</v>
      </c>
      <c r="C93" s="5" t="n">
        <v>-0.56794770428031</v>
      </c>
      <c r="D93" s="5" t="n">
        <v>2.99802525077851</v>
      </c>
      <c r="E93" s="5" t="n">
        <v>-0.271465029456629</v>
      </c>
      <c r="F93" s="5" t="n">
        <v>0.287876900802165</v>
      </c>
      <c r="H93" s="5"/>
      <c r="I93" s="5"/>
    </row>
    <row r="94" customFormat="false" ht="15" hidden="false" customHeight="false" outlineLevel="0" collapsed="false">
      <c r="A94" s="4" t="n">
        <v>29465</v>
      </c>
      <c r="B94" s="5" t="n">
        <v>0.380200279928457</v>
      </c>
      <c r="C94" s="5" t="n">
        <v>2.2349665656311</v>
      </c>
      <c r="D94" s="5" t="n">
        <v>3.00258402277429</v>
      </c>
      <c r="E94" s="5" t="n">
        <v>-0.0307546900638957</v>
      </c>
      <c r="F94" s="5" t="n">
        <v>0.622014405021361</v>
      </c>
      <c r="H94" s="5"/>
      <c r="I94" s="5"/>
    </row>
    <row r="95" customFormat="false" ht="15" hidden="false" customHeight="false" outlineLevel="0" collapsed="false">
      <c r="A95" s="4" t="n">
        <v>29495</v>
      </c>
      <c r="B95" s="5" t="n">
        <v>1.41802508846558</v>
      </c>
      <c r="C95" s="5" t="n">
        <v>5.40698068857883</v>
      </c>
      <c r="D95" s="5" t="n">
        <v>3.00740436998288</v>
      </c>
      <c r="E95" s="5" t="n">
        <v>-0.693689321289272</v>
      </c>
      <c r="F95" s="5" t="n">
        <v>0.347419736637359</v>
      </c>
      <c r="H95" s="5"/>
      <c r="I95" s="5"/>
    </row>
    <row r="96" customFormat="false" ht="15" hidden="false" customHeight="false" outlineLevel="0" collapsed="false">
      <c r="A96" s="4" t="n">
        <v>29526</v>
      </c>
      <c r="B96" s="5" t="n">
        <v>1.94045271217161</v>
      </c>
      <c r="C96" s="5" t="n">
        <v>7.6781513182139</v>
      </c>
      <c r="D96" s="5" t="n">
        <v>3.01222471719147</v>
      </c>
      <c r="E96" s="5" t="n">
        <v>0.151533841251392</v>
      </c>
      <c r="F96" s="5" t="n">
        <v>-0.0480631215878513</v>
      </c>
      <c r="H96" s="5"/>
      <c r="I96" s="5"/>
    </row>
    <row r="97" customFormat="false" ht="15" hidden="false" customHeight="false" outlineLevel="0" collapsed="false">
      <c r="A97" s="4" t="n">
        <v>29556</v>
      </c>
      <c r="B97" s="5" t="n">
        <v>1.29090894704423</v>
      </c>
      <c r="C97" s="5" t="n">
        <v>9.0733904215815</v>
      </c>
      <c r="D97" s="5" t="n">
        <v>3.01704506440006</v>
      </c>
      <c r="E97" s="5" t="n">
        <v>0.289156575388853</v>
      </c>
      <c r="F97" s="5" t="n">
        <v>0.792458990726925</v>
      </c>
      <c r="H97" s="5"/>
      <c r="I97" s="5"/>
    </row>
    <row r="98" customFormat="false" ht="15" hidden="false" customHeight="false" outlineLevel="0" collapsed="false">
      <c r="A98" s="4" t="n">
        <v>29587</v>
      </c>
      <c r="B98" s="5" t="n">
        <v>0.52640968220468</v>
      </c>
      <c r="C98" s="5" t="n">
        <v>10.2844347756828</v>
      </c>
      <c r="D98" s="5" t="n">
        <v>3.02207041565185</v>
      </c>
      <c r="E98" s="5" t="n">
        <v>0.756552542968685</v>
      </c>
      <c r="F98" s="5" t="n">
        <v>0.558193491878549</v>
      </c>
      <c r="H98" s="5"/>
      <c r="I98" s="5"/>
    </row>
    <row r="99" customFormat="false" ht="15" hidden="false" customHeight="false" outlineLevel="0" collapsed="false">
      <c r="A99" s="4" t="n">
        <v>29618</v>
      </c>
      <c r="B99" s="5" t="n">
        <v>-0.290169778625237</v>
      </c>
      <c r="C99" s="5" t="n">
        <v>8.01011076355022</v>
      </c>
      <c r="D99" s="5" t="n">
        <v>3.02709576690364</v>
      </c>
      <c r="E99" s="5" t="n">
        <v>-0.128404368748122</v>
      </c>
      <c r="F99" s="5" t="n">
        <v>0.418768152183572</v>
      </c>
      <c r="H99" s="5"/>
      <c r="I99" s="5"/>
    </row>
    <row r="100" customFormat="false" ht="15" hidden="false" customHeight="false" outlineLevel="0" collapsed="false">
      <c r="A100" s="4" t="n">
        <v>29646</v>
      </c>
      <c r="B100" s="5" t="n">
        <v>0.60759027581264</v>
      </c>
      <c r="C100" s="5" t="n">
        <v>4.97623730201161</v>
      </c>
      <c r="D100" s="5" t="n">
        <v>3.03212111815543</v>
      </c>
      <c r="E100" s="5" t="n">
        <v>-0.564301564417647</v>
      </c>
      <c r="F100" s="5" t="n">
        <v>0.401793399818346</v>
      </c>
      <c r="H100" s="5"/>
      <c r="I100" s="5"/>
    </row>
    <row r="101" customFormat="false" ht="15" hidden="false" customHeight="false" outlineLevel="0" collapsed="false">
      <c r="A101" s="4" t="n">
        <v>29677</v>
      </c>
      <c r="B101" s="5" t="n">
        <v>0.0169019695991232</v>
      </c>
      <c r="C101" s="5" t="n">
        <v>-1.47658351077501</v>
      </c>
      <c r="D101" s="5" t="n">
        <v>3.03714325441863</v>
      </c>
      <c r="E101" s="5" t="n">
        <v>0.414512971975029</v>
      </c>
      <c r="F101" s="5" t="n">
        <v>-0.114421228911487</v>
      </c>
      <c r="H101" s="5"/>
      <c r="I101" s="5"/>
    </row>
    <row r="102" customFormat="false" ht="15" hidden="false" customHeight="false" outlineLevel="0" collapsed="false">
      <c r="A102" s="4" t="n">
        <v>29707</v>
      </c>
      <c r="B102" s="5" t="n">
        <v>-0.0802019323306432</v>
      </c>
      <c r="C102" s="5" t="n">
        <v>-4.34081944647861</v>
      </c>
      <c r="D102" s="5" t="n">
        <v>3.04216539068184</v>
      </c>
      <c r="E102" s="5" t="n">
        <v>-0.162078205171257</v>
      </c>
      <c r="F102" s="5" t="n">
        <v>-0.247942068513819</v>
      </c>
      <c r="H102" s="5"/>
      <c r="I102" s="5"/>
    </row>
    <row r="103" customFormat="false" ht="15" hidden="false" customHeight="false" outlineLevel="0" collapsed="false">
      <c r="A103" s="4" t="n">
        <v>29738</v>
      </c>
      <c r="B103" s="5" t="n">
        <v>-0.755053802126399</v>
      </c>
      <c r="C103" s="5" t="n">
        <v>-3.12371497253599</v>
      </c>
      <c r="D103" s="5" t="n">
        <v>3.04718752694504</v>
      </c>
      <c r="E103" s="5" t="n">
        <v>1.08784347728131</v>
      </c>
      <c r="F103" s="5" t="n">
        <v>0.81700471351686</v>
      </c>
      <c r="H103" s="5"/>
      <c r="I103" s="5"/>
    </row>
    <row r="104" customFormat="false" ht="15" hidden="false" customHeight="false" outlineLevel="0" collapsed="false">
      <c r="A104" s="4" t="n">
        <v>29768</v>
      </c>
      <c r="B104" s="5" t="n">
        <v>-0.283535511242228</v>
      </c>
      <c r="C104" s="5" t="n">
        <v>3.12130434236784</v>
      </c>
      <c r="D104" s="5" t="n">
        <v>3.05200621132666</v>
      </c>
      <c r="E104" s="5" t="n">
        <v>2.06838567448494</v>
      </c>
      <c r="F104" s="5" t="n">
        <v>1.79447143418094</v>
      </c>
      <c r="H104" s="5"/>
      <c r="I104" s="5"/>
    </row>
    <row r="105" customFormat="false" ht="15" hidden="false" customHeight="false" outlineLevel="0" collapsed="false">
      <c r="A105" s="4" t="n">
        <v>29799</v>
      </c>
      <c r="B105" s="5" t="n">
        <v>-0.367428868165472</v>
      </c>
      <c r="C105" s="5" t="n">
        <v>6.19664727749702</v>
      </c>
      <c r="D105" s="5" t="n">
        <v>3.05682489570829</v>
      </c>
      <c r="E105" s="5" t="n">
        <v>1.85709877805108</v>
      </c>
      <c r="F105" s="5" t="n">
        <v>2.01604387462482</v>
      </c>
      <c r="H105" s="5"/>
      <c r="I105" s="5"/>
    </row>
    <row r="106" customFormat="false" ht="15" hidden="false" customHeight="false" outlineLevel="0" collapsed="false">
      <c r="A106" s="4" t="n">
        <v>29830</v>
      </c>
      <c r="B106" s="5" t="n">
        <v>-0.760990514201766</v>
      </c>
      <c r="C106" s="5" t="n">
        <v>4.95252180099028</v>
      </c>
      <c r="D106" s="5" t="n">
        <v>3.06164358008991</v>
      </c>
      <c r="E106" s="5" t="n">
        <v>2.21380102671503</v>
      </c>
      <c r="F106" s="5" t="n">
        <v>1.96339318940814</v>
      </c>
      <c r="H106" s="5"/>
      <c r="I106" s="5"/>
    </row>
    <row r="107" customFormat="false" ht="15" hidden="false" customHeight="false" outlineLevel="0" collapsed="false">
      <c r="A107" s="4" t="n">
        <v>29860</v>
      </c>
      <c r="B107" s="5" t="n">
        <v>-1.22120014182739</v>
      </c>
      <c r="C107" s="5" t="n">
        <v>0.709024173757356</v>
      </c>
      <c r="D107" s="5" t="n">
        <v>3.06628047313657</v>
      </c>
      <c r="E107" s="5" t="n">
        <v>2.19709825231925</v>
      </c>
      <c r="F107" s="5" t="n">
        <v>1.48295228593019</v>
      </c>
      <c r="H107" s="5"/>
      <c r="I107" s="5"/>
    </row>
    <row r="108" customFormat="false" ht="15" hidden="false" customHeight="false" outlineLevel="0" collapsed="false">
      <c r="A108" s="4" t="n">
        <v>29891</v>
      </c>
      <c r="B108" s="5" t="n">
        <v>-1.75520093440412</v>
      </c>
      <c r="C108" s="5" t="n">
        <v>-4.29116022102436</v>
      </c>
      <c r="D108" s="5" t="n">
        <v>3.07091736618322</v>
      </c>
      <c r="E108" s="5" t="n">
        <v>2.30165312664155</v>
      </c>
      <c r="F108" s="5" t="n">
        <v>2.42630097489049</v>
      </c>
      <c r="H108" s="5"/>
      <c r="I108" s="5"/>
    </row>
    <row r="109" customFormat="false" ht="15" hidden="false" customHeight="false" outlineLevel="0" collapsed="false">
      <c r="A109" s="4" t="n">
        <v>29921</v>
      </c>
      <c r="B109" s="5" t="n">
        <v>-2.51294909020659</v>
      </c>
      <c r="C109" s="5" t="n">
        <v>-9.57807649487297</v>
      </c>
      <c r="D109" s="5" t="n">
        <v>3.07555425922988</v>
      </c>
      <c r="E109" s="5" t="n">
        <v>1.92161330461075</v>
      </c>
      <c r="F109" s="5" t="n">
        <v>1.01860382967412</v>
      </c>
      <c r="H109" s="5"/>
      <c r="I109" s="5"/>
    </row>
    <row r="110" customFormat="false" ht="15" hidden="false" customHeight="false" outlineLevel="0" collapsed="false">
      <c r="A110" s="4" t="n">
        <v>29952</v>
      </c>
      <c r="B110" s="5" t="n">
        <v>-2.54760437981899</v>
      </c>
      <c r="C110" s="5" t="n">
        <v>-9.2499586520534</v>
      </c>
      <c r="D110" s="5" t="n">
        <v>3.08002493193094</v>
      </c>
      <c r="E110" s="5" t="n">
        <v>1.87521284447797</v>
      </c>
      <c r="F110" s="5" t="n">
        <v>0.389275164210527</v>
      </c>
      <c r="H110" s="5"/>
      <c r="I110" s="5"/>
    </row>
    <row r="111" customFormat="false" ht="15" hidden="false" customHeight="false" outlineLevel="0" collapsed="false">
      <c r="A111" s="4" t="n">
        <v>29983</v>
      </c>
      <c r="B111" s="5" t="n">
        <v>-0.836788272797849</v>
      </c>
      <c r="C111" s="5" t="n">
        <v>-6.19042043180249</v>
      </c>
      <c r="D111" s="5" t="n">
        <v>3.084495604632</v>
      </c>
      <c r="E111" s="5" t="n">
        <v>1.18974805976517</v>
      </c>
      <c r="F111" s="5" t="n">
        <v>0.30683991767448</v>
      </c>
      <c r="H111" s="5"/>
      <c r="I111" s="5"/>
    </row>
    <row r="112" customFormat="false" ht="15" hidden="false" customHeight="false" outlineLevel="0" collapsed="false">
      <c r="A112" s="4" t="n">
        <v>30011</v>
      </c>
      <c r="B112" s="5" t="n">
        <v>-1.82855411876151</v>
      </c>
      <c r="C112" s="5" t="n">
        <v>-3.36184630724729</v>
      </c>
      <c r="D112" s="5" t="n">
        <v>3.08896627733306</v>
      </c>
      <c r="E112" s="5" t="n">
        <v>2.16419223013623</v>
      </c>
      <c r="F112" s="5" t="n">
        <v>0.139557072115884</v>
      </c>
      <c r="H112" s="5"/>
      <c r="I112" s="5"/>
    </row>
    <row r="113" customFormat="false" ht="15" hidden="false" customHeight="false" outlineLevel="0" collapsed="false">
      <c r="A113" s="4" t="n">
        <v>30042</v>
      </c>
      <c r="B113" s="5" t="n">
        <v>-1.96418166027055</v>
      </c>
      <c r="C113" s="5" t="n">
        <v>0.208548281948739</v>
      </c>
      <c r="D113" s="5" t="n">
        <v>3.09326619929245</v>
      </c>
      <c r="E113" s="5" t="n">
        <v>2.30004460240447</v>
      </c>
      <c r="F113" s="5" t="n">
        <v>0.521781801146723</v>
      </c>
      <c r="H113" s="5"/>
      <c r="I113" s="5"/>
    </row>
    <row r="114" customFormat="false" ht="15" hidden="false" customHeight="false" outlineLevel="0" collapsed="false">
      <c r="A114" s="4" t="n">
        <v>30072</v>
      </c>
      <c r="B114" s="5" t="n">
        <v>-1.65920095490958</v>
      </c>
      <c r="C114" s="5" t="n">
        <v>3.22258216761519</v>
      </c>
      <c r="D114" s="5" t="n">
        <v>3.09756612125184</v>
      </c>
      <c r="E114" s="5" t="n">
        <v>2.63843111380585</v>
      </c>
      <c r="F114" s="5" t="n">
        <v>1.00600840429075</v>
      </c>
      <c r="H114" s="5"/>
      <c r="I114" s="5"/>
    </row>
    <row r="115" customFormat="false" ht="15" hidden="false" customHeight="false" outlineLevel="0" collapsed="false">
      <c r="A115" s="4" t="n">
        <v>30103</v>
      </c>
      <c r="B115" s="5" t="n">
        <v>-1.56662115430819</v>
      </c>
      <c r="C115" s="5" t="n">
        <v>2.01787948855788</v>
      </c>
      <c r="D115" s="5" t="n">
        <v>3.10186604321124</v>
      </c>
      <c r="E115" s="5" t="n">
        <v>2.91616731859849</v>
      </c>
      <c r="F115" s="5" t="n">
        <v>1.33390223200366</v>
      </c>
      <c r="H115" s="5"/>
      <c r="I115" s="5"/>
    </row>
    <row r="116" customFormat="false" ht="15" hidden="false" customHeight="false" outlineLevel="0" collapsed="false">
      <c r="A116" s="4" t="n">
        <v>30133</v>
      </c>
      <c r="B116" s="5" t="n">
        <v>-0.972061960684262</v>
      </c>
      <c r="C116" s="5" t="n">
        <v>2.04523694651508</v>
      </c>
      <c r="D116" s="5" t="n">
        <v>3.10587723798195</v>
      </c>
      <c r="E116" s="5" t="n">
        <v>3.29472285768233</v>
      </c>
      <c r="F116" s="5" t="n">
        <v>1.82962699723333</v>
      </c>
      <c r="H116" s="5"/>
      <c r="I116" s="5"/>
    </row>
    <row r="117" customFormat="false" ht="15" hidden="false" customHeight="false" outlineLevel="0" collapsed="false">
      <c r="A117" s="4" t="n">
        <v>30164</v>
      </c>
      <c r="B117" s="5" t="n">
        <v>-1.88940644507216</v>
      </c>
      <c r="C117" s="5" t="n">
        <v>-2.3726046230047</v>
      </c>
      <c r="D117" s="5" t="n">
        <v>3.10988843275267</v>
      </c>
      <c r="E117" s="5" t="n">
        <v>2.24868762059622</v>
      </c>
      <c r="F117" s="5" t="n">
        <v>2.76911816735648</v>
      </c>
      <c r="H117" s="5"/>
      <c r="I117" s="5"/>
    </row>
    <row r="118" customFormat="false" ht="15" hidden="false" customHeight="false" outlineLevel="0" collapsed="false">
      <c r="A118" s="4" t="n">
        <v>30195</v>
      </c>
      <c r="B118" s="5" t="n">
        <v>-1.83185158877727</v>
      </c>
      <c r="C118" s="5" t="n">
        <v>-4.28100035082252</v>
      </c>
      <c r="D118" s="5" t="n">
        <v>3.11389962752338</v>
      </c>
      <c r="E118" s="5" t="n">
        <v>4.59401789380875</v>
      </c>
      <c r="F118" s="5" t="n">
        <v>3.68372613672142</v>
      </c>
      <c r="H118" s="5"/>
      <c r="I118" s="5"/>
    </row>
    <row r="119" customFormat="false" ht="15" hidden="false" customHeight="false" outlineLevel="0" collapsed="false">
      <c r="A119" s="4" t="n">
        <v>30225</v>
      </c>
      <c r="B119" s="5" t="n">
        <v>-1.54761144894007</v>
      </c>
      <c r="C119" s="5" t="n">
        <v>-3.54604270344978</v>
      </c>
      <c r="D119" s="5" t="n">
        <v>3.11753865355713</v>
      </c>
      <c r="E119" s="5" t="n">
        <v>2.77201760091918</v>
      </c>
      <c r="F119" s="5" t="n">
        <v>2.68827953089613</v>
      </c>
      <c r="H119" s="5"/>
      <c r="I119" s="5"/>
    </row>
    <row r="120" customFormat="false" ht="15" hidden="false" customHeight="false" outlineLevel="0" collapsed="false">
      <c r="A120" s="4" t="n">
        <v>30256</v>
      </c>
      <c r="B120" s="5" t="n">
        <v>-0.51354448056777</v>
      </c>
      <c r="C120" s="5" t="n">
        <v>0.202586905290596</v>
      </c>
      <c r="D120" s="5" t="n">
        <v>3.12117767959088</v>
      </c>
      <c r="E120" s="5" t="n">
        <v>1.30382833310125</v>
      </c>
      <c r="F120" s="5" t="n">
        <v>0.375325965479436</v>
      </c>
      <c r="H120" s="5"/>
      <c r="I120" s="5"/>
    </row>
    <row r="121" customFormat="false" ht="15" hidden="false" customHeight="false" outlineLevel="0" collapsed="false">
      <c r="A121" s="4" t="n">
        <v>30286</v>
      </c>
      <c r="B121" s="5" t="n">
        <v>-0.0470921862194026</v>
      </c>
      <c r="C121" s="5" t="n">
        <v>3.81175257605791</v>
      </c>
      <c r="D121" s="5" t="n">
        <v>3.12481670562464</v>
      </c>
      <c r="E121" s="5" t="n">
        <v>1.2556455598018</v>
      </c>
      <c r="F121" s="5" t="n">
        <v>-0.224087522677107</v>
      </c>
      <c r="H121" s="5"/>
      <c r="I121" s="5"/>
    </row>
    <row r="122" customFormat="false" ht="15" hidden="false" customHeight="false" outlineLevel="0" collapsed="false">
      <c r="A122" s="4" t="n">
        <v>30317</v>
      </c>
      <c r="B122" s="5" t="n">
        <v>0.603933375230262</v>
      </c>
      <c r="C122" s="5" t="n">
        <v>4.41534749510751</v>
      </c>
      <c r="D122" s="5" t="n">
        <v>3.12803293362239</v>
      </c>
      <c r="E122" s="5" t="n">
        <v>0.207661514195928</v>
      </c>
      <c r="F122" s="5" t="n">
        <v>-0.256551342020246</v>
      </c>
      <c r="H122" s="5"/>
      <c r="I122" s="5"/>
    </row>
    <row r="123" customFormat="false" ht="15" hidden="false" customHeight="false" outlineLevel="0" collapsed="false">
      <c r="A123" s="4" t="n">
        <v>30348</v>
      </c>
      <c r="B123" s="5" t="n">
        <v>0.0614736607269772</v>
      </c>
      <c r="C123" s="5" t="n">
        <v>4.77166962380893</v>
      </c>
      <c r="D123" s="5" t="n">
        <v>3.13124916162015</v>
      </c>
      <c r="E123" s="5" t="n">
        <v>0.142847515580556</v>
      </c>
      <c r="F123" s="5" t="n">
        <v>-0.195429079910835</v>
      </c>
      <c r="H123" s="5"/>
      <c r="I123" s="5"/>
    </row>
    <row r="124" customFormat="false" ht="15" hidden="false" customHeight="false" outlineLevel="0" collapsed="false">
      <c r="A124" s="4" t="n">
        <v>30376</v>
      </c>
      <c r="B124" s="5" t="n">
        <v>0.459069416990513</v>
      </c>
      <c r="C124" s="5" t="n">
        <v>6.5142880900903</v>
      </c>
      <c r="D124" s="5" t="n">
        <v>3.1344653896179</v>
      </c>
      <c r="E124" s="5" t="n">
        <v>-0.329639174187958</v>
      </c>
      <c r="F124" s="5" t="n">
        <v>-0.397015344311832</v>
      </c>
      <c r="H124" s="5"/>
      <c r="I124" s="5"/>
    </row>
    <row r="125" customFormat="false" ht="15" hidden="false" customHeight="false" outlineLevel="0" collapsed="false">
      <c r="A125" s="4" t="n">
        <v>30407</v>
      </c>
      <c r="B125" s="5" t="n">
        <v>0.400989967911216</v>
      </c>
      <c r="C125" s="5" t="n">
        <v>7.36274640474236</v>
      </c>
      <c r="D125" s="5" t="n">
        <v>3.13701398678722</v>
      </c>
      <c r="E125" s="5" t="n">
        <v>-0.114946230589887</v>
      </c>
      <c r="F125" s="5" t="n">
        <v>0.0694637735665039</v>
      </c>
      <c r="H125" s="5"/>
      <c r="I125" s="5"/>
    </row>
    <row r="126" customFormat="false" ht="15" hidden="false" customHeight="false" outlineLevel="0" collapsed="false">
      <c r="A126" s="4" t="n">
        <v>30437</v>
      </c>
      <c r="B126" s="5" t="n">
        <v>0.937484466091306</v>
      </c>
      <c r="C126" s="5" t="n">
        <v>9.55454477539711</v>
      </c>
      <c r="D126" s="5" t="n">
        <v>3.13956258395654</v>
      </c>
      <c r="E126" s="5" t="n">
        <v>-0.784620646980128</v>
      </c>
      <c r="F126" s="5" t="n">
        <v>-0.102431254273442</v>
      </c>
      <c r="H126" s="5"/>
      <c r="I126" s="5"/>
    </row>
    <row r="127" customFormat="false" ht="15" hidden="false" customHeight="false" outlineLevel="0" collapsed="false">
      <c r="A127" s="4" t="n">
        <v>30468</v>
      </c>
      <c r="B127" s="5" t="n">
        <v>1.62622733097226</v>
      </c>
      <c r="C127" s="5" t="n">
        <v>10.0762594253526</v>
      </c>
      <c r="D127" s="5" t="n">
        <v>3.14211118112586</v>
      </c>
      <c r="E127" s="5" t="n">
        <v>-0.52747876962191</v>
      </c>
      <c r="F127" s="5" t="n">
        <v>-0.249206623549838</v>
      </c>
      <c r="H127" s="5"/>
      <c r="I127" s="5"/>
    </row>
    <row r="128" customFormat="false" ht="15" hidden="false" customHeight="false" outlineLevel="0" collapsed="false">
      <c r="A128" s="4" t="n">
        <v>30498</v>
      </c>
      <c r="B128" s="5" t="n">
        <v>2.02187945804069</v>
      </c>
      <c r="C128" s="5" t="n">
        <v>9.86040315218843</v>
      </c>
      <c r="D128" s="5" t="n">
        <v>3.14374448656354</v>
      </c>
      <c r="E128" s="5" t="n">
        <v>-0.684200040662196</v>
      </c>
      <c r="F128" s="5" t="n">
        <v>0.0593176278239121</v>
      </c>
      <c r="H128" s="5"/>
      <c r="I128" s="5"/>
    </row>
    <row r="129" customFormat="false" ht="15" hidden="false" customHeight="false" outlineLevel="0" collapsed="false">
      <c r="A129" s="4" t="n">
        <v>30529</v>
      </c>
      <c r="B129" s="5" t="n">
        <v>1.25120428849644</v>
      </c>
      <c r="C129" s="5" t="n">
        <v>6.3727785258637</v>
      </c>
      <c r="D129" s="5" t="n">
        <v>3.14537779200123</v>
      </c>
      <c r="E129" s="5" t="n">
        <v>-0.758233227736659</v>
      </c>
      <c r="F129" s="5" t="n">
        <v>0.191596981637693</v>
      </c>
      <c r="H129" s="5"/>
      <c r="I129" s="5"/>
    </row>
    <row r="130" customFormat="false" ht="15" hidden="false" customHeight="false" outlineLevel="0" collapsed="false">
      <c r="A130" s="4" t="n">
        <v>30560</v>
      </c>
      <c r="B130" s="5" t="n">
        <v>1.78488668216983</v>
      </c>
      <c r="C130" s="5" t="n">
        <v>7.5141158376348</v>
      </c>
      <c r="D130" s="5" t="n">
        <v>3.14701109743892</v>
      </c>
      <c r="E130" s="5" t="n">
        <v>-0.604434813247071</v>
      </c>
      <c r="F130" s="5" t="n">
        <v>0.0925015137799286</v>
      </c>
      <c r="H130" s="5"/>
      <c r="I130" s="5"/>
    </row>
    <row r="131" customFormat="false" ht="15" hidden="false" customHeight="false" outlineLevel="0" collapsed="false">
      <c r="A131" s="4" t="n">
        <v>30590</v>
      </c>
      <c r="B131" s="5" t="n">
        <v>1.58155501633628</v>
      </c>
      <c r="C131" s="5" t="n">
        <v>7.89627076139069</v>
      </c>
      <c r="D131" s="5" t="n">
        <v>3.14773606354283</v>
      </c>
      <c r="E131" s="5" t="n">
        <v>-0.428201913561243</v>
      </c>
      <c r="F131" s="5" t="n">
        <v>0.259823112760413</v>
      </c>
      <c r="H131" s="5"/>
      <c r="I131" s="5"/>
    </row>
    <row r="132" customFormat="false" ht="15" hidden="false" customHeight="false" outlineLevel="0" collapsed="false">
      <c r="A132" s="4" t="n">
        <v>30621</v>
      </c>
      <c r="B132" s="5" t="n">
        <v>1.26818372575387</v>
      </c>
      <c r="C132" s="5" t="n">
        <v>8.21757824227129</v>
      </c>
      <c r="D132" s="5" t="n">
        <v>3.14846102964674</v>
      </c>
      <c r="E132" s="5" t="n">
        <v>-0.246317408899072</v>
      </c>
      <c r="F132" s="5" t="n">
        <v>0.111280364370609</v>
      </c>
      <c r="H132" s="5"/>
      <c r="I132" s="5"/>
    </row>
    <row r="133" customFormat="false" ht="15" hidden="false" customHeight="false" outlineLevel="0" collapsed="false">
      <c r="A133" s="4" t="n">
        <v>30651</v>
      </c>
      <c r="B133" s="5" t="n">
        <v>1.38201925584314</v>
      </c>
      <c r="C133" s="5" t="n">
        <v>8.6610454220263</v>
      </c>
      <c r="D133" s="5" t="n">
        <v>3.14918599575065</v>
      </c>
      <c r="E133" s="5" t="n">
        <v>-0.0698831494759166</v>
      </c>
      <c r="F133" s="5" t="n">
        <v>0.110984897735856</v>
      </c>
      <c r="H133" s="5"/>
      <c r="I133" s="5"/>
    </row>
    <row r="134" customFormat="false" ht="15" hidden="false" customHeight="false" outlineLevel="0" collapsed="false">
      <c r="A134" s="4" t="n">
        <v>30682</v>
      </c>
      <c r="B134" s="5" t="n">
        <v>1.86786594016445</v>
      </c>
      <c r="C134" s="5" t="n">
        <v>8.32031328533649</v>
      </c>
      <c r="D134" s="5" t="n">
        <v>3.14908953299649</v>
      </c>
      <c r="E134" s="5" t="n">
        <v>-0.299091599866537</v>
      </c>
      <c r="F134" s="5" t="n">
        <v>0.0946890974630222</v>
      </c>
      <c r="H134" s="5"/>
      <c r="I134" s="5"/>
    </row>
    <row r="135" customFormat="false" ht="15" hidden="false" customHeight="false" outlineLevel="0" collapsed="false">
      <c r="A135" s="4" t="n">
        <v>30713</v>
      </c>
      <c r="B135" s="5" t="n">
        <v>1.49399970942208</v>
      </c>
      <c r="C135" s="5" t="n">
        <v>7.78349824180713</v>
      </c>
      <c r="D135" s="5" t="n">
        <v>3.14899307024233</v>
      </c>
      <c r="E135" s="5" t="n">
        <v>-0.65418085659751</v>
      </c>
      <c r="F135" s="5" t="n">
        <v>-0.0353070800112199</v>
      </c>
      <c r="H135" s="5"/>
      <c r="I135" s="5"/>
    </row>
    <row r="136" customFormat="false" ht="15" hidden="false" customHeight="false" outlineLevel="0" collapsed="false">
      <c r="A136" s="4" t="n">
        <v>30742</v>
      </c>
      <c r="B136" s="5" t="n">
        <v>1.04009646245152</v>
      </c>
      <c r="C136" s="5" t="n">
        <v>7.12739072411889</v>
      </c>
      <c r="D136" s="5" t="n">
        <v>3.14889660748816</v>
      </c>
      <c r="E136" s="5" t="n">
        <v>-0.504194522683624</v>
      </c>
      <c r="F136" s="5" t="n">
        <v>-0.152830667450123</v>
      </c>
      <c r="H136" s="5"/>
      <c r="I136" s="5"/>
    </row>
    <row r="137" customFormat="false" ht="15" hidden="false" customHeight="false" outlineLevel="0" collapsed="false">
      <c r="A137" s="4" t="n">
        <v>30773</v>
      </c>
      <c r="B137" s="5" t="n">
        <v>0.584426803041712</v>
      </c>
      <c r="C137" s="5" t="n">
        <v>6.37648100047945</v>
      </c>
      <c r="D137" s="5" t="n">
        <v>3.14812862912074</v>
      </c>
      <c r="E137" s="5" t="n">
        <v>-0.025599388651434</v>
      </c>
      <c r="F137" s="5" t="n">
        <v>0.148933770189471</v>
      </c>
      <c r="H137" s="5"/>
      <c r="I137" s="5"/>
    </row>
    <row r="138" customFormat="false" ht="15" hidden="false" customHeight="false" outlineLevel="0" collapsed="false">
      <c r="A138" s="4" t="n">
        <v>30803</v>
      </c>
      <c r="B138" s="5" t="n">
        <v>0.675033470964871</v>
      </c>
      <c r="C138" s="5" t="n">
        <v>7.3420373575704</v>
      </c>
      <c r="D138" s="5" t="n">
        <v>3.14736065075332</v>
      </c>
      <c r="E138" s="5" t="n">
        <v>-0.0353777739436082</v>
      </c>
      <c r="F138" s="5" t="n">
        <v>1.22554630666658</v>
      </c>
      <c r="H138" s="5"/>
      <c r="I138" s="5"/>
    </row>
    <row r="139" customFormat="false" ht="15" hidden="false" customHeight="false" outlineLevel="0" collapsed="false">
      <c r="A139" s="4" t="n">
        <v>30834</v>
      </c>
      <c r="B139" s="5" t="n">
        <v>0.858237838806702</v>
      </c>
      <c r="C139" s="5" t="n">
        <v>6.84019698805241</v>
      </c>
      <c r="D139" s="5" t="n">
        <v>3.1465926723859</v>
      </c>
      <c r="E139" s="5" t="n">
        <v>0.814840412076022</v>
      </c>
      <c r="F139" s="5" t="n">
        <v>1.39669282006429</v>
      </c>
      <c r="H139" s="5"/>
      <c r="I139" s="5"/>
    </row>
    <row r="140" customFormat="false" ht="15" hidden="false" customHeight="false" outlineLevel="0" collapsed="false">
      <c r="A140" s="4" t="n">
        <v>30864</v>
      </c>
      <c r="B140" s="5" t="n">
        <v>0.545149279613819</v>
      </c>
      <c r="C140" s="5" t="n">
        <v>5.68264064442388</v>
      </c>
      <c r="D140" s="5" t="n">
        <v>3.14536645648643</v>
      </c>
      <c r="E140" s="5" t="n">
        <v>0.721436381349849</v>
      </c>
      <c r="F140" s="5" t="n">
        <v>1.53890921485445</v>
      </c>
      <c r="H140" s="5"/>
      <c r="I140" s="5"/>
    </row>
    <row r="141" customFormat="false" ht="15" hidden="false" customHeight="false" outlineLevel="0" collapsed="false">
      <c r="A141" s="4" t="n">
        <v>30895</v>
      </c>
      <c r="B141" s="5" t="n">
        <v>-0.13842115015444</v>
      </c>
      <c r="C141" s="5" t="n">
        <v>3.08687406778058</v>
      </c>
      <c r="D141" s="5" t="n">
        <v>3.14414024058696</v>
      </c>
      <c r="E141" s="5" t="n">
        <v>0.167488954049567</v>
      </c>
      <c r="F141" s="5" t="n">
        <v>0.190728911660642</v>
      </c>
      <c r="H141" s="5"/>
      <c r="I141" s="5"/>
    </row>
    <row r="142" customFormat="false" ht="15" hidden="false" customHeight="false" outlineLevel="0" collapsed="false">
      <c r="A142" s="4" t="n">
        <v>30926</v>
      </c>
      <c r="B142" s="5" t="n">
        <v>-0.164121549541056</v>
      </c>
      <c r="C142" s="5" t="n">
        <v>2.74752391549394</v>
      </c>
      <c r="D142" s="5" t="n">
        <v>3.14291402468749</v>
      </c>
      <c r="E142" s="5" t="n">
        <v>-0.0287095583647127</v>
      </c>
      <c r="F142" s="5" t="n">
        <v>0.606753228485293</v>
      </c>
      <c r="H142" s="5"/>
      <c r="I142" s="5"/>
    </row>
    <row r="143" customFormat="false" ht="15" hidden="false" customHeight="false" outlineLevel="0" collapsed="false">
      <c r="A143" s="4" t="n">
        <v>30956</v>
      </c>
      <c r="B143" s="5" t="n">
        <v>-0.533596143877004</v>
      </c>
      <c r="C143" s="5" t="n">
        <v>1.8613998802512</v>
      </c>
      <c r="D143" s="5" t="n">
        <v>3.14142511137192</v>
      </c>
      <c r="E143" s="5" t="n">
        <v>-0.686418159395748</v>
      </c>
      <c r="F143" s="5" t="n">
        <v>0.486711139118743</v>
      </c>
      <c r="H143" s="5"/>
      <c r="I143" s="5"/>
    </row>
    <row r="144" customFormat="false" ht="15" hidden="false" customHeight="false" outlineLevel="0" collapsed="false">
      <c r="A144" s="4" t="n">
        <v>30987</v>
      </c>
      <c r="B144" s="5" t="n">
        <v>0.0167751734326201</v>
      </c>
      <c r="C144" s="5" t="n">
        <v>3.23268883947731</v>
      </c>
      <c r="D144" s="5" t="n">
        <v>3.13993619805634</v>
      </c>
      <c r="E144" s="5" t="n">
        <v>-0.427795756633228</v>
      </c>
      <c r="F144" s="5" t="n">
        <v>0.394084003368492</v>
      </c>
      <c r="H144" s="5"/>
      <c r="I144" s="5"/>
    </row>
    <row r="145" customFormat="false" ht="15" hidden="false" customHeight="false" outlineLevel="0" collapsed="false">
      <c r="A145" s="4" t="n">
        <v>31017</v>
      </c>
      <c r="B145" s="5" t="n">
        <v>0.345891511357064</v>
      </c>
      <c r="C145" s="5" t="n">
        <v>4.72052270421821</v>
      </c>
      <c r="D145" s="5" t="n">
        <v>3.13844728474077</v>
      </c>
      <c r="E145" s="5" t="n">
        <v>-0.567282606141483</v>
      </c>
      <c r="F145" s="5" t="n">
        <v>0.0324771153470561</v>
      </c>
      <c r="H145" s="5"/>
      <c r="I145" s="5"/>
    </row>
    <row r="146" customFormat="false" ht="15" hidden="false" customHeight="false" outlineLevel="0" collapsed="false">
      <c r="A146" s="4" t="n">
        <v>31048</v>
      </c>
      <c r="B146" s="5" t="n">
        <v>0.31119106436704</v>
      </c>
      <c r="C146" s="5" t="n">
        <v>5.10205011838752</v>
      </c>
      <c r="D146" s="5" t="n">
        <v>3.13693996534799</v>
      </c>
      <c r="E146" s="5" t="n">
        <v>-0.808721968832312</v>
      </c>
      <c r="F146" s="5" t="n">
        <v>-0.0730083901907333</v>
      </c>
      <c r="H146" s="5"/>
      <c r="I146" s="5"/>
    </row>
    <row r="147" customFormat="false" ht="15" hidden="false" customHeight="false" outlineLevel="0" collapsed="false">
      <c r="A147" s="4" t="n">
        <v>31079</v>
      </c>
      <c r="B147" s="5" t="n">
        <v>-0.00910651784264244</v>
      </c>
      <c r="C147" s="5" t="n">
        <v>3.14194252272409</v>
      </c>
      <c r="D147" s="5" t="n">
        <v>3.13543264595521</v>
      </c>
      <c r="E147" s="5" t="n">
        <v>-0.954584176356982</v>
      </c>
      <c r="F147" s="5" t="n">
        <v>-0.124905456116688</v>
      </c>
      <c r="H147" s="5"/>
      <c r="I147" s="5"/>
    </row>
    <row r="148" customFormat="false" ht="15" hidden="false" customHeight="false" outlineLevel="0" collapsed="false">
      <c r="A148" s="4" t="n">
        <v>31107</v>
      </c>
      <c r="B148" s="5" t="n">
        <v>0.161128029682573</v>
      </c>
      <c r="C148" s="5" t="n">
        <v>3.33358466206673</v>
      </c>
      <c r="D148" s="5" t="n">
        <v>3.13392532656243</v>
      </c>
      <c r="E148" s="5" t="n">
        <v>-0.303772546726428</v>
      </c>
      <c r="F148" s="5" t="n">
        <v>-0.118763928110953</v>
      </c>
      <c r="H148" s="5"/>
      <c r="I148" s="5"/>
    </row>
    <row r="149" customFormat="false" ht="15" hidden="false" customHeight="false" outlineLevel="0" collapsed="false">
      <c r="A149" s="4" t="n">
        <v>31138</v>
      </c>
      <c r="B149" s="5" t="n">
        <v>-0.217368372014486</v>
      </c>
      <c r="C149" s="5" t="n">
        <v>2.37764863886623</v>
      </c>
      <c r="D149" s="5" t="n">
        <v>3.13266220293933</v>
      </c>
      <c r="E149" s="5" t="n">
        <v>-0.248402583260117</v>
      </c>
      <c r="F149" s="5" t="n">
        <v>0.34004722775447</v>
      </c>
      <c r="H149" s="5"/>
      <c r="I149" s="5"/>
    </row>
    <row r="150" customFormat="false" ht="15" hidden="false" customHeight="false" outlineLevel="0" collapsed="false">
      <c r="A150" s="4" t="n">
        <v>31168</v>
      </c>
      <c r="B150" s="5" t="n">
        <v>-0.0935375472549877</v>
      </c>
      <c r="C150" s="5" t="n">
        <v>3.39303481532889</v>
      </c>
      <c r="D150" s="5" t="n">
        <v>3.13139907931623</v>
      </c>
      <c r="E150" s="5" t="n">
        <v>-0.747401896334555</v>
      </c>
      <c r="F150" s="5" t="n">
        <v>0.36646742546423</v>
      </c>
      <c r="H150" s="5"/>
      <c r="I150" s="5"/>
    </row>
    <row r="151" customFormat="false" ht="15" hidden="false" customHeight="false" outlineLevel="0" collapsed="false">
      <c r="A151" s="4" t="n">
        <v>31199</v>
      </c>
      <c r="B151" s="5" t="n">
        <v>-0.0465336458644362</v>
      </c>
      <c r="C151" s="5" t="n">
        <v>4.75232904367418</v>
      </c>
      <c r="D151" s="5" t="n">
        <v>3.13013595569313</v>
      </c>
      <c r="E151" s="5" t="n">
        <v>-0.235036938714242</v>
      </c>
      <c r="F151" s="5" t="n">
        <v>-0.151806248351097</v>
      </c>
      <c r="H151" s="5"/>
      <c r="I151" s="5"/>
    </row>
    <row r="152" customFormat="false" ht="15" hidden="false" customHeight="false" outlineLevel="0" collapsed="false">
      <c r="A152" s="4" t="n">
        <v>31229</v>
      </c>
      <c r="B152" s="5" t="n">
        <v>-0.203924659387951</v>
      </c>
      <c r="C152" s="5" t="n">
        <v>7.17901509778845</v>
      </c>
      <c r="D152" s="5" t="n">
        <v>3.12924982935553</v>
      </c>
      <c r="E152" s="5" t="n">
        <v>0.0294250634726944</v>
      </c>
      <c r="F152" s="5" t="n">
        <v>0.144256794537871</v>
      </c>
      <c r="H152" s="5"/>
      <c r="I152" s="5"/>
    </row>
    <row r="153" customFormat="false" ht="15" hidden="false" customHeight="false" outlineLevel="0" collapsed="false">
      <c r="A153" s="4" t="n">
        <v>31260</v>
      </c>
      <c r="B153" s="5" t="n">
        <v>-0.356681744894831</v>
      </c>
      <c r="C153" s="5" t="n">
        <v>6.08526420141739</v>
      </c>
      <c r="D153" s="5" t="n">
        <v>3.12836370301792</v>
      </c>
      <c r="E153" s="5" t="n">
        <v>0.239192703835134</v>
      </c>
      <c r="F153" s="5" t="n">
        <v>0.332872740836308</v>
      </c>
      <c r="H153" s="5"/>
      <c r="I153" s="5"/>
    </row>
    <row r="154" customFormat="false" ht="15" hidden="false" customHeight="false" outlineLevel="0" collapsed="false">
      <c r="A154" s="4" t="n">
        <v>31291</v>
      </c>
      <c r="B154" s="5" t="n">
        <v>0.368379512350836</v>
      </c>
      <c r="C154" s="5" t="n">
        <v>4.92535292780697</v>
      </c>
      <c r="D154" s="5" t="n">
        <v>3.12747757668032</v>
      </c>
      <c r="E154" s="5" t="n">
        <v>0.724446465092228</v>
      </c>
      <c r="F154" s="5" t="n">
        <v>0.524158261280462</v>
      </c>
      <c r="H154" s="5"/>
      <c r="I154" s="5"/>
    </row>
    <row r="155" customFormat="false" ht="15" hidden="false" customHeight="false" outlineLevel="0" collapsed="false">
      <c r="A155" s="4" t="n">
        <v>31321</v>
      </c>
      <c r="B155" s="5" t="n">
        <v>-0.0173966858045777</v>
      </c>
      <c r="C155" s="5" t="n">
        <v>3.07394381300465</v>
      </c>
      <c r="D155" s="5" t="n">
        <v>3.12691904543931</v>
      </c>
      <c r="E155" s="5" t="n">
        <v>0.563531021622415</v>
      </c>
      <c r="F155" s="5" t="n">
        <v>0.220384311344525</v>
      </c>
      <c r="H155" s="5"/>
      <c r="I155" s="5"/>
    </row>
    <row r="156" customFormat="false" ht="15" hidden="false" customHeight="false" outlineLevel="0" collapsed="false">
      <c r="A156" s="4" t="n">
        <v>31352</v>
      </c>
      <c r="B156" s="5" t="n">
        <v>0.115271294837063</v>
      </c>
      <c r="C156" s="5" t="n">
        <v>2.70345238056092</v>
      </c>
      <c r="D156" s="5" t="n">
        <v>3.12636051419831</v>
      </c>
      <c r="E156" s="5" t="n">
        <v>0.332846867648439</v>
      </c>
      <c r="F156" s="5" t="n">
        <v>-0.0270712147764234</v>
      </c>
      <c r="H156" s="5"/>
      <c r="I156" s="5"/>
    </row>
    <row r="157" customFormat="false" ht="15" hidden="false" customHeight="false" outlineLevel="0" collapsed="false">
      <c r="A157" s="4" t="n">
        <v>31382</v>
      </c>
      <c r="B157" s="5" t="n">
        <v>0.512149487529966</v>
      </c>
      <c r="C157" s="5" t="n">
        <v>3.11079810615743</v>
      </c>
      <c r="D157" s="5" t="n">
        <v>3.1258019829573</v>
      </c>
      <c r="E157" s="5" t="n">
        <v>0.204294442303568</v>
      </c>
      <c r="F157" s="5" t="n">
        <v>0.517031881286021</v>
      </c>
      <c r="H157" s="5"/>
      <c r="I157" s="5"/>
    </row>
    <row r="158" customFormat="false" ht="15" hidden="false" customHeight="false" outlineLevel="0" collapsed="false">
      <c r="A158" s="4" t="n">
        <v>31413</v>
      </c>
      <c r="B158" s="5" t="n">
        <v>0.765482222281151</v>
      </c>
      <c r="C158" s="5" t="n">
        <v>4.45159158114427</v>
      </c>
      <c r="D158" s="5" t="n">
        <v>3.12549514984273</v>
      </c>
      <c r="E158" s="5" t="n">
        <v>0.472868978196006</v>
      </c>
      <c r="F158" s="5" t="n">
        <v>0.363020820088776</v>
      </c>
      <c r="H158" s="5"/>
      <c r="I158" s="5"/>
    </row>
    <row r="159" customFormat="false" ht="15" hidden="false" customHeight="false" outlineLevel="0" collapsed="false">
      <c r="A159" s="4" t="n">
        <v>31444</v>
      </c>
      <c r="B159" s="5" t="n">
        <v>0.0659664426884234</v>
      </c>
      <c r="C159" s="5" t="n">
        <v>4.0517158853694</v>
      </c>
      <c r="D159" s="5" t="n">
        <v>3.12518831672815</v>
      </c>
      <c r="E159" s="5" t="n">
        <v>-0.10628578532544</v>
      </c>
      <c r="F159" s="5" t="n">
        <v>0.553359411902155</v>
      </c>
      <c r="H159" s="5"/>
      <c r="I159" s="5"/>
    </row>
    <row r="160" customFormat="false" ht="15" hidden="false" customHeight="false" outlineLevel="0" collapsed="false">
      <c r="A160" s="4" t="n">
        <v>31472</v>
      </c>
      <c r="B160" s="5" t="n">
        <v>-0.498941724442356</v>
      </c>
      <c r="C160" s="5" t="n">
        <v>2.64769705783005</v>
      </c>
      <c r="D160" s="5" t="n">
        <v>3.12488148361358</v>
      </c>
      <c r="E160" s="5" t="n">
        <v>1.25493965319681</v>
      </c>
      <c r="F160" s="5" t="n">
        <v>-0.0427011419769886</v>
      </c>
      <c r="H160" s="5"/>
      <c r="I160" s="5"/>
    </row>
    <row r="161" customFormat="false" ht="15" hidden="false" customHeight="false" outlineLevel="0" collapsed="false">
      <c r="A161" s="4" t="n">
        <v>31503</v>
      </c>
      <c r="B161" s="5" t="n">
        <v>-0.531914414555816</v>
      </c>
      <c r="C161" s="5" t="n">
        <v>1.43327716495554</v>
      </c>
      <c r="D161" s="5" t="n">
        <v>3.12469324958893</v>
      </c>
      <c r="E161" s="5" t="n">
        <v>0.96855511722237</v>
      </c>
      <c r="F161" s="5" t="n">
        <v>-0.217793990018754</v>
      </c>
      <c r="H161" s="5"/>
      <c r="I161" s="5"/>
    </row>
    <row r="162" customFormat="false" ht="15" hidden="false" customHeight="false" outlineLevel="0" collapsed="false">
      <c r="A162" s="4" t="n">
        <v>31533</v>
      </c>
      <c r="B162" s="5" t="n">
        <v>-0.264204390030658</v>
      </c>
      <c r="C162" s="5" t="n">
        <v>1.1219344928266</v>
      </c>
      <c r="D162" s="5" t="n">
        <v>3.12450501556429</v>
      </c>
      <c r="E162" s="5" t="n">
        <v>-0.169509403340071</v>
      </c>
      <c r="F162" s="5" t="n">
        <v>0.0964533992850113</v>
      </c>
      <c r="H162" s="5"/>
      <c r="I162" s="5"/>
    </row>
    <row r="163" customFormat="false" ht="15" hidden="false" customHeight="false" outlineLevel="0" collapsed="false">
      <c r="A163" s="4" t="n">
        <v>31564</v>
      </c>
      <c r="B163" s="5" t="n">
        <v>-0.183653484930282</v>
      </c>
      <c r="C163" s="5" t="n">
        <v>2.83782611329178</v>
      </c>
      <c r="D163" s="5" t="n">
        <v>3.12431678153965</v>
      </c>
      <c r="E163" s="5" t="n">
        <v>0.0232481578038373</v>
      </c>
      <c r="F163" s="5" t="n">
        <v>0.276623889490317</v>
      </c>
      <c r="H163" s="5"/>
      <c r="I163" s="5"/>
    </row>
    <row r="164" customFormat="false" ht="15" hidden="false" customHeight="false" outlineLevel="0" collapsed="false">
      <c r="A164" s="4" t="n">
        <v>31594</v>
      </c>
      <c r="B164" s="5" t="n">
        <v>0.126137888370874</v>
      </c>
      <c r="C164" s="5" t="n">
        <v>4.8480328374944</v>
      </c>
      <c r="D164" s="5" t="n">
        <v>3.12422404103095</v>
      </c>
      <c r="E164" s="5" t="n">
        <v>1.04490135087089</v>
      </c>
      <c r="F164" s="5" t="n">
        <v>-0.304817751843064</v>
      </c>
      <c r="H164" s="5"/>
      <c r="I164" s="5"/>
    </row>
    <row r="165" customFormat="false" ht="15" hidden="false" customHeight="false" outlineLevel="0" collapsed="false">
      <c r="A165" s="4" t="n">
        <v>31625</v>
      </c>
      <c r="B165" s="5" t="n">
        <v>-0.505424054874285</v>
      </c>
      <c r="C165" s="5" t="n">
        <v>3.02925135712403</v>
      </c>
      <c r="D165" s="5" t="n">
        <v>3.12413130052225</v>
      </c>
      <c r="E165" s="5" t="n">
        <v>0.656556728273481</v>
      </c>
      <c r="F165" s="5" t="n">
        <v>-0.505242081040694</v>
      </c>
      <c r="H165" s="5"/>
      <c r="I165" s="5"/>
    </row>
    <row r="166" customFormat="false" ht="15" hidden="false" customHeight="false" outlineLevel="0" collapsed="false">
      <c r="A166" s="4" t="n">
        <v>31656</v>
      </c>
      <c r="B166" s="5" t="n">
        <v>0.224453288804899</v>
      </c>
      <c r="C166" s="5" t="n">
        <v>3.55277603790767</v>
      </c>
      <c r="D166" s="5" t="n">
        <v>3.12403856001355</v>
      </c>
      <c r="E166" s="5" t="n">
        <v>0.558246808313517</v>
      </c>
      <c r="F166" s="5" t="n">
        <v>-0.261358672823076</v>
      </c>
      <c r="H166" s="5"/>
      <c r="I166" s="5"/>
    </row>
    <row r="167" customFormat="false" ht="15" hidden="false" customHeight="false" outlineLevel="0" collapsed="false">
      <c r="A167" s="4" t="n">
        <v>31686</v>
      </c>
      <c r="B167" s="5" t="n">
        <v>0.269789592928137</v>
      </c>
      <c r="C167" s="5" t="n">
        <v>2.64764329176349</v>
      </c>
      <c r="D167" s="5" t="n">
        <v>3.12415138914018</v>
      </c>
      <c r="E167" s="5" t="n">
        <v>0.764865017786714</v>
      </c>
      <c r="F167" s="5" t="n">
        <v>-0.455391238375621</v>
      </c>
      <c r="H167" s="5"/>
      <c r="I167" s="5"/>
    </row>
    <row r="168" customFormat="false" ht="15" hidden="false" customHeight="false" outlineLevel="0" collapsed="false">
      <c r="A168" s="4" t="n">
        <v>31717</v>
      </c>
      <c r="B168" s="5" t="n">
        <v>0.467071985014478</v>
      </c>
      <c r="C168" s="5" t="n">
        <v>2.2068630844818</v>
      </c>
      <c r="D168" s="5" t="n">
        <v>3.12426421826681</v>
      </c>
      <c r="E168" s="5" t="n">
        <v>0.524081211070235</v>
      </c>
      <c r="F168" s="5" t="n">
        <v>-0.572661397819559</v>
      </c>
      <c r="H168" s="5"/>
      <c r="I168" s="5"/>
    </row>
    <row r="169" customFormat="false" ht="15" hidden="false" customHeight="false" outlineLevel="0" collapsed="false">
      <c r="A169" s="4" t="n">
        <v>31747</v>
      </c>
      <c r="B169" s="5" t="n">
        <v>0.553472450448645</v>
      </c>
      <c r="C169" s="5" t="n">
        <v>1.57281866937481</v>
      </c>
      <c r="D169" s="5" t="n">
        <v>3.12437704739344</v>
      </c>
      <c r="E169" s="5" t="n">
        <v>0.662428223610787</v>
      </c>
      <c r="F169" s="5" t="n">
        <v>-0.635943106185736</v>
      </c>
      <c r="H169" s="5"/>
      <c r="I169" s="5"/>
    </row>
    <row r="170" customFormat="false" ht="15" hidden="false" customHeight="false" outlineLevel="0" collapsed="false">
      <c r="A170" s="4" t="n">
        <v>31778</v>
      </c>
      <c r="B170" s="5" t="n">
        <v>0.0954363134880415</v>
      </c>
      <c r="C170" s="5" t="n">
        <v>1.96529003403551</v>
      </c>
      <c r="D170" s="5" t="n">
        <v>3.12475647670199</v>
      </c>
      <c r="E170" s="5" t="n">
        <v>0.38127701941415</v>
      </c>
      <c r="F170" s="5" t="n">
        <v>-0.744870090923473</v>
      </c>
      <c r="H170" s="5"/>
      <c r="I170" s="5"/>
    </row>
    <row r="171" customFormat="false" ht="15" hidden="false" customHeight="false" outlineLevel="0" collapsed="false">
      <c r="A171" s="4" t="n">
        <v>31809</v>
      </c>
      <c r="B171" s="5" t="n">
        <v>0.733039611607711</v>
      </c>
      <c r="C171" s="5" t="n">
        <v>2.66960188491747</v>
      </c>
      <c r="D171" s="5" t="n">
        <v>3.12513590601054</v>
      </c>
      <c r="E171" s="5" t="n">
        <v>0.766808643249031</v>
      </c>
      <c r="F171" s="5" t="n">
        <v>-0.703192130561932</v>
      </c>
      <c r="H171" s="5"/>
      <c r="I171" s="5"/>
    </row>
    <row r="172" customFormat="false" ht="15" hidden="false" customHeight="false" outlineLevel="0" collapsed="false">
      <c r="A172" s="4" t="n">
        <v>31837</v>
      </c>
      <c r="B172" s="5" t="n">
        <v>0.452139411081115</v>
      </c>
      <c r="C172" s="5" t="n">
        <v>4.27287487712136</v>
      </c>
      <c r="D172" s="5" t="n">
        <v>3.12551533531909</v>
      </c>
      <c r="E172" s="5" t="n">
        <v>0.676923258547714</v>
      </c>
      <c r="F172" s="5" t="n">
        <v>-0.380837969392134</v>
      </c>
      <c r="H172" s="5"/>
      <c r="I172" s="5"/>
    </row>
    <row r="173" customFormat="false" ht="15" hidden="false" customHeight="false" outlineLevel="0" collapsed="false">
      <c r="A173" s="4" t="n">
        <v>31868</v>
      </c>
      <c r="B173" s="5" t="n">
        <v>0.532270033607647</v>
      </c>
      <c r="C173" s="5" t="n">
        <v>4.65517369087909</v>
      </c>
      <c r="D173" s="5" t="n">
        <v>3.12615203468634</v>
      </c>
      <c r="E173" s="5" t="n">
        <v>0.493467734577379</v>
      </c>
      <c r="F173" s="5" t="n">
        <v>0.723815839118357</v>
      </c>
      <c r="H173" s="5"/>
      <c r="I173" s="5"/>
    </row>
    <row r="174" customFormat="false" ht="15" hidden="false" customHeight="false" outlineLevel="0" collapsed="false">
      <c r="A174" s="4" t="n">
        <v>31898</v>
      </c>
      <c r="B174" s="5" t="n">
        <v>0.613116608257306</v>
      </c>
      <c r="C174" s="5" t="n">
        <v>4.48218625825532</v>
      </c>
      <c r="D174" s="5" t="n">
        <v>3.12678873405359</v>
      </c>
      <c r="E174" s="5" t="n">
        <v>1.98818628393363</v>
      </c>
      <c r="F174" s="5" t="n">
        <v>1.44146624484406</v>
      </c>
      <c r="H174" s="5"/>
      <c r="I174" s="5"/>
    </row>
    <row r="175" customFormat="false" ht="15" hidden="false" customHeight="false" outlineLevel="0" collapsed="false">
      <c r="A175" s="4" t="n">
        <v>31929</v>
      </c>
      <c r="B175" s="5" t="n">
        <v>0.567366471632822</v>
      </c>
      <c r="C175" s="5" t="n">
        <v>3.73816196676384</v>
      </c>
      <c r="D175" s="5" t="n">
        <v>3.12742543342084</v>
      </c>
      <c r="E175" s="5" t="n">
        <v>1.85514395041981</v>
      </c>
      <c r="F175" s="5" t="n">
        <v>1.70818914289557</v>
      </c>
      <c r="H175" s="5"/>
      <c r="I175" s="5"/>
    </row>
    <row r="176" customFormat="false" ht="15" hidden="false" customHeight="false" outlineLevel="0" collapsed="false">
      <c r="A176" s="4" t="n">
        <v>31959</v>
      </c>
      <c r="B176" s="5" t="n">
        <v>0.664459260597569</v>
      </c>
      <c r="C176" s="5" t="n">
        <v>2.86204026775581</v>
      </c>
      <c r="D176" s="5" t="n">
        <v>3.12825772179735</v>
      </c>
      <c r="E176" s="5" t="n">
        <v>1.16584110012811</v>
      </c>
      <c r="F176" s="5" t="n">
        <v>1.11392402357848</v>
      </c>
      <c r="H176" s="5"/>
      <c r="I176" s="5"/>
    </row>
    <row r="177" customFormat="false" ht="15" hidden="false" customHeight="false" outlineLevel="0" collapsed="false">
      <c r="A177" s="4" t="n">
        <v>31990</v>
      </c>
      <c r="B177" s="5" t="n">
        <v>0.800132113988291</v>
      </c>
      <c r="C177" s="5" t="n">
        <v>2.64538314597399</v>
      </c>
      <c r="D177" s="5" t="n">
        <v>3.12909001017386</v>
      </c>
      <c r="E177" s="5" t="n">
        <v>0.616148050599052</v>
      </c>
      <c r="F177" s="5" t="n">
        <v>0.148459914805737</v>
      </c>
      <c r="H177" s="5"/>
      <c r="I177" s="5"/>
    </row>
    <row r="178" customFormat="false" ht="15" hidden="false" customHeight="false" outlineLevel="0" collapsed="false">
      <c r="A178" s="4" t="n">
        <v>32021</v>
      </c>
      <c r="B178" s="5" t="n">
        <v>0.505455491836669</v>
      </c>
      <c r="C178" s="5" t="n">
        <v>4.85651869514066</v>
      </c>
      <c r="D178" s="5" t="n">
        <v>3.12992229855037</v>
      </c>
      <c r="E178" s="5" t="n">
        <v>1.1365464396587</v>
      </c>
      <c r="F178" s="5" t="n">
        <v>0.549264162913532</v>
      </c>
      <c r="H178" s="5"/>
      <c r="I178" s="5"/>
    </row>
    <row r="179" customFormat="false" ht="15" hidden="false" customHeight="false" outlineLevel="0" collapsed="false">
      <c r="A179" s="4" t="n">
        <v>32051</v>
      </c>
      <c r="B179" s="5" t="n">
        <v>0.929467587829998</v>
      </c>
      <c r="C179" s="5" t="n">
        <v>7.58275733322818</v>
      </c>
      <c r="D179" s="5" t="n">
        <v>3.13086808148827</v>
      </c>
      <c r="E179" s="5" t="n">
        <v>3.27025785291998</v>
      </c>
      <c r="F179" s="5" t="n">
        <v>1.50660751122728</v>
      </c>
      <c r="H179" s="5"/>
      <c r="I179" s="5"/>
    </row>
    <row r="180" customFormat="false" ht="15" hidden="false" customHeight="false" outlineLevel="0" collapsed="false">
      <c r="A180" s="4" t="n">
        <v>32082</v>
      </c>
      <c r="B180" s="5" t="n">
        <v>0.702750689812419</v>
      </c>
      <c r="C180" s="5" t="n">
        <v>7.5234456481858</v>
      </c>
      <c r="D180" s="5" t="n">
        <v>3.13181386442617</v>
      </c>
      <c r="E180" s="5" t="n">
        <v>3.67854727265289</v>
      </c>
      <c r="F180" s="5" t="n">
        <v>0.566718394777509</v>
      </c>
      <c r="H180" s="5"/>
      <c r="I180" s="5"/>
    </row>
    <row r="181" customFormat="false" ht="15" hidden="false" customHeight="false" outlineLevel="0" collapsed="false">
      <c r="A181" s="4" t="n">
        <v>32112</v>
      </c>
      <c r="B181" s="5" t="n">
        <v>0.686093664880154</v>
      </c>
      <c r="C181" s="5" t="n">
        <v>5.32069367477232</v>
      </c>
      <c r="D181" s="5" t="n">
        <v>3.13275964736407</v>
      </c>
      <c r="E181" s="5" t="n">
        <v>3.41573446893211</v>
      </c>
      <c r="F181" s="5" t="n">
        <v>1.76705452713656</v>
      </c>
      <c r="H181" s="5"/>
      <c r="I181" s="5"/>
    </row>
    <row r="182" customFormat="false" ht="15" hidden="false" customHeight="false" outlineLevel="0" collapsed="false">
      <c r="A182" s="4" t="n">
        <v>32143</v>
      </c>
      <c r="B182" s="5" t="n">
        <v>0.24902991403718</v>
      </c>
      <c r="C182" s="5" t="n">
        <v>1.7407452250878</v>
      </c>
      <c r="D182" s="5" t="n">
        <v>3.1338107537742</v>
      </c>
      <c r="E182" s="5" t="n">
        <v>1.93155238756918</v>
      </c>
      <c r="F182" s="5" t="n">
        <v>0.816616138772626</v>
      </c>
      <c r="H182" s="5"/>
      <c r="I182" s="5"/>
    </row>
    <row r="183" customFormat="false" ht="15" hidden="false" customHeight="false" outlineLevel="0" collapsed="false">
      <c r="A183" s="4" t="n">
        <v>32174</v>
      </c>
      <c r="B183" s="5" t="n">
        <v>0.510112580479851</v>
      </c>
      <c r="C183" s="5" t="n">
        <v>1.50917676584108</v>
      </c>
      <c r="D183" s="5" t="n">
        <v>3.13486186018434</v>
      </c>
      <c r="E183" s="5" t="n">
        <v>1.73326944718247</v>
      </c>
      <c r="F183" s="5" t="n">
        <v>0.171288554336334</v>
      </c>
      <c r="H183" s="5"/>
      <c r="I183" s="5"/>
    </row>
    <row r="184" customFormat="false" ht="15" hidden="false" customHeight="false" outlineLevel="0" collapsed="false">
      <c r="A184" s="4" t="n">
        <v>32203</v>
      </c>
      <c r="B184" s="5" t="n">
        <v>0.389202668076803</v>
      </c>
      <c r="C184" s="5" t="n">
        <v>2.9304810998407</v>
      </c>
      <c r="D184" s="5" t="n">
        <v>3.13591296659448</v>
      </c>
      <c r="E184" s="5" t="n">
        <v>1.11492523653121</v>
      </c>
      <c r="F184" s="5" t="n">
        <v>0.529646910059791</v>
      </c>
      <c r="H184" s="5"/>
      <c r="I184" s="5"/>
    </row>
    <row r="185" customFormat="false" ht="15" hidden="false" customHeight="false" outlineLevel="0" collapsed="false">
      <c r="A185" s="4" t="n">
        <v>32234</v>
      </c>
      <c r="B185" s="5" t="n">
        <v>0.297350895031636</v>
      </c>
      <c r="C185" s="5" t="n">
        <v>4.60870875078033</v>
      </c>
      <c r="D185" s="5" t="n">
        <v>3.13715945412016</v>
      </c>
      <c r="E185" s="5" t="n">
        <v>1.27217720406594</v>
      </c>
      <c r="F185" s="5" t="n">
        <v>0.78236054973699</v>
      </c>
      <c r="H185" s="5"/>
      <c r="I185" s="5"/>
    </row>
    <row r="186" customFormat="false" ht="15" hidden="false" customHeight="false" outlineLevel="0" collapsed="false">
      <c r="A186" s="4" t="n">
        <v>32264</v>
      </c>
      <c r="B186" s="5" t="n">
        <v>0.0829876276666332</v>
      </c>
      <c r="C186" s="5" t="n">
        <v>5.59401701069326</v>
      </c>
      <c r="D186" s="5" t="n">
        <v>3.13840594164584</v>
      </c>
      <c r="E186" s="5" t="n">
        <v>1.24524610151573</v>
      </c>
      <c r="F186" s="5" t="n">
        <v>0.71644883843611</v>
      </c>
      <c r="H186" s="5"/>
      <c r="I186" s="5"/>
    </row>
    <row r="187" customFormat="false" ht="15" hidden="false" customHeight="false" outlineLevel="0" collapsed="false">
      <c r="A187" s="4" t="n">
        <v>32295</v>
      </c>
      <c r="B187" s="5" t="n">
        <v>0.300015199820232</v>
      </c>
      <c r="C187" s="5" t="n">
        <v>5.45726581294937</v>
      </c>
      <c r="D187" s="5" t="n">
        <v>3.13965242917152</v>
      </c>
      <c r="E187" s="5" t="n">
        <v>1.44531070882693</v>
      </c>
      <c r="F187" s="5" t="n">
        <v>0.782841501358994</v>
      </c>
      <c r="H187" s="5"/>
      <c r="I187" s="5"/>
    </row>
    <row r="188" customFormat="false" ht="15" hidden="false" customHeight="false" outlineLevel="0" collapsed="false">
      <c r="A188" s="4" t="n">
        <v>32325</v>
      </c>
      <c r="B188" s="5" t="n">
        <v>-0.0247702325477055</v>
      </c>
      <c r="C188" s="5" t="n">
        <v>2.8283801114296</v>
      </c>
      <c r="D188" s="5" t="n">
        <v>3.14089055030622</v>
      </c>
      <c r="E188" s="5" t="n">
        <v>1.15182231206531</v>
      </c>
      <c r="F188" s="5" t="n">
        <v>1.31302210591665</v>
      </c>
      <c r="H188" s="5"/>
      <c r="I188" s="5"/>
    </row>
    <row r="189" customFormat="false" ht="15" hidden="false" customHeight="false" outlineLevel="0" collapsed="false">
      <c r="A189" s="4" t="n">
        <v>32356</v>
      </c>
      <c r="B189" s="5" t="n">
        <v>0.180177574068184</v>
      </c>
      <c r="C189" s="5" t="n">
        <v>1.88690548676371</v>
      </c>
      <c r="D189" s="5" t="n">
        <v>3.14212867144091</v>
      </c>
      <c r="E189" s="5" t="n">
        <v>1.58854028295449</v>
      </c>
      <c r="F189" s="5" t="n">
        <v>1.34635800948773</v>
      </c>
      <c r="H189" s="5"/>
      <c r="I189" s="5"/>
    </row>
    <row r="190" customFormat="false" ht="15" hidden="false" customHeight="false" outlineLevel="0" collapsed="false">
      <c r="A190" s="4" t="n">
        <v>32387</v>
      </c>
      <c r="B190" s="5" t="n">
        <v>-0.0368303949815054</v>
      </c>
      <c r="C190" s="5" t="n">
        <v>2.29162666740261</v>
      </c>
      <c r="D190" s="5" t="n">
        <v>3.14336679257561</v>
      </c>
      <c r="E190" s="5" t="n">
        <v>1.0676432352944</v>
      </c>
      <c r="F190" s="5" t="n">
        <v>0.757931094226829</v>
      </c>
      <c r="H190" s="5"/>
      <c r="I190" s="5"/>
    </row>
    <row r="191" customFormat="false" ht="15" hidden="false" customHeight="false" outlineLevel="0" collapsed="false">
      <c r="A191" s="4" t="n">
        <v>32417</v>
      </c>
      <c r="B191" s="5" t="n">
        <v>0.32322797323163</v>
      </c>
      <c r="C191" s="5" t="n">
        <v>4.39575072812009</v>
      </c>
      <c r="D191" s="5" t="n">
        <v>3.1443332154201</v>
      </c>
      <c r="E191" s="5" t="n">
        <v>1.29910345554974</v>
      </c>
      <c r="F191" s="5" t="n">
        <v>0.652277503950388</v>
      </c>
      <c r="H191" s="5"/>
      <c r="I191" s="5"/>
    </row>
    <row r="192" customFormat="false" ht="15" hidden="false" customHeight="false" outlineLevel="0" collapsed="false">
      <c r="A192" s="4" t="n">
        <v>32448</v>
      </c>
      <c r="B192" s="5" t="n">
        <v>0.259510385904862</v>
      </c>
      <c r="C192" s="5" t="n">
        <v>5.60909379674505</v>
      </c>
      <c r="D192" s="5" t="n">
        <v>3.14529963826458</v>
      </c>
      <c r="E192" s="5" t="n">
        <v>0.829384374802874</v>
      </c>
      <c r="F192" s="5" t="n">
        <v>0.285649018893359</v>
      </c>
      <c r="H192" s="5"/>
      <c r="I192" s="5"/>
    </row>
    <row r="193" customFormat="false" ht="15" hidden="false" customHeight="false" outlineLevel="0" collapsed="false">
      <c r="A193" s="4" t="n">
        <v>32478</v>
      </c>
      <c r="B193" s="5" t="n">
        <v>0.478937519655171</v>
      </c>
      <c r="C193" s="5" t="n">
        <v>5.87661038160139</v>
      </c>
      <c r="D193" s="5" t="n">
        <v>3.14626606110907</v>
      </c>
      <c r="E193" s="5" t="n">
        <v>0.781349019544563</v>
      </c>
      <c r="F193" s="5" t="n">
        <v>0.351579517451414</v>
      </c>
      <c r="H193" s="5"/>
      <c r="I193" s="5"/>
    </row>
    <row r="194" customFormat="false" ht="15" hidden="false" customHeight="false" outlineLevel="0" collapsed="false">
      <c r="A194" s="4" t="n">
        <v>32509</v>
      </c>
      <c r="B194" s="5" t="n">
        <v>0.490814299541516</v>
      </c>
      <c r="C194" s="5" t="n">
        <v>5.74588439274752</v>
      </c>
      <c r="D194" s="5" t="n">
        <v>3.14692766098995</v>
      </c>
      <c r="E194" s="5" t="n">
        <v>0.764020805839805</v>
      </c>
      <c r="F194" s="5" t="n">
        <v>0.349390844859017</v>
      </c>
      <c r="H194" s="5"/>
      <c r="I194" s="5"/>
    </row>
    <row r="195" customFormat="false" ht="15" hidden="false" customHeight="false" outlineLevel="0" collapsed="false">
      <c r="A195" s="4" t="n">
        <v>32540</v>
      </c>
      <c r="B195" s="5" t="n">
        <v>-0.210752487455717</v>
      </c>
      <c r="C195" s="5" t="n">
        <v>3.98215136714504</v>
      </c>
      <c r="D195" s="5" t="n">
        <v>3.14758926087082</v>
      </c>
      <c r="E195" s="5" t="n">
        <v>0.71520238753205</v>
      </c>
      <c r="F195" s="5" t="n">
        <v>0.519068421951188</v>
      </c>
      <c r="H195" s="5"/>
      <c r="I195" s="5"/>
    </row>
    <row r="196" customFormat="false" ht="15" hidden="false" customHeight="false" outlineLevel="0" collapsed="false">
      <c r="A196" s="4" t="n">
        <v>32568</v>
      </c>
      <c r="B196" s="5" t="n">
        <v>-0.234854020448802</v>
      </c>
      <c r="C196" s="5" t="n">
        <v>2.40761757146481</v>
      </c>
      <c r="D196" s="5" t="n">
        <v>3.1482508607517</v>
      </c>
      <c r="E196" s="5" t="n">
        <v>1.62790633663326</v>
      </c>
      <c r="F196" s="5" t="n">
        <v>1.09433964956797</v>
      </c>
      <c r="H196" s="5"/>
      <c r="I196" s="5"/>
    </row>
    <row r="197" customFormat="false" ht="15" hidden="false" customHeight="false" outlineLevel="0" collapsed="false">
      <c r="A197" s="4" t="n">
        <v>32599</v>
      </c>
      <c r="B197" s="5" t="n">
        <v>-0.024529504264003</v>
      </c>
      <c r="C197" s="5" t="n">
        <v>3.03610386549264</v>
      </c>
      <c r="D197" s="5" t="n">
        <v>3.14860306403039</v>
      </c>
      <c r="E197" s="5" t="n">
        <v>1.99464751273163</v>
      </c>
      <c r="F197" s="5" t="n">
        <v>1.35530937631397</v>
      </c>
      <c r="H197" s="5"/>
      <c r="I197" s="5"/>
    </row>
    <row r="198" customFormat="false" ht="15" hidden="false" customHeight="false" outlineLevel="0" collapsed="false">
      <c r="A198" s="4" t="n">
        <v>32629</v>
      </c>
      <c r="B198" s="5" t="n">
        <v>-0.477924528504207</v>
      </c>
      <c r="C198" s="5" t="n">
        <v>2.82181979810811</v>
      </c>
      <c r="D198" s="5" t="n">
        <v>3.14895526730907</v>
      </c>
      <c r="E198" s="5" t="n">
        <v>1.4415519847544</v>
      </c>
      <c r="F198" s="5" t="n">
        <v>1.12308978440605</v>
      </c>
      <c r="H198" s="5"/>
      <c r="I198" s="5"/>
    </row>
    <row r="199" customFormat="false" ht="15" hidden="false" customHeight="false" outlineLevel="0" collapsed="false">
      <c r="A199" s="4" t="n">
        <v>32660</v>
      </c>
      <c r="B199" s="5" t="n">
        <v>-0.334860800113276</v>
      </c>
      <c r="C199" s="5" t="n">
        <v>3.26547123456319</v>
      </c>
      <c r="D199" s="5" t="n">
        <v>3.14930747058776</v>
      </c>
      <c r="E199" s="5" t="n">
        <v>1.19690820727924</v>
      </c>
      <c r="F199" s="5" t="n">
        <v>0.317294051164529</v>
      </c>
      <c r="H199" s="5"/>
      <c r="I199" s="5"/>
    </row>
    <row r="200" customFormat="false" ht="15" hidden="false" customHeight="false" outlineLevel="0" collapsed="false">
      <c r="A200" s="4" t="n">
        <v>32690</v>
      </c>
      <c r="B200" s="5" t="n">
        <v>-0.776475067385262</v>
      </c>
      <c r="C200" s="5" t="n">
        <v>3.09979143963978</v>
      </c>
      <c r="D200" s="5" t="n">
        <v>3.14937784184675</v>
      </c>
      <c r="E200" s="5" t="n">
        <v>1.26993705323997</v>
      </c>
      <c r="F200" s="5" t="n">
        <v>-0.29262236956244</v>
      </c>
      <c r="H200" s="5"/>
      <c r="I200" s="5"/>
    </row>
    <row r="201" customFormat="false" ht="15" hidden="false" customHeight="false" outlineLevel="0" collapsed="false">
      <c r="A201" s="4" t="n">
        <v>32721</v>
      </c>
      <c r="B201" s="5" t="n">
        <v>-0.0510958601554646</v>
      </c>
      <c r="C201" s="5" t="n">
        <v>3.51715259421819</v>
      </c>
      <c r="D201" s="5" t="n">
        <v>3.14944821310574</v>
      </c>
      <c r="E201" s="5" t="n">
        <v>0.564894827864772</v>
      </c>
      <c r="F201" s="5" t="n">
        <v>-0.524077578356817</v>
      </c>
      <c r="H201" s="5"/>
      <c r="I201" s="5"/>
    </row>
    <row r="202" customFormat="false" ht="15" hidden="false" customHeight="false" outlineLevel="0" collapsed="false">
      <c r="A202" s="4" t="n">
        <v>32752</v>
      </c>
      <c r="B202" s="5" t="n">
        <v>-0.137525125995048</v>
      </c>
      <c r="C202" s="5" t="n">
        <v>2.24064095236507</v>
      </c>
      <c r="D202" s="5" t="n">
        <v>3.14951858436472</v>
      </c>
      <c r="E202" s="5" t="n">
        <v>1.13605081078885</v>
      </c>
      <c r="F202" s="5" t="n">
        <v>0.270998795704015</v>
      </c>
      <c r="H202" s="5"/>
      <c r="I202" s="5"/>
    </row>
    <row r="203" customFormat="false" ht="15" hidden="false" customHeight="false" outlineLevel="0" collapsed="false">
      <c r="A203" s="4" t="n">
        <v>32782</v>
      </c>
      <c r="B203" s="5" t="n">
        <v>-0.569581740559515</v>
      </c>
      <c r="C203" s="5" t="n">
        <v>-0.423401140606739</v>
      </c>
      <c r="D203" s="5" t="n">
        <v>3.14932391234914</v>
      </c>
      <c r="E203" s="5" t="n">
        <v>1.40251134441788</v>
      </c>
      <c r="F203" s="5" t="n">
        <v>0.303125568530529</v>
      </c>
      <c r="H203" s="5"/>
      <c r="I203" s="5"/>
    </row>
    <row r="204" customFormat="false" ht="15" hidden="false" customHeight="false" outlineLevel="0" collapsed="false">
      <c r="A204" s="4" t="n">
        <v>32813</v>
      </c>
      <c r="B204" s="5" t="n">
        <v>-0.0527901308773166</v>
      </c>
      <c r="C204" s="5" t="n">
        <v>1.19994943410906</v>
      </c>
      <c r="D204" s="5" t="n">
        <v>3.14912924033356</v>
      </c>
      <c r="E204" s="5" t="n">
        <v>0.915360458759542</v>
      </c>
      <c r="F204" s="5" t="n">
        <v>-0.427586873552035</v>
      </c>
      <c r="H204" s="5"/>
      <c r="I204" s="5"/>
    </row>
    <row r="205" customFormat="false" ht="15" hidden="false" customHeight="false" outlineLevel="0" collapsed="false">
      <c r="A205" s="4" t="n">
        <v>32843</v>
      </c>
      <c r="B205" s="5" t="n">
        <v>-0.232635764362268</v>
      </c>
      <c r="C205" s="5" t="n">
        <v>1.58627045654441</v>
      </c>
      <c r="D205" s="5" t="n">
        <v>3.14893456831798</v>
      </c>
      <c r="E205" s="5" t="n">
        <v>0.553894759347299</v>
      </c>
      <c r="F205" s="5" t="n">
        <v>-0.284102904603296</v>
      </c>
      <c r="H205" s="5"/>
      <c r="I205" s="5"/>
    </row>
    <row r="206" customFormat="false" ht="15" hidden="false" customHeight="false" outlineLevel="0" collapsed="false">
      <c r="A206" s="4" t="n">
        <v>32874</v>
      </c>
      <c r="B206" s="5" t="n">
        <v>-0.374277133014574</v>
      </c>
      <c r="C206" s="5" t="n">
        <v>3.42821288542757</v>
      </c>
      <c r="D206" s="5" t="n">
        <v>3.14854899501934</v>
      </c>
      <c r="E206" s="5" t="n">
        <v>0.288909571635529</v>
      </c>
      <c r="F206" s="5" t="n">
        <v>-0.527063278177219</v>
      </c>
      <c r="H206" s="5"/>
      <c r="I206" s="5"/>
    </row>
    <row r="207" customFormat="false" ht="15" hidden="false" customHeight="false" outlineLevel="0" collapsed="false">
      <c r="A207" s="4" t="n">
        <v>32905</v>
      </c>
      <c r="B207" s="5" t="n">
        <v>0.0439807736275273</v>
      </c>
      <c r="C207" s="5" t="n">
        <v>4.73743336198186</v>
      </c>
      <c r="D207" s="5" t="n">
        <v>3.1481634217207</v>
      </c>
      <c r="E207" s="5" t="n">
        <v>0.334194337562223</v>
      </c>
      <c r="F207" s="5" t="n">
        <v>-0.788242533811522</v>
      </c>
      <c r="H207" s="5"/>
      <c r="I207" s="5"/>
    </row>
    <row r="208" customFormat="false" ht="15" hidden="false" customHeight="false" outlineLevel="0" collapsed="false">
      <c r="A208" s="4" t="n">
        <v>32933</v>
      </c>
      <c r="B208" s="5" t="n">
        <v>0.359118212177684</v>
      </c>
      <c r="C208" s="5" t="n">
        <v>4.87786079648651</v>
      </c>
      <c r="D208" s="5" t="n">
        <v>3.14777784842207</v>
      </c>
      <c r="E208" s="5" t="n">
        <v>0.000733927254312206</v>
      </c>
      <c r="F208" s="5" t="n">
        <v>-0.769376045672328</v>
      </c>
      <c r="H208" s="5"/>
      <c r="I208" s="5"/>
    </row>
    <row r="209" customFormat="false" ht="15" hidden="false" customHeight="false" outlineLevel="0" collapsed="false">
      <c r="A209" s="4" t="n">
        <v>32964</v>
      </c>
      <c r="B209" s="5" t="n">
        <v>-0.100875668701374</v>
      </c>
      <c r="C209" s="5" t="n">
        <v>2.23744755227259</v>
      </c>
      <c r="D209" s="5" t="n">
        <v>3.14723336203862</v>
      </c>
      <c r="E209" s="5" t="n">
        <v>0.182467900459529</v>
      </c>
      <c r="F209" s="5" t="n">
        <v>-0.106895316133077</v>
      </c>
      <c r="H209" s="5"/>
      <c r="I209" s="5"/>
    </row>
    <row r="210" customFormat="false" ht="15" hidden="false" customHeight="false" outlineLevel="0" collapsed="false">
      <c r="A210" s="4" t="n">
        <v>32994</v>
      </c>
      <c r="B210" s="5" t="n">
        <v>-0.0918415501392239</v>
      </c>
      <c r="C210" s="5" t="n">
        <v>1.4135310901412</v>
      </c>
      <c r="D210" s="5" t="n">
        <v>3.14668887565517</v>
      </c>
      <c r="E210" s="5" t="n">
        <v>0.0269103693889552</v>
      </c>
      <c r="F210" s="5" t="n">
        <v>0.144872253926697</v>
      </c>
      <c r="H210" s="5"/>
      <c r="I210" s="5"/>
    </row>
    <row r="211" customFormat="false" ht="15" hidden="false" customHeight="false" outlineLevel="0" collapsed="false">
      <c r="A211" s="4" t="n">
        <v>33025</v>
      </c>
      <c r="B211" s="5" t="n">
        <v>-0.258097316468903</v>
      </c>
      <c r="C211" s="5" t="n">
        <v>0.697670377736563</v>
      </c>
      <c r="D211" s="5" t="n">
        <v>3.14614438927172</v>
      </c>
      <c r="E211" s="5" t="n">
        <v>-0.169089235888437</v>
      </c>
      <c r="F211" s="5" t="n">
        <v>-0.166051448044496</v>
      </c>
      <c r="H211" s="5"/>
      <c r="I211" s="5"/>
    </row>
    <row r="212" customFormat="false" ht="15" hidden="false" customHeight="false" outlineLevel="0" collapsed="false">
      <c r="A212" s="4" t="n">
        <v>33055</v>
      </c>
      <c r="B212" s="5" t="n">
        <v>-0.375480822584484</v>
      </c>
      <c r="C212" s="5" t="n">
        <v>0.747273011739615</v>
      </c>
      <c r="D212" s="5" t="n">
        <v>3.1456753918578</v>
      </c>
      <c r="E212" s="5" t="n">
        <v>-0.225554713120095</v>
      </c>
      <c r="F212" s="5" t="n">
        <v>-0.216986832131587</v>
      </c>
      <c r="H212" s="5"/>
      <c r="I212" s="5"/>
    </row>
    <row r="213" customFormat="false" ht="15" hidden="false" customHeight="false" outlineLevel="0" collapsed="false">
      <c r="A213" s="4" t="n">
        <v>33086</v>
      </c>
      <c r="B213" s="5" t="n">
        <v>-0.433303348730424</v>
      </c>
      <c r="C213" s="5" t="n">
        <v>0.336644029453038</v>
      </c>
      <c r="D213" s="5" t="n">
        <v>3.14520639444387</v>
      </c>
      <c r="E213" s="5" t="n">
        <v>-0.115902159161446</v>
      </c>
      <c r="F213" s="5" t="n">
        <v>-0.347201708509013</v>
      </c>
      <c r="H213" s="5"/>
      <c r="I213" s="5"/>
    </row>
    <row r="214" customFormat="false" ht="15" hidden="false" customHeight="false" outlineLevel="0" collapsed="false">
      <c r="A214" s="4" t="n">
        <v>33117</v>
      </c>
      <c r="B214" s="5" t="n">
        <v>-0.676248158018064</v>
      </c>
      <c r="C214" s="5" t="n">
        <v>-0.284500361950881</v>
      </c>
      <c r="D214" s="5" t="n">
        <v>3.14473739702995</v>
      </c>
      <c r="E214" s="5" t="n">
        <v>0.530227041850788</v>
      </c>
      <c r="F214" s="5" t="n">
        <v>-0.237352597007639</v>
      </c>
      <c r="H214" s="5"/>
      <c r="I214" s="5"/>
    </row>
    <row r="215" customFormat="false" ht="15" hidden="false" customHeight="false" outlineLevel="0" collapsed="false">
      <c r="A215" s="4" t="n">
        <v>33147</v>
      </c>
      <c r="B215" s="5" t="n">
        <v>-1.23117024131328</v>
      </c>
      <c r="C215" s="5" t="n">
        <v>-2.66550903585148</v>
      </c>
      <c r="D215" s="5" t="n">
        <v>3.14461429709094</v>
      </c>
      <c r="E215" s="5" t="n">
        <v>1.34106706701363</v>
      </c>
      <c r="F215" s="5" t="n">
        <v>0.0807068643261193</v>
      </c>
      <c r="H215" s="5"/>
      <c r="I215" s="5"/>
    </row>
    <row r="216" customFormat="false" ht="15" hidden="false" customHeight="false" outlineLevel="0" collapsed="false">
      <c r="A216" s="4" t="n">
        <v>33178</v>
      </c>
      <c r="B216" s="5" t="n">
        <v>-1.74652493688879</v>
      </c>
      <c r="C216" s="5" t="n">
        <v>-4.22805651222128</v>
      </c>
      <c r="D216" s="5" t="n">
        <v>3.14449119715192</v>
      </c>
      <c r="E216" s="5" t="n">
        <v>1.24306366227566</v>
      </c>
      <c r="F216" s="5" t="n">
        <v>0.289692257350191</v>
      </c>
      <c r="H216" s="5"/>
      <c r="I216" s="5"/>
    </row>
    <row r="217" customFormat="false" ht="15" hidden="false" customHeight="false" outlineLevel="0" collapsed="false">
      <c r="A217" s="4" t="n">
        <v>33208</v>
      </c>
      <c r="B217" s="5" t="n">
        <v>-2.09977064596601</v>
      </c>
      <c r="C217" s="5" t="n">
        <v>-4.0806494261102</v>
      </c>
      <c r="D217" s="5" t="n">
        <v>3.14436809721291</v>
      </c>
      <c r="E217" s="5" t="n">
        <v>1.02082691098674</v>
      </c>
      <c r="F217" s="5" t="n">
        <v>0.378205864376262</v>
      </c>
      <c r="H217" s="5"/>
      <c r="I217" s="5"/>
    </row>
    <row r="218" customFormat="false" ht="15" hidden="false" customHeight="false" outlineLevel="0" collapsed="false">
      <c r="A218" s="4" t="n">
        <v>33239</v>
      </c>
      <c r="B218" s="5" t="n">
        <v>-1.75170608462843</v>
      </c>
      <c r="C218" s="5" t="n">
        <v>-1.74964522414914</v>
      </c>
      <c r="D218" s="5" t="n">
        <v>3.14447639321273</v>
      </c>
      <c r="E218" s="5" t="n">
        <v>1.47518304266003</v>
      </c>
      <c r="F218" s="5" t="n">
        <v>0.319801432078037</v>
      </c>
      <c r="H218" s="5"/>
      <c r="I218" s="5"/>
    </row>
    <row r="219" customFormat="false" ht="15" hidden="false" customHeight="false" outlineLevel="0" collapsed="false">
      <c r="A219" s="4" t="n">
        <v>33270</v>
      </c>
      <c r="B219" s="5" t="n">
        <v>-2.02978053332314</v>
      </c>
      <c r="C219" s="5" t="n">
        <v>-2.43924640218685</v>
      </c>
      <c r="D219" s="5" t="n">
        <v>3.14458468921254</v>
      </c>
      <c r="E219" s="5" t="n">
        <v>0.506103397088378</v>
      </c>
      <c r="F219" s="5" t="n">
        <v>-0.0679788919336262</v>
      </c>
      <c r="H219" s="5"/>
      <c r="I219" s="5"/>
    </row>
    <row r="220" customFormat="false" ht="15" hidden="false" customHeight="false" outlineLevel="0" collapsed="false">
      <c r="A220" s="4" t="n">
        <v>33298</v>
      </c>
      <c r="B220" s="5" t="n">
        <v>-1.84643601549006</v>
      </c>
      <c r="C220" s="5" t="n">
        <v>-1.43873284866346</v>
      </c>
      <c r="D220" s="5" t="n">
        <v>3.14469298521236</v>
      </c>
      <c r="E220" s="5" t="n">
        <v>0.155534422877259</v>
      </c>
      <c r="F220" s="5" t="n">
        <v>-0.0814300372126368</v>
      </c>
      <c r="H220" s="5"/>
      <c r="I220" s="5"/>
    </row>
    <row r="221" customFormat="false" ht="15" hidden="false" customHeight="false" outlineLevel="0" collapsed="false">
      <c r="A221" s="4" t="n">
        <v>33329</v>
      </c>
      <c r="B221" s="5" t="n">
        <v>-0.863512898496952</v>
      </c>
      <c r="C221" s="5" t="n">
        <v>1.91275512230507</v>
      </c>
      <c r="D221" s="5" t="n">
        <v>3.14472165623063</v>
      </c>
      <c r="E221" s="5" t="n">
        <v>-0.123405974614224</v>
      </c>
      <c r="F221" s="5" t="n">
        <v>-0.262959603865544</v>
      </c>
      <c r="H221" s="5"/>
      <c r="I221" s="5"/>
    </row>
    <row r="222" customFormat="false" ht="15" hidden="false" customHeight="false" outlineLevel="0" collapsed="false">
      <c r="A222" s="4" t="n">
        <v>33359</v>
      </c>
      <c r="B222" s="5" t="n">
        <v>0.00429724474295201</v>
      </c>
      <c r="C222" s="5" t="n">
        <v>3.47032650804382</v>
      </c>
      <c r="D222" s="5" t="n">
        <v>3.1447503272489</v>
      </c>
      <c r="E222" s="5" t="n">
        <v>-0.125346468802977</v>
      </c>
      <c r="F222" s="5" t="n">
        <v>-0.0609301657069086</v>
      </c>
      <c r="H222" s="5"/>
      <c r="I222" s="5"/>
    </row>
    <row r="223" customFormat="false" ht="15" hidden="false" customHeight="false" outlineLevel="0" collapsed="false">
      <c r="A223" s="4" t="n">
        <v>33390</v>
      </c>
      <c r="B223" s="5" t="n">
        <v>0.457289206158811</v>
      </c>
      <c r="C223" s="5" t="n">
        <v>3.93716915259631</v>
      </c>
      <c r="D223" s="5" t="n">
        <v>3.14477899826716</v>
      </c>
      <c r="E223" s="5" t="n">
        <v>-0.111897424762469</v>
      </c>
      <c r="F223" s="5" t="n">
        <v>0.0748674152681736</v>
      </c>
      <c r="H223" s="5"/>
      <c r="I223" s="5"/>
    </row>
    <row r="224" customFormat="false" ht="15" hidden="false" customHeight="false" outlineLevel="0" collapsed="false">
      <c r="A224" s="4" t="n">
        <v>33420</v>
      </c>
      <c r="B224" s="5" t="n">
        <v>0.382334777550469</v>
      </c>
      <c r="C224" s="5" t="n">
        <v>3.20952040990222</v>
      </c>
      <c r="D224" s="5" t="n">
        <v>3.14461829126764</v>
      </c>
      <c r="E224" s="5" t="n">
        <v>-0.114473792649388</v>
      </c>
      <c r="F224" s="5" t="n">
        <v>-0.19627834367818</v>
      </c>
      <c r="H224" s="5"/>
      <c r="I224" s="5"/>
    </row>
    <row r="225" customFormat="false" ht="15" hidden="false" customHeight="false" outlineLevel="0" collapsed="false">
      <c r="A225" s="4" t="n">
        <v>33451</v>
      </c>
      <c r="B225" s="5" t="n">
        <v>-0.130532911002572</v>
      </c>
      <c r="C225" s="5" t="n">
        <v>1.38358049327897</v>
      </c>
      <c r="D225" s="5" t="n">
        <v>3.14445758426812</v>
      </c>
      <c r="E225" s="5" t="n">
        <v>-0.526454044598192</v>
      </c>
      <c r="F225" s="5" t="n">
        <v>-0.292619533824485</v>
      </c>
      <c r="H225" s="5"/>
      <c r="I225" s="5"/>
    </row>
    <row r="226" customFormat="false" ht="15" hidden="false" customHeight="false" outlineLevel="0" collapsed="false">
      <c r="A226" s="4" t="n">
        <v>33482</v>
      </c>
      <c r="B226" s="5" t="n">
        <v>-0.0196504765504307</v>
      </c>
      <c r="C226" s="5" t="n">
        <v>1.45567242481736</v>
      </c>
      <c r="D226" s="5" t="n">
        <v>3.1442968772686</v>
      </c>
      <c r="E226" s="5" t="n">
        <v>-0.65176012702562</v>
      </c>
      <c r="F226" s="5" t="n">
        <v>-0.569313957209581</v>
      </c>
      <c r="H226" s="5"/>
      <c r="I226" s="5"/>
    </row>
    <row r="227" customFormat="false" ht="15" hidden="false" customHeight="false" outlineLevel="0" collapsed="false">
      <c r="A227" s="4" t="n">
        <v>33512</v>
      </c>
      <c r="B227" s="5" t="n">
        <v>-0.270856296589569</v>
      </c>
      <c r="C227" s="5" t="n">
        <v>1.64194623327381</v>
      </c>
      <c r="D227" s="5" t="n">
        <v>3.14390102867553</v>
      </c>
      <c r="E227" s="5" t="n">
        <v>-0.533783180853895</v>
      </c>
      <c r="F227" s="5" t="n">
        <v>-0.398157184655878</v>
      </c>
      <c r="H227" s="5"/>
      <c r="I227" s="5"/>
    </row>
    <row r="228" customFormat="false" ht="15" hidden="false" customHeight="false" outlineLevel="0" collapsed="false">
      <c r="A228" s="4" t="n">
        <v>33543</v>
      </c>
      <c r="B228" s="5" t="n">
        <v>-0.711054240073083</v>
      </c>
      <c r="C228" s="5" t="n">
        <v>1.00605245588719</v>
      </c>
      <c r="D228" s="5" t="n">
        <v>3.14350518008245</v>
      </c>
      <c r="E228" s="5" t="n">
        <v>-0.222464427669766</v>
      </c>
      <c r="F228" s="5" t="n">
        <v>-0.200491803732607</v>
      </c>
      <c r="H228" s="5"/>
      <c r="I228" s="5"/>
    </row>
    <row r="229" customFormat="false" ht="15" hidden="false" customHeight="false" outlineLevel="0" collapsed="false">
      <c r="A229" s="4" t="n">
        <v>33573</v>
      </c>
      <c r="B229" s="5" t="n">
        <v>-1.02445869214298</v>
      </c>
      <c r="C229" s="5" t="n">
        <v>1.52790270861822</v>
      </c>
      <c r="D229" s="5" t="n">
        <v>3.14310933148938</v>
      </c>
      <c r="E229" s="5" t="n">
        <v>-0.152325712953592</v>
      </c>
      <c r="F229" s="5" t="n">
        <v>-0.175896881572389</v>
      </c>
      <c r="H229" s="5"/>
      <c r="I229" s="5"/>
    </row>
    <row r="230" customFormat="false" ht="15" hidden="false" customHeight="false" outlineLevel="0" collapsed="false">
      <c r="A230" s="4" t="n">
        <v>33604</v>
      </c>
      <c r="B230" s="5" t="n">
        <v>-0.804196169428103</v>
      </c>
      <c r="C230" s="5" t="n">
        <v>4.15357797506557</v>
      </c>
      <c r="D230" s="5" t="n">
        <v>3.14245064984121</v>
      </c>
      <c r="E230" s="5" t="n">
        <v>-0.629618319050028</v>
      </c>
      <c r="F230" s="5" t="n">
        <v>-0.391561521543143</v>
      </c>
      <c r="H230" s="5"/>
      <c r="I230" s="5"/>
    </row>
    <row r="231" customFormat="false" ht="15" hidden="false" customHeight="false" outlineLevel="0" collapsed="false">
      <c r="A231" s="4" t="n">
        <v>33635</v>
      </c>
      <c r="B231" s="5" t="n">
        <v>-0.44579437603091</v>
      </c>
      <c r="C231" s="5" t="n">
        <v>4.80671247406541</v>
      </c>
      <c r="D231" s="5" t="n">
        <v>3.14179196819304</v>
      </c>
      <c r="E231" s="5" t="n">
        <v>-0.639828791201224</v>
      </c>
      <c r="F231" s="5" t="n">
        <v>-0.474364906861389</v>
      </c>
      <c r="H231" s="5"/>
      <c r="I231" s="5"/>
    </row>
    <row r="232" customFormat="false" ht="15" hidden="false" customHeight="false" outlineLevel="0" collapsed="false">
      <c r="A232" s="4" t="n">
        <v>33664</v>
      </c>
      <c r="B232" s="5" t="n">
        <v>0.282649268002298</v>
      </c>
      <c r="C232" s="5" t="n">
        <v>5.32100954281355</v>
      </c>
      <c r="D232" s="5" t="n">
        <v>3.14113328654486</v>
      </c>
      <c r="E232" s="5" t="n">
        <v>-0.740649956868179</v>
      </c>
      <c r="F232" s="5" t="n">
        <v>-0.386116476816767</v>
      </c>
      <c r="H232" s="5"/>
      <c r="I232" s="5"/>
    </row>
    <row r="233" customFormat="false" ht="15" hidden="false" customHeight="false" outlineLevel="0" collapsed="false">
      <c r="A233" s="4" t="n">
        <v>33695</v>
      </c>
      <c r="B233" s="5" t="n">
        <v>0.586618872050699</v>
      </c>
      <c r="C233" s="5" t="n">
        <v>4.97710774611566</v>
      </c>
      <c r="D233" s="5" t="n">
        <v>3.14052522326422</v>
      </c>
      <c r="E233" s="5" t="n">
        <v>-0.714936859240196</v>
      </c>
      <c r="F233" s="5" t="n">
        <v>-0.321311976000987</v>
      </c>
      <c r="H233" s="5"/>
      <c r="I233" s="5"/>
    </row>
    <row r="234" customFormat="false" ht="15" hidden="false" customHeight="false" outlineLevel="0" collapsed="false">
      <c r="A234" s="4" t="n">
        <v>33725</v>
      </c>
      <c r="B234" s="5" t="n">
        <v>0.433423942350689</v>
      </c>
      <c r="C234" s="5" t="n">
        <v>4.18139018111261</v>
      </c>
      <c r="D234" s="5" t="n">
        <v>3.13991715998358</v>
      </c>
      <c r="E234" s="5" t="n">
        <v>-0.931634288143632</v>
      </c>
      <c r="F234" s="5" t="n">
        <v>-0.343298915592894</v>
      </c>
      <c r="H234" s="5"/>
      <c r="I234" s="5"/>
    </row>
    <row r="235" customFormat="false" ht="15" hidden="false" customHeight="false" outlineLevel="0" collapsed="false">
      <c r="A235" s="4" t="n">
        <v>33756</v>
      </c>
      <c r="B235" s="5" t="n">
        <v>0.213491767612305</v>
      </c>
      <c r="C235" s="5" t="n">
        <v>3.78552299061365</v>
      </c>
      <c r="D235" s="5" t="n">
        <v>3.13930909670294</v>
      </c>
      <c r="E235" s="5" t="n">
        <v>-0.908126603124314</v>
      </c>
      <c r="F235" s="5" t="n">
        <v>-0.293095458046014</v>
      </c>
      <c r="H235" s="5"/>
      <c r="I235" s="5"/>
    </row>
    <row r="236" customFormat="false" ht="15" hidden="false" customHeight="false" outlineLevel="0" collapsed="false">
      <c r="A236" s="4" t="n">
        <v>33786</v>
      </c>
      <c r="B236" s="5" t="n">
        <v>0.0609364056038007</v>
      </c>
      <c r="C236" s="5" t="n">
        <v>2.82738299858084</v>
      </c>
      <c r="D236" s="5" t="n">
        <v>3.13899437258956</v>
      </c>
      <c r="E236" s="5" t="n">
        <v>-1.14264938150582</v>
      </c>
      <c r="F236" s="5" t="n">
        <v>-0.209577596007443</v>
      </c>
      <c r="H236" s="5"/>
      <c r="I236" s="5"/>
    </row>
    <row r="237" customFormat="false" ht="15" hidden="false" customHeight="false" outlineLevel="0" collapsed="false">
      <c r="A237" s="4" t="n">
        <v>33817</v>
      </c>
      <c r="B237" s="5" t="n">
        <v>0.0539454954109125</v>
      </c>
      <c r="C237" s="5" t="n">
        <v>4.85756635530207</v>
      </c>
      <c r="D237" s="5" t="n">
        <v>3.13867964847618</v>
      </c>
      <c r="E237" s="5" t="n">
        <v>-0.820205293067906</v>
      </c>
      <c r="F237" s="5" t="n">
        <v>-0.40998853467097</v>
      </c>
      <c r="H237" s="5"/>
      <c r="I237" s="5"/>
    </row>
    <row r="238" customFormat="false" ht="15" hidden="false" customHeight="false" outlineLevel="0" collapsed="false">
      <c r="A238" s="4" t="n">
        <v>33848</v>
      </c>
      <c r="B238" s="5" t="n">
        <v>-0.0187863712117088</v>
      </c>
      <c r="C238" s="5" t="n">
        <v>4.11704033845724</v>
      </c>
      <c r="D238" s="5" t="n">
        <v>3.1383649243628</v>
      </c>
      <c r="E238" s="5" t="n">
        <v>-0.723436099637009</v>
      </c>
      <c r="F238" s="5" t="n">
        <v>-0.494421026835333</v>
      </c>
      <c r="H238" s="5"/>
      <c r="I238" s="5"/>
    </row>
    <row r="239" customFormat="false" ht="15" hidden="false" customHeight="false" outlineLevel="0" collapsed="false">
      <c r="A239" s="4" t="n">
        <v>33878</v>
      </c>
      <c r="B239" s="5" t="n">
        <v>0.476880590080466</v>
      </c>
      <c r="C239" s="5" t="n">
        <v>5.02065526711548</v>
      </c>
      <c r="D239" s="5" t="n">
        <v>3.1384733479224</v>
      </c>
      <c r="E239" s="5" t="n">
        <v>-0.138225824247604</v>
      </c>
      <c r="F239" s="5" t="n">
        <v>-0.0149699669655305</v>
      </c>
      <c r="H239" s="5"/>
      <c r="I239" s="5"/>
    </row>
    <row r="240" customFormat="false" ht="15" hidden="false" customHeight="false" outlineLevel="0" collapsed="false">
      <c r="A240" s="4" t="n">
        <v>33909</v>
      </c>
      <c r="B240" s="5" t="n">
        <v>0.511149345545886</v>
      </c>
      <c r="C240" s="5" t="n">
        <v>4.19332043573821</v>
      </c>
      <c r="D240" s="5" t="n">
        <v>3.13858177148201</v>
      </c>
      <c r="E240" s="5" t="n">
        <v>-0.145161652629146</v>
      </c>
      <c r="F240" s="5" t="n">
        <v>0.349725438615945</v>
      </c>
      <c r="H240" s="5"/>
      <c r="I240" s="5"/>
    </row>
    <row r="241" customFormat="false" ht="15" hidden="false" customHeight="false" outlineLevel="0" collapsed="false">
      <c r="A241" s="4" t="n">
        <v>33939</v>
      </c>
      <c r="B241" s="5" t="n">
        <v>0.491094617227351</v>
      </c>
      <c r="C241" s="5" t="n">
        <v>3.2388342694675</v>
      </c>
      <c r="D241" s="5" t="n">
        <v>3.13869019504161</v>
      </c>
      <c r="E241" s="5" t="n">
        <v>-0.483251538741389</v>
      </c>
      <c r="F241" s="5" t="n">
        <v>0.07049904056771</v>
      </c>
      <c r="H241" s="5"/>
      <c r="I241" s="5"/>
    </row>
    <row r="242" customFormat="false" ht="15" hidden="false" customHeight="false" outlineLevel="0" collapsed="false">
      <c r="A242" s="4" t="n">
        <v>33970</v>
      </c>
      <c r="B242" s="5" t="n">
        <v>0.26184924462578</v>
      </c>
      <c r="C242" s="5" t="n">
        <v>0.832554997009594</v>
      </c>
      <c r="D242" s="5" t="n">
        <v>3.13936605129868</v>
      </c>
      <c r="E242" s="5" t="n">
        <v>-0.641463903347857</v>
      </c>
      <c r="F242" s="5" t="n">
        <v>-0.0119325401304309</v>
      </c>
      <c r="H242" s="5"/>
      <c r="I242" s="5"/>
    </row>
    <row r="243" customFormat="false" ht="15" hidden="false" customHeight="false" outlineLevel="0" collapsed="false">
      <c r="A243" s="4" t="n">
        <v>34001</v>
      </c>
      <c r="B243" s="5" t="n">
        <v>0.195687271112309</v>
      </c>
      <c r="C243" s="5" t="n">
        <v>0.597888715104858</v>
      </c>
      <c r="D243" s="5" t="n">
        <v>3.14004190755576</v>
      </c>
      <c r="E243" s="5" t="n">
        <v>-0.621497158002534</v>
      </c>
      <c r="F243" s="5" t="n">
        <v>-0.0270262354017882</v>
      </c>
      <c r="H243" s="5"/>
      <c r="I243" s="5"/>
    </row>
    <row r="244" customFormat="false" ht="15" hidden="false" customHeight="false" outlineLevel="0" collapsed="false">
      <c r="A244" s="4" t="n">
        <v>34029</v>
      </c>
      <c r="B244" s="5" t="n">
        <v>-0.547049492642871</v>
      </c>
      <c r="C244" s="5" t="n">
        <v>0.574652913114329</v>
      </c>
      <c r="D244" s="5" t="n">
        <v>3.14071776381283</v>
      </c>
      <c r="E244" s="5" t="n">
        <v>-0.842946845034736</v>
      </c>
      <c r="F244" s="5" t="n">
        <v>-0.239631881624172</v>
      </c>
      <c r="H244" s="5"/>
      <c r="I244" s="5"/>
    </row>
    <row r="245" customFormat="false" ht="15" hidden="false" customHeight="false" outlineLevel="0" collapsed="false">
      <c r="A245" s="4" t="n">
        <v>34060</v>
      </c>
      <c r="B245" s="5" t="n">
        <v>-0.339719404736117</v>
      </c>
      <c r="C245" s="5" t="n">
        <v>1.71215686931999</v>
      </c>
      <c r="D245" s="5" t="n">
        <v>3.14199659033075</v>
      </c>
      <c r="E245" s="5" t="n">
        <v>-0.826792575005449</v>
      </c>
      <c r="F245" s="5" t="n">
        <v>-0.248532269353319</v>
      </c>
      <c r="H245" s="5"/>
      <c r="I245" s="5"/>
    </row>
    <row r="246" customFormat="false" ht="15" hidden="false" customHeight="false" outlineLevel="0" collapsed="false">
      <c r="A246" s="4" t="n">
        <v>34090</v>
      </c>
      <c r="B246" s="5" t="n">
        <v>-0.30376498150633</v>
      </c>
      <c r="C246" s="5" t="n">
        <v>2.84824327845499</v>
      </c>
      <c r="D246" s="5" t="n">
        <v>3.14327541684867</v>
      </c>
      <c r="E246" s="5" t="n">
        <v>-1.0133873642354</v>
      </c>
      <c r="F246" s="5" t="n">
        <v>-0.39900245171261</v>
      </c>
      <c r="H246" s="5"/>
      <c r="I246" s="5"/>
    </row>
    <row r="247" customFormat="false" ht="15" hidden="false" customHeight="false" outlineLevel="0" collapsed="false">
      <c r="A247" s="4" t="n">
        <v>34121</v>
      </c>
      <c r="B247" s="5" t="n">
        <v>-0.314845685801134</v>
      </c>
      <c r="C247" s="5" t="n">
        <v>2.40452479767127</v>
      </c>
      <c r="D247" s="5" t="n">
        <v>3.14455424336659</v>
      </c>
      <c r="E247" s="5" t="n">
        <v>-1.21047523232011</v>
      </c>
      <c r="F247" s="5" t="n">
        <v>-0.360126021950144</v>
      </c>
      <c r="H247" s="5"/>
      <c r="I247" s="5"/>
    </row>
    <row r="248" customFormat="false" ht="15" hidden="false" customHeight="false" outlineLevel="0" collapsed="false">
      <c r="A248" s="4" t="n">
        <v>34151</v>
      </c>
      <c r="B248" s="5" t="n">
        <v>-0.228976844767266</v>
      </c>
      <c r="C248" s="5" t="n">
        <v>1.10979267876139</v>
      </c>
      <c r="D248" s="5" t="n">
        <v>3.14635282298816</v>
      </c>
      <c r="E248" s="5" t="n">
        <v>-1.25298468350787</v>
      </c>
      <c r="F248" s="5" t="n">
        <v>-0.288111377203185</v>
      </c>
      <c r="H248" s="5"/>
      <c r="I248" s="5"/>
    </row>
    <row r="249" customFormat="false" ht="15" hidden="false" customHeight="false" outlineLevel="0" collapsed="false">
      <c r="A249" s="4" t="n">
        <v>34182</v>
      </c>
      <c r="B249" s="5" t="n">
        <v>-0.199753770919501</v>
      </c>
      <c r="C249" s="5" t="n">
        <v>1.62926950233583</v>
      </c>
      <c r="D249" s="5" t="n">
        <v>3.14815140260974</v>
      </c>
      <c r="E249" s="5" t="n">
        <v>-1.25394921932097</v>
      </c>
      <c r="F249" s="5" t="n">
        <v>-0.256249652829763</v>
      </c>
      <c r="H249" s="5"/>
      <c r="I249" s="5"/>
    </row>
    <row r="250" customFormat="false" ht="15" hidden="false" customHeight="false" outlineLevel="0" collapsed="false">
      <c r="A250" s="4" t="n">
        <v>34213</v>
      </c>
      <c r="B250" s="5" t="n">
        <v>-0.1102861131653</v>
      </c>
      <c r="C250" s="5" t="n">
        <v>2.96969245603804</v>
      </c>
      <c r="D250" s="5" t="n">
        <v>3.14994998223132</v>
      </c>
      <c r="E250" s="5" t="n">
        <v>-1.07016565626964</v>
      </c>
      <c r="F250" s="5" t="n">
        <v>-0.340014792927607</v>
      </c>
      <c r="H250" s="5"/>
      <c r="I250" s="5"/>
    </row>
    <row r="251" customFormat="false" ht="15" hidden="false" customHeight="false" outlineLevel="0" collapsed="false">
      <c r="A251" s="4" t="n">
        <v>34243</v>
      </c>
      <c r="B251" s="5" t="n">
        <v>0.0438097204426949</v>
      </c>
      <c r="C251" s="5" t="n">
        <v>4.29023655756687</v>
      </c>
      <c r="D251" s="5" t="n">
        <v>3.15220580768644</v>
      </c>
      <c r="E251" s="5" t="n">
        <v>-1.1143246178733</v>
      </c>
      <c r="F251" s="5" t="n">
        <v>-0.102522735199835</v>
      </c>
      <c r="H251" s="5"/>
      <c r="I251" s="5"/>
    </row>
    <row r="252" customFormat="false" ht="15" hidden="false" customHeight="false" outlineLevel="0" collapsed="false">
      <c r="A252" s="4" t="n">
        <v>34274</v>
      </c>
      <c r="B252" s="5" t="n">
        <v>0.315618720346097</v>
      </c>
      <c r="C252" s="5" t="n">
        <v>5.68070421880301</v>
      </c>
      <c r="D252" s="5" t="n">
        <v>3.15446163314157</v>
      </c>
      <c r="E252" s="5" t="n">
        <v>-1.08069440410452</v>
      </c>
      <c r="F252" s="5" t="n">
        <v>-0.0901086084365615</v>
      </c>
      <c r="H252" s="5"/>
      <c r="I252" s="5"/>
    </row>
    <row r="253" customFormat="false" ht="15" hidden="false" customHeight="false" outlineLevel="0" collapsed="false">
      <c r="A253" s="4" t="n">
        <v>34304</v>
      </c>
      <c r="B253" s="5" t="n">
        <v>0.725785068820326</v>
      </c>
      <c r="C253" s="5" t="n">
        <v>6.23365344926473</v>
      </c>
      <c r="D253" s="5" t="n">
        <v>3.1567174585967</v>
      </c>
      <c r="E253" s="5" t="n">
        <v>-1.32456157483213</v>
      </c>
      <c r="F253" s="5" t="n">
        <v>-0.0414606430952721</v>
      </c>
      <c r="H253" s="5"/>
      <c r="I253" s="5"/>
    </row>
    <row r="254" customFormat="false" ht="15" hidden="false" customHeight="false" outlineLevel="0" collapsed="false">
      <c r="A254" s="4" t="n">
        <v>34335</v>
      </c>
      <c r="B254" s="5" t="n">
        <v>0.14054499337155</v>
      </c>
      <c r="C254" s="5" t="n">
        <v>3.19364376029289</v>
      </c>
      <c r="D254" s="5" t="n">
        <v>3.1593833626408</v>
      </c>
      <c r="E254" s="5" t="n">
        <v>-1.43437307645087</v>
      </c>
      <c r="F254" s="5" t="n">
        <v>0.0516989152182669</v>
      </c>
      <c r="H254" s="5"/>
      <c r="I254" s="5"/>
    </row>
    <row r="255" customFormat="false" ht="15" hidden="false" customHeight="false" outlineLevel="0" collapsed="false">
      <c r="A255" s="4" t="n">
        <v>34366</v>
      </c>
      <c r="B255" s="5" t="n">
        <v>0.153396000371359</v>
      </c>
      <c r="C255" s="5" t="n">
        <v>3.39669694300208</v>
      </c>
      <c r="D255" s="5" t="n">
        <v>3.16204926668491</v>
      </c>
      <c r="E255" s="5" t="n">
        <v>-1.53483265412412</v>
      </c>
      <c r="F255" s="5" t="n">
        <v>0.141695435820316</v>
      </c>
      <c r="H255" s="5"/>
      <c r="I255" s="5"/>
    </row>
    <row r="256" customFormat="false" ht="15" hidden="false" customHeight="false" outlineLevel="0" collapsed="false">
      <c r="A256" s="4" t="n">
        <v>34394</v>
      </c>
      <c r="B256" s="5" t="n">
        <v>0.614774342567084</v>
      </c>
      <c r="C256" s="5" t="n">
        <v>4.98814041757273</v>
      </c>
      <c r="D256" s="5" t="n">
        <v>3.16471517072901</v>
      </c>
      <c r="E256" s="5" t="n">
        <v>-1.18444533759203</v>
      </c>
      <c r="F256" s="5" t="n">
        <v>0.0991319702200859</v>
      </c>
      <c r="H256" s="5"/>
      <c r="I256" s="5"/>
    </row>
    <row r="257" customFormat="false" ht="15" hidden="false" customHeight="false" outlineLevel="0" collapsed="false">
      <c r="A257" s="4" t="n">
        <v>34425</v>
      </c>
      <c r="B257" s="5" t="n">
        <v>0.498991782102326</v>
      </c>
      <c r="C257" s="5" t="n">
        <v>5.76966471474983</v>
      </c>
      <c r="D257" s="5" t="n">
        <v>3.16763972668763</v>
      </c>
      <c r="E257" s="5" t="n">
        <v>-0.942594018098541</v>
      </c>
      <c r="F257" s="5" t="n">
        <v>0.160593421034378</v>
      </c>
      <c r="H257" s="5"/>
      <c r="I257" s="5"/>
    </row>
    <row r="258" customFormat="false" ht="15" hidden="false" customHeight="false" outlineLevel="0" collapsed="false">
      <c r="A258" s="4" t="n">
        <v>34455</v>
      </c>
      <c r="B258" s="5" t="n">
        <v>0.274259427014544</v>
      </c>
      <c r="C258" s="5" t="n">
        <v>5.28793581933688</v>
      </c>
      <c r="D258" s="5" t="n">
        <v>3.17056428264625</v>
      </c>
      <c r="E258" s="5" t="n">
        <v>-0.957010497101869</v>
      </c>
      <c r="F258" s="5" t="n">
        <v>0.35644597584388</v>
      </c>
      <c r="H258" s="5"/>
      <c r="I258" s="5"/>
    </row>
    <row r="259" customFormat="false" ht="15" hidden="false" customHeight="false" outlineLevel="0" collapsed="false">
      <c r="A259" s="4" t="n">
        <v>34486</v>
      </c>
      <c r="B259" s="5" t="n">
        <v>0.659113127555049</v>
      </c>
      <c r="C259" s="5" t="n">
        <v>5.08499245603743</v>
      </c>
      <c r="D259" s="5" t="n">
        <v>3.17348883860487</v>
      </c>
      <c r="E259" s="5" t="n">
        <v>-1.04813110118188</v>
      </c>
      <c r="F259" s="5" t="n">
        <v>0.404762474261442</v>
      </c>
      <c r="H259" s="5"/>
      <c r="I259" s="5"/>
    </row>
    <row r="260" customFormat="false" ht="15" hidden="false" customHeight="false" outlineLevel="0" collapsed="false">
      <c r="A260" s="4" t="n">
        <v>34516</v>
      </c>
      <c r="B260" s="5" t="n">
        <v>0.369683587070645</v>
      </c>
      <c r="C260" s="5" t="n">
        <v>2.66129785467479</v>
      </c>
      <c r="D260" s="5" t="n">
        <v>3.17650686110943</v>
      </c>
      <c r="E260" s="5" t="n">
        <v>-0.973390786746199</v>
      </c>
      <c r="F260" s="5" t="n">
        <v>0.52378659637053</v>
      </c>
      <c r="H260" s="5"/>
      <c r="I260" s="5"/>
    </row>
    <row r="261" customFormat="false" ht="15" hidden="false" customHeight="false" outlineLevel="0" collapsed="false">
      <c r="A261" s="4" t="n">
        <v>34547</v>
      </c>
      <c r="B261" s="5" t="n">
        <v>0.468730778371315</v>
      </c>
      <c r="C261" s="5" t="n">
        <v>1.8326296348553</v>
      </c>
      <c r="D261" s="5" t="n">
        <v>3.17952488361399</v>
      </c>
      <c r="E261" s="5" t="n">
        <v>-1.13037559728302</v>
      </c>
      <c r="F261" s="5" t="n">
        <v>0.344826286876718</v>
      </c>
      <c r="H261" s="5"/>
      <c r="I261" s="5"/>
    </row>
    <row r="262" customFormat="false" ht="15" hidden="false" customHeight="false" outlineLevel="0" collapsed="false">
      <c r="A262" s="4" t="n">
        <v>34578</v>
      </c>
      <c r="B262" s="5" t="n">
        <v>0.232335430446361</v>
      </c>
      <c r="C262" s="5" t="n">
        <v>2.49078138495622</v>
      </c>
      <c r="D262" s="5" t="n">
        <v>3.18254290611855</v>
      </c>
      <c r="E262" s="5" t="n">
        <v>-1.17675919193153</v>
      </c>
      <c r="F262" s="5" t="n">
        <v>0.461742811338679</v>
      </c>
      <c r="H262" s="5"/>
      <c r="I262" s="5"/>
    </row>
    <row r="263" customFormat="false" ht="15" hidden="false" customHeight="false" outlineLevel="0" collapsed="false">
      <c r="A263" s="4" t="n">
        <v>34608</v>
      </c>
      <c r="B263" s="5" t="n">
        <v>0.401094848041336</v>
      </c>
      <c r="C263" s="5" t="n">
        <v>3.8551365180852</v>
      </c>
      <c r="D263" s="5" t="n">
        <v>3.18558825524162</v>
      </c>
      <c r="E263" s="5" t="n">
        <v>-0.584223950210758</v>
      </c>
      <c r="F263" s="5" t="n">
        <v>0.657106422425839</v>
      </c>
      <c r="H263" s="5"/>
      <c r="I263" s="5"/>
    </row>
    <row r="264" customFormat="false" ht="15" hidden="false" customHeight="false" outlineLevel="0" collapsed="false">
      <c r="A264" s="4" t="n">
        <v>34639</v>
      </c>
      <c r="B264" s="5" t="n">
        <v>0.490794557401047</v>
      </c>
      <c r="C264" s="5" t="n">
        <v>4.99017475614989</v>
      </c>
      <c r="D264" s="5" t="n">
        <v>3.18863360436469</v>
      </c>
      <c r="E264" s="5" t="n">
        <v>-0.549419935561261</v>
      </c>
      <c r="F264" s="5" t="n">
        <v>0.442568846884437</v>
      </c>
      <c r="H264" s="5"/>
      <c r="I264" s="5"/>
    </row>
    <row r="265" customFormat="false" ht="15" hidden="false" customHeight="false" outlineLevel="0" collapsed="false">
      <c r="A265" s="4" t="n">
        <v>34669</v>
      </c>
      <c r="B265" s="5" t="n">
        <v>0.643949989202589</v>
      </c>
      <c r="C265" s="5" t="n">
        <v>4.8137085973957</v>
      </c>
      <c r="D265" s="5" t="n">
        <v>3.19167895348776</v>
      </c>
      <c r="E265" s="5" t="n">
        <v>-0.32830350155968</v>
      </c>
      <c r="F265" s="5" t="n">
        <v>0.829947089420213</v>
      </c>
      <c r="H265" s="5"/>
      <c r="I265" s="5"/>
    </row>
    <row r="266" customFormat="false" ht="15" hidden="false" customHeight="false" outlineLevel="0" collapsed="false">
      <c r="A266" s="4" t="n">
        <v>34700</v>
      </c>
      <c r="B266" s="5" t="n">
        <v>0.320281297961149</v>
      </c>
      <c r="C266" s="5" t="n">
        <v>2.59359648833352</v>
      </c>
      <c r="D266" s="5" t="n">
        <v>3.19476933027166</v>
      </c>
      <c r="E266" s="5" t="n">
        <v>-0.739124834822155</v>
      </c>
      <c r="F266" s="5" t="n">
        <v>0.683243784207682</v>
      </c>
      <c r="H266" s="5"/>
      <c r="I266" s="5"/>
    </row>
    <row r="267" customFormat="false" ht="15" hidden="false" customHeight="false" outlineLevel="0" collapsed="false">
      <c r="A267" s="4" t="n">
        <v>34731</v>
      </c>
      <c r="B267" s="5" t="n">
        <v>-0.169137681320244</v>
      </c>
      <c r="C267" s="5" t="n">
        <v>1.01287116282279</v>
      </c>
      <c r="D267" s="5" t="n">
        <v>3.19785970705556</v>
      </c>
      <c r="E267" s="5" t="n">
        <v>-1.08542414899751</v>
      </c>
      <c r="F267" s="5" t="n">
        <v>0.443330039043111</v>
      </c>
      <c r="H267" s="5"/>
      <c r="I267" s="5"/>
    </row>
    <row r="268" customFormat="false" ht="15" hidden="false" customHeight="false" outlineLevel="0" collapsed="false">
      <c r="A268" s="4" t="n">
        <v>34759</v>
      </c>
      <c r="B268" s="5" t="n">
        <v>-0.436044947807154</v>
      </c>
      <c r="C268" s="5" t="n">
        <v>0.633801622491989</v>
      </c>
      <c r="D268" s="5" t="n">
        <v>3.20095008383946</v>
      </c>
      <c r="E268" s="5" t="n">
        <v>-1.0053168196558</v>
      </c>
      <c r="F268" s="5" t="n">
        <v>0.47607098040399</v>
      </c>
      <c r="H268" s="5"/>
      <c r="I268" s="5"/>
    </row>
    <row r="269" customFormat="false" ht="15" hidden="false" customHeight="false" outlineLevel="0" collapsed="false">
      <c r="A269" s="4" t="n">
        <v>34790</v>
      </c>
      <c r="B269" s="5" t="n">
        <v>-0.589004043075442</v>
      </c>
      <c r="C269" s="5" t="n">
        <v>0.835145502631851</v>
      </c>
      <c r="D269" s="5" t="n">
        <v>3.20411193457067</v>
      </c>
      <c r="E269" s="5" t="n">
        <v>-0.80207997928832</v>
      </c>
      <c r="F269" s="5" t="n">
        <v>0.543763743640062</v>
      </c>
      <c r="H269" s="5"/>
      <c r="I269" s="5"/>
    </row>
    <row r="270" customFormat="false" ht="15" hidden="false" customHeight="false" outlineLevel="0" collapsed="false">
      <c r="A270" s="4" t="n">
        <v>34820</v>
      </c>
      <c r="B270" s="5" t="n">
        <v>-0.548331233173545</v>
      </c>
      <c r="C270" s="5" t="n">
        <v>0.749424958221062</v>
      </c>
      <c r="D270" s="5" t="n">
        <v>3.20727378530188</v>
      </c>
      <c r="E270" s="5" t="n">
        <v>-1.17292548581647</v>
      </c>
      <c r="F270" s="5" t="n">
        <v>0.371157794611719</v>
      </c>
      <c r="H270" s="5"/>
      <c r="I270" s="5"/>
    </row>
    <row r="271" customFormat="false" ht="15" hidden="false" customHeight="false" outlineLevel="0" collapsed="false">
      <c r="A271" s="4" t="n">
        <v>34851</v>
      </c>
      <c r="B271" s="5" t="n">
        <v>-0.320722317824427</v>
      </c>
      <c r="C271" s="5" t="n">
        <v>1.98070467495348</v>
      </c>
      <c r="D271" s="5" t="n">
        <v>3.21043563603308</v>
      </c>
      <c r="E271" s="5" t="n">
        <v>-0.867348083218943</v>
      </c>
      <c r="F271" s="5" t="n">
        <v>0.21934586822625</v>
      </c>
      <c r="H271" s="5"/>
      <c r="I271" s="5"/>
    </row>
    <row r="272" customFormat="false" ht="15" hidden="false" customHeight="false" outlineLevel="0" collapsed="false">
      <c r="A272" s="4" t="n">
        <v>34881</v>
      </c>
      <c r="B272" s="5" t="n">
        <v>-0.497203967300153</v>
      </c>
      <c r="C272" s="5" t="n">
        <v>2.53005748866492</v>
      </c>
      <c r="D272" s="5" t="n">
        <v>3.21364520088699</v>
      </c>
      <c r="E272" s="5" t="n">
        <v>-1.1698711245808</v>
      </c>
      <c r="F272" s="5" t="n">
        <v>0.185679561964909</v>
      </c>
      <c r="H272" s="5"/>
      <c r="I272" s="5"/>
    </row>
    <row r="273" customFormat="false" ht="15" hidden="false" customHeight="false" outlineLevel="0" collapsed="false">
      <c r="A273" s="4" t="n">
        <v>34912</v>
      </c>
      <c r="B273" s="5" t="n">
        <v>0.260036185439878</v>
      </c>
      <c r="C273" s="5" t="n">
        <v>3.92199881727464</v>
      </c>
      <c r="D273" s="5" t="n">
        <v>3.2168547657409</v>
      </c>
      <c r="E273" s="5" t="n">
        <v>-1.01556699797365</v>
      </c>
      <c r="F273" s="5" t="n">
        <v>0.180934590312071</v>
      </c>
      <c r="H273" s="5"/>
      <c r="I273" s="5"/>
    </row>
    <row r="274" customFormat="false" ht="15" hidden="false" customHeight="false" outlineLevel="0" collapsed="false">
      <c r="A274" s="4" t="n">
        <v>34943</v>
      </c>
      <c r="B274" s="5" t="n">
        <v>0.161354909341978</v>
      </c>
      <c r="C274" s="5" t="n">
        <v>3.70327096149872</v>
      </c>
      <c r="D274" s="5" t="n">
        <v>3.2200643305948</v>
      </c>
      <c r="E274" s="5" t="n">
        <v>-0.859692111713233</v>
      </c>
      <c r="F274" s="5" t="n">
        <v>0.403778361999349</v>
      </c>
      <c r="H274" s="5"/>
      <c r="I274" s="5"/>
    </row>
    <row r="275" customFormat="false" ht="15" hidden="false" customHeight="false" outlineLevel="0" collapsed="false">
      <c r="A275" s="4" t="n">
        <v>34973</v>
      </c>
      <c r="B275" s="5" t="n">
        <v>-0.15764981329512</v>
      </c>
      <c r="C275" s="5" t="n">
        <v>2.99863486385265</v>
      </c>
      <c r="D275" s="5" t="n">
        <v>3.22323748502856</v>
      </c>
      <c r="E275" s="5" t="n">
        <v>-0.528102151993288</v>
      </c>
      <c r="F275" s="5" t="n">
        <v>0.469818244008812</v>
      </c>
      <c r="H275" s="5"/>
      <c r="I275" s="5"/>
    </row>
    <row r="276" customFormat="false" ht="15" hidden="false" customHeight="false" outlineLevel="0" collapsed="false">
      <c r="A276" s="4" t="n">
        <v>35004</v>
      </c>
      <c r="B276" s="5" t="n">
        <v>-0.169278667577241</v>
      </c>
      <c r="C276" s="5" t="n">
        <v>2.38958564319171</v>
      </c>
      <c r="D276" s="5" t="n">
        <v>3.22641063946231</v>
      </c>
      <c r="E276" s="5" t="n">
        <v>-0.795492920922101</v>
      </c>
      <c r="F276" s="5" t="n">
        <v>0.118975888825786</v>
      </c>
      <c r="H276" s="5"/>
      <c r="I276" s="5"/>
    </row>
    <row r="277" customFormat="false" ht="15" hidden="false" customHeight="false" outlineLevel="0" collapsed="false">
      <c r="A277" s="4" t="n">
        <v>35034</v>
      </c>
      <c r="B277" s="5" t="n">
        <v>0.0496870474755161</v>
      </c>
      <c r="C277" s="5" t="n">
        <v>2.72297278265438</v>
      </c>
      <c r="D277" s="5" t="n">
        <v>3.22958379389606</v>
      </c>
      <c r="E277" s="5" t="n">
        <v>-0.692257069803112</v>
      </c>
      <c r="F277" s="5" t="n">
        <v>0.336873866712426</v>
      </c>
      <c r="H277" s="5"/>
      <c r="I277" s="5"/>
    </row>
    <row r="278" customFormat="false" ht="15" hidden="false" customHeight="false" outlineLevel="0" collapsed="false">
      <c r="A278" s="4" t="n">
        <v>35065</v>
      </c>
      <c r="B278" s="5" t="n">
        <v>-0.519406170471762</v>
      </c>
      <c r="C278" s="5" t="n">
        <v>2.20739714246666</v>
      </c>
      <c r="D278" s="5" t="n">
        <v>3.23265459121546</v>
      </c>
      <c r="E278" s="5" t="n">
        <v>-0.727422845502989</v>
      </c>
      <c r="F278" s="5" t="n">
        <v>0.199859765917132</v>
      </c>
      <c r="H278" s="5"/>
      <c r="I278" s="5"/>
    </row>
    <row r="279" customFormat="false" ht="15" hidden="false" customHeight="false" outlineLevel="0" collapsed="false">
      <c r="A279" s="4" t="n">
        <v>35096</v>
      </c>
      <c r="B279" s="5" t="n">
        <v>0.165235039443066</v>
      </c>
      <c r="C279" s="5" t="n">
        <v>3.01328386158167</v>
      </c>
      <c r="D279" s="5" t="n">
        <v>3.23572538853486</v>
      </c>
      <c r="E279" s="5" t="n">
        <v>-1.08594259533286</v>
      </c>
      <c r="F279" s="5" t="n">
        <v>0.0933835790355072</v>
      </c>
      <c r="H279" s="5"/>
      <c r="I279" s="5"/>
    </row>
    <row r="280" customFormat="false" ht="15" hidden="false" customHeight="false" outlineLevel="0" collapsed="false">
      <c r="A280" s="4" t="n">
        <v>35125</v>
      </c>
      <c r="B280" s="5" t="n">
        <v>-0.0879555980189717</v>
      </c>
      <c r="C280" s="5" t="n">
        <v>3.72398026299347</v>
      </c>
      <c r="D280" s="5" t="n">
        <v>3.23879618585427</v>
      </c>
      <c r="E280" s="5" t="n">
        <v>-0.921729162796444</v>
      </c>
      <c r="F280" s="5" t="n">
        <v>-0.00046932841146298</v>
      </c>
      <c r="H280" s="5"/>
      <c r="I280" s="5"/>
    </row>
    <row r="281" customFormat="false" ht="15" hidden="false" customHeight="false" outlineLevel="0" collapsed="false">
      <c r="A281" s="4" t="n">
        <v>35156</v>
      </c>
      <c r="B281" s="5" t="n">
        <v>0.533224843905981</v>
      </c>
      <c r="C281" s="5" t="n">
        <v>6.61396394483538</v>
      </c>
      <c r="D281" s="5" t="n">
        <v>3.24177692431261</v>
      </c>
      <c r="E281" s="5" t="n">
        <v>-0.694650887320722</v>
      </c>
      <c r="F281" s="5" t="n">
        <v>0.313178280107245</v>
      </c>
      <c r="H281" s="5"/>
      <c r="I281" s="5"/>
    </row>
    <row r="282" customFormat="false" ht="15" hidden="false" customHeight="false" outlineLevel="0" collapsed="false">
      <c r="A282" s="4" t="n">
        <v>35186</v>
      </c>
      <c r="B282" s="5" t="n">
        <v>0.7174708512705</v>
      </c>
      <c r="C282" s="5" t="n">
        <v>7.31671277317237</v>
      </c>
      <c r="D282" s="5" t="n">
        <v>3.24475766277095</v>
      </c>
      <c r="E282" s="5" t="n">
        <v>-0.898684672591883</v>
      </c>
      <c r="F282" s="5" t="n">
        <v>0.198772850433225</v>
      </c>
      <c r="H282" s="5"/>
      <c r="I282" s="5"/>
    </row>
    <row r="283" customFormat="false" ht="15" hidden="false" customHeight="false" outlineLevel="0" collapsed="false">
      <c r="A283" s="4" t="n">
        <v>35217</v>
      </c>
      <c r="B283" s="5" t="n">
        <v>0.855037244931799</v>
      </c>
      <c r="C283" s="5" t="n">
        <v>5.90948016161721</v>
      </c>
      <c r="D283" s="5" t="n">
        <v>3.2477384012293</v>
      </c>
      <c r="E283" s="5" t="n">
        <v>-0.801229410002927</v>
      </c>
      <c r="F283" s="5" t="n">
        <v>0.142931888081847</v>
      </c>
      <c r="H283" s="5"/>
      <c r="I283" s="5"/>
    </row>
    <row r="284" customFormat="false" ht="15" hidden="false" customHeight="false" outlineLevel="0" collapsed="false">
      <c r="A284" s="4" t="n">
        <v>35247</v>
      </c>
      <c r="B284" s="5" t="n">
        <v>0.44020572531519</v>
      </c>
      <c r="C284" s="5" t="n">
        <v>4.0547126692208</v>
      </c>
      <c r="D284" s="5" t="n">
        <v>3.25062992763841</v>
      </c>
      <c r="E284" s="5" t="n">
        <v>-0.737590228071879</v>
      </c>
      <c r="F284" s="5" t="n">
        <v>0.116884945500296</v>
      </c>
      <c r="H284" s="5"/>
      <c r="I284" s="5"/>
    </row>
    <row r="285" customFormat="false" ht="15" hidden="false" customHeight="false" outlineLevel="0" collapsed="false">
      <c r="A285" s="4" t="n">
        <v>35278</v>
      </c>
      <c r="B285" s="5" t="n">
        <v>0.347816136649707</v>
      </c>
      <c r="C285" s="5" t="n">
        <v>3.38681950045984</v>
      </c>
      <c r="D285" s="5" t="n">
        <v>3.25352145404752</v>
      </c>
      <c r="E285" s="5" t="n">
        <v>-1.00014037971405</v>
      </c>
      <c r="F285" s="5" t="n">
        <v>0.287533415108322</v>
      </c>
      <c r="H285" s="5"/>
      <c r="I285" s="5"/>
    </row>
    <row r="286" customFormat="false" ht="15" hidden="false" customHeight="false" outlineLevel="0" collapsed="false">
      <c r="A286" s="4" t="n">
        <v>35309</v>
      </c>
      <c r="B286" s="5" t="n">
        <v>0.246989453814862</v>
      </c>
      <c r="C286" s="5" t="n">
        <v>3.26570092609204</v>
      </c>
      <c r="D286" s="5" t="n">
        <v>3.25641298045663</v>
      </c>
      <c r="E286" s="5" t="n">
        <v>-0.908393673346195</v>
      </c>
      <c r="F286" s="5" t="n">
        <v>0.301481323269953</v>
      </c>
      <c r="H286" s="5"/>
      <c r="I286" s="5"/>
    </row>
    <row r="287" customFormat="false" ht="15" hidden="false" customHeight="false" outlineLevel="0" collapsed="false">
      <c r="A287" s="4" t="n">
        <v>35339</v>
      </c>
      <c r="B287" s="5" t="n">
        <v>0.12295752410666</v>
      </c>
      <c r="C287" s="5" t="n">
        <v>4.41287123808402</v>
      </c>
      <c r="D287" s="5" t="n">
        <v>3.25912960404825</v>
      </c>
      <c r="E287" s="5" t="n">
        <v>-0.706333873186304</v>
      </c>
      <c r="F287" s="5" t="n">
        <v>0.382375972282173</v>
      </c>
      <c r="H287" s="5"/>
      <c r="I287" s="5"/>
    </row>
    <row r="288" customFormat="false" ht="15" hidden="false" customHeight="false" outlineLevel="0" collapsed="false">
      <c r="A288" s="4" t="n">
        <v>35370</v>
      </c>
      <c r="B288" s="5" t="n">
        <v>0.306406239905454</v>
      </c>
      <c r="C288" s="5" t="n">
        <v>4.91948993408837</v>
      </c>
      <c r="D288" s="5" t="n">
        <v>3.26184622763987</v>
      </c>
      <c r="E288" s="5" t="n">
        <v>-0.856181779656912</v>
      </c>
      <c r="F288" s="5" t="n">
        <v>0.160227783276127</v>
      </c>
      <c r="H288" s="5"/>
      <c r="I288" s="5"/>
    </row>
    <row r="289" customFormat="false" ht="15" hidden="false" customHeight="false" outlineLevel="0" collapsed="false">
      <c r="A289" s="4" t="n">
        <v>35400</v>
      </c>
      <c r="B289" s="5" t="n">
        <v>0.176529954054077</v>
      </c>
      <c r="C289" s="5" t="n">
        <v>3.05582297405275</v>
      </c>
      <c r="D289" s="5" t="n">
        <v>3.26456285123149</v>
      </c>
      <c r="E289" s="5" t="n">
        <v>-0.45594424342408</v>
      </c>
      <c r="F289" s="5" t="n">
        <v>0.536416061877307</v>
      </c>
      <c r="H289" s="5"/>
      <c r="I289" s="5"/>
    </row>
    <row r="290" customFormat="false" ht="15" hidden="false" customHeight="false" outlineLevel="0" collapsed="false">
      <c r="A290" s="4" t="n">
        <v>35431</v>
      </c>
      <c r="B290" s="5" t="n">
        <v>0.281287939018486</v>
      </c>
      <c r="C290" s="5" t="n">
        <v>2.10272395681908</v>
      </c>
      <c r="D290" s="5" t="n">
        <v>3.26706571072098</v>
      </c>
      <c r="E290" s="5" t="n">
        <v>-0.606645436279565</v>
      </c>
      <c r="F290" s="5" t="n">
        <v>0.0782135216438939</v>
      </c>
      <c r="H290" s="5"/>
      <c r="I290" s="5"/>
    </row>
    <row r="291" customFormat="false" ht="15" hidden="false" customHeight="false" outlineLevel="0" collapsed="false">
      <c r="A291" s="4" t="n">
        <v>35462</v>
      </c>
      <c r="B291" s="5" t="n">
        <v>0.798927179569641</v>
      </c>
      <c r="C291" s="5" t="n">
        <v>2.33198875290367</v>
      </c>
      <c r="D291" s="5" t="n">
        <v>3.26956857021047</v>
      </c>
      <c r="E291" s="5" t="n">
        <v>-0.756010067982007</v>
      </c>
      <c r="F291" s="5" t="n">
        <v>0.158537589274321</v>
      </c>
      <c r="H291" s="5"/>
      <c r="I291" s="5"/>
    </row>
    <row r="292" customFormat="false" ht="15" hidden="false" customHeight="false" outlineLevel="0" collapsed="false">
      <c r="A292" s="4" t="n">
        <v>35490</v>
      </c>
      <c r="B292" s="5" t="n">
        <v>0.453912699189164</v>
      </c>
      <c r="C292" s="5" t="n">
        <v>3.27965298780878</v>
      </c>
      <c r="D292" s="5" t="n">
        <v>3.27207142969995</v>
      </c>
      <c r="E292" s="5" t="n">
        <v>-0.772325772068852</v>
      </c>
      <c r="F292" s="5" t="n">
        <v>0.0795596105899072</v>
      </c>
      <c r="H292" s="5"/>
      <c r="I292" s="5"/>
    </row>
    <row r="293" customFormat="false" ht="15" hidden="false" customHeight="false" outlineLevel="0" collapsed="false">
      <c r="A293" s="4" t="n">
        <v>35521</v>
      </c>
      <c r="B293" s="5" t="n">
        <v>0.0868383501005026</v>
      </c>
      <c r="C293" s="5" t="n">
        <v>5.23312103920525</v>
      </c>
      <c r="D293" s="5" t="n">
        <v>3.27434764377233</v>
      </c>
      <c r="E293" s="5" t="n">
        <v>-0.372058846166403</v>
      </c>
      <c r="F293" s="5" t="n">
        <v>0.493601671057755</v>
      </c>
      <c r="H293" s="5"/>
      <c r="I293" s="5"/>
    </row>
    <row r="294" customFormat="false" ht="15" hidden="false" customHeight="false" outlineLevel="0" collapsed="false">
      <c r="A294" s="4" t="n">
        <v>35551</v>
      </c>
      <c r="B294" s="5" t="n">
        <v>0.0933517169376467</v>
      </c>
      <c r="C294" s="5" t="n">
        <v>7.16881125216474</v>
      </c>
      <c r="D294" s="5" t="n">
        <v>3.27662385784471</v>
      </c>
      <c r="E294" s="5" t="n">
        <v>-0.152343352532637</v>
      </c>
      <c r="F294" s="5" t="n">
        <v>0.763398482695016</v>
      </c>
      <c r="H294" s="5"/>
      <c r="I294" s="5"/>
    </row>
    <row r="295" customFormat="false" ht="15" hidden="false" customHeight="false" outlineLevel="0" collapsed="false">
      <c r="A295" s="4" t="n">
        <v>35582</v>
      </c>
      <c r="B295" s="5" t="n">
        <v>0.436633295800469</v>
      </c>
      <c r="C295" s="5" t="n">
        <v>7.37133533841287</v>
      </c>
      <c r="D295" s="5" t="n">
        <v>3.27890007191709</v>
      </c>
      <c r="E295" s="5" t="n">
        <v>0.0126969310561282</v>
      </c>
      <c r="F295" s="5" t="n">
        <v>1.0526906504779</v>
      </c>
      <c r="H295" s="5"/>
      <c r="I295" s="5"/>
    </row>
    <row r="296" customFormat="false" ht="15" hidden="false" customHeight="false" outlineLevel="0" collapsed="false">
      <c r="A296" s="4" t="n">
        <v>35612</v>
      </c>
      <c r="B296" s="5" t="n">
        <v>0.641166901196682</v>
      </c>
      <c r="C296" s="5" t="n">
        <v>6.43475143352952</v>
      </c>
      <c r="D296" s="5" t="n">
        <v>3.28087767847972</v>
      </c>
      <c r="E296" s="5" t="n">
        <v>-0.286338043632751</v>
      </c>
      <c r="F296" s="5" t="n">
        <v>0.595933292978</v>
      </c>
      <c r="H296" s="5"/>
      <c r="I296" s="5"/>
    </row>
    <row r="297" customFormat="false" ht="15" hidden="false" customHeight="false" outlineLevel="0" collapsed="false">
      <c r="A297" s="4" t="n">
        <v>35643</v>
      </c>
      <c r="B297" s="5" t="n">
        <v>0.713315331169831</v>
      </c>
      <c r="C297" s="5" t="n">
        <v>4.45815144782343</v>
      </c>
      <c r="D297" s="5" t="n">
        <v>3.28285528504234</v>
      </c>
      <c r="E297" s="5" t="n">
        <v>-0.431899440804567</v>
      </c>
      <c r="F297" s="5" t="n">
        <v>0.216004815233161</v>
      </c>
      <c r="H297" s="5"/>
      <c r="I297" s="5"/>
    </row>
    <row r="298" customFormat="false" ht="15" hidden="false" customHeight="false" outlineLevel="0" collapsed="false">
      <c r="A298" s="4" t="n">
        <v>35674</v>
      </c>
      <c r="B298" s="5" t="n">
        <v>0.921337950394359</v>
      </c>
      <c r="C298" s="5" t="n">
        <v>4.01823901595917</v>
      </c>
      <c r="D298" s="5" t="n">
        <v>3.28483289160497</v>
      </c>
      <c r="E298" s="5" t="n">
        <v>-0.093467747270434</v>
      </c>
      <c r="F298" s="5" t="n">
        <v>0.692053092985597</v>
      </c>
      <c r="H298" s="5"/>
      <c r="I298" s="5"/>
    </row>
    <row r="299" customFormat="false" ht="15" hidden="false" customHeight="false" outlineLevel="0" collapsed="false">
      <c r="A299" s="4" t="n">
        <v>35704</v>
      </c>
      <c r="B299" s="5" t="n">
        <v>0.920720697254412</v>
      </c>
      <c r="C299" s="5" t="n">
        <v>3.49171752944944</v>
      </c>
      <c r="D299" s="5" t="n">
        <v>3.28645485862783</v>
      </c>
      <c r="E299" s="5" t="n">
        <v>0.182098203515979</v>
      </c>
      <c r="F299" s="5" t="n">
        <v>0.624415145702742</v>
      </c>
      <c r="H299" s="5"/>
      <c r="I299" s="5"/>
    </row>
    <row r="300" customFormat="false" ht="15" hidden="false" customHeight="false" outlineLevel="0" collapsed="false">
      <c r="A300" s="4" t="n">
        <v>35735</v>
      </c>
      <c r="B300" s="5" t="n">
        <v>0.840446315904952</v>
      </c>
      <c r="C300" s="5" t="n">
        <v>3.18928499644468</v>
      </c>
      <c r="D300" s="5" t="n">
        <v>3.28807682565069</v>
      </c>
      <c r="E300" s="5" t="n">
        <v>0.373842709684801</v>
      </c>
      <c r="F300" s="5" t="n">
        <v>0.0585351612964456</v>
      </c>
      <c r="H300" s="5"/>
      <c r="I300" s="5"/>
    </row>
    <row r="301" customFormat="false" ht="15" hidden="false" customHeight="false" outlineLevel="0" collapsed="false">
      <c r="A301" s="4" t="n">
        <v>35765</v>
      </c>
      <c r="B301" s="5" t="n">
        <v>0.376439310683847</v>
      </c>
      <c r="C301" s="5" t="n">
        <v>3.5759275260373</v>
      </c>
      <c r="D301" s="5" t="n">
        <v>3.28969879267356</v>
      </c>
      <c r="E301" s="5" t="n">
        <v>0.171649911233957</v>
      </c>
      <c r="F301" s="5" t="n">
        <v>0.516174104155671</v>
      </c>
      <c r="H301" s="5"/>
      <c r="I301" s="5"/>
    </row>
    <row r="302" customFormat="false" ht="15" hidden="false" customHeight="false" outlineLevel="0" collapsed="false">
      <c r="A302" s="4" t="n">
        <v>35796</v>
      </c>
      <c r="B302" s="5" t="n">
        <v>0.233041646310294</v>
      </c>
      <c r="C302" s="5" t="n">
        <v>3.73356302072074</v>
      </c>
      <c r="D302" s="5" t="n">
        <v>3.29086077175182</v>
      </c>
      <c r="E302" s="5" t="n">
        <v>-0.198755743378711</v>
      </c>
      <c r="F302" s="5" t="n">
        <v>0.16904269469449</v>
      </c>
      <c r="H302" s="5"/>
      <c r="I302" s="5"/>
    </row>
    <row r="303" customFormat="false" ht="15" hidden="false" customHeight="false" outlineLevel="0" collapsed="false">
      <c r="A303" s="4" t="n">
        <v>35827</v>
      </c>
      <c r="B303" s="5" t="n">
        <v>0.0727376539128109</v>
      </c>
      <c r="C303" s="5" t="n">
        <v>4.00879650801297</v>
      </c>
      <c r="D303" s="5" t="n">
        <v>3.29202275083008</v>
      </c>
      <c r="E303" s="5" t="n">
        <v>-0.487665685310567</v>
      </c>
      <c r="F303" s="5" t="n">
        <v>0.235995669869227</v>
      </c>
      <c r="H303" s="5"/>
      <c r="I303" s="5"/>
    </row>
    <row r="304" customFormat="false" ht="15" hidden="false" customHeight="false" outlineLevel="0" collapsed="false">
      <c r="A304" s="4" t="n">
        <v>35855</v>
      </c>
      <c r="B304" s="5" t="n">
        <v>0.00580707904802155</v>
      </c>
      <c r="C304" s="5" t="n">
        <v>4.1883723130315</v>
      </c>
      <c r="D304" s="5" t="n">
        <v>3.29318472990835</v>
      </c>
      <c r="E304" s="5" t="n">
        <v>-0.329721057244139</v>
      </c>
      <c r="F304" s="5" t="n">
        <v>0.520569953829692</v>
      </c>
      <c r="H304" s="5"/>
      <c r="I304" s="5"/>
    </row>
    <row r="305" customFormat="false" ht="15" hidden="false" customHeight="false" outlineLevel="0" collapsed="false">
      <c r="A305" s="4" t="n">
        <v>35886</v>
      </c>
      <c r="B305" s="5" t="n">
        <v>0.119029720825905</v>
      </c>
      <c r="C305" s="5" t="n">
        <v>4.32370788806287</v>
      </c>
      <c r="D305" s="5" t="n">
        <v>3.29371921617636</v>
      </c>
      <c r="E305" s="5" t="n">
        <v>-0.194018567600679</v>
      </c>
      <c r="F305" s="5" t="n">
        <v>0.645231952701054</v>
      </c>
      <c r="H305" s="5"/>
      <c r="I305" s="5"/>
    </row>
    <row r="306" customFormat="false" ht="15" hidden="false" customHeight="false" outlineLevel="0" collapsed="false">
      <c r="A306" s="4" t="n">
        <v>35916</v>
      </c>
      <c r="B306" s="5" t="n">
        <v>0.264908722333815</v>
      </c>
      <c r="C306" s="5" t="n">
        <v>4.12200173655754</v>
      </c>
      <c r="D306" s="5" t="n">
        <v>3.29425370244437</v>
      </c>
      <c r="E306" s="5" t="n">
        <v>-0.200554561762159</v>
      </c>
      <c r="F306" s="5" t="n">
        <v>0.633211039771422</v>
      </c>
      <c r="H306" s="5"/>
      <c r="I306" s="5"/>
    </row>
    <row r="307" customFormat="false" ht="15" hidden="false" customHeight="false" outlineLevel="0" collapsed="false">
      <c r="A307" s="4" t="n">
        <v>35947</v>
      </c>
      <c r="B307" s="5" t="n">
        <v>-0.315213068361356</v>
      </c>
      <c r="C307" s="5" t="n">
        <v>2.61126066357558</v>
      </c>
      <c r="D307" s="5" t="n">
        <v>3.29478818871238</v>
      </c>
      <c r="E307" s="5" t="n">
        <v>-0.113144628946063</v>
      </c>
      <c r="F307" s="5" t="n">
        <v>0.582216075995036</v>
      </c>
      <c r="H307" s="5"/>
      <c r="I307" s="5"/>
    </row>
    <row r="308" customFormat="false" ht="15" hidden="false" customHeight="false" outlineLevel="0" collapsed="false">
      <c r="A308" s="4" t="n">
        <v>35977</v>
      </c>
      <c r="B308" s="5" t="n">
        <v>-0.505888371665703</v>
      </c>
      <c r="C308" s="5" t="n">
        <v>3.25926834143151</v>
      </c>
      <c r="D308" s="5" t="n">
        <v>3.29456133504564</v>
      </c>
      <c r="E308" s="5" t="n">
        <v>-0.109652851373984</v>
      </c>
      <c r="F308" s="5" t="n">
        <v>0.670295489638962</v>
      </c>
      <c r="H308" s="5"/>
      <c r="I308" s="5"/>
    </row>
    <row r="309" customFormat="false" ht="15" hidden="false" customHeight="false" outlineLevel="0" collapsed="false">
      <c r="A309" s="4" t="n">
        <v>36008</v>
      </c>
      <c r="B309" s="5" t="n">
        <v>0.517515000287778</v>
      </c>
      <c r="C309" s="5" t="n">
        <v>5.24855347493578</v>
      </c>
      <c r="D309" s="5" t="n">
        <v>3.29433448137891</v>
      </c>
      <c r="E309" s="5" t="n">
        <v>1.03494984482509</v>
      </c>
      <c r="F309" s="5" t="n">
        <v>-0.12422210292697</v>
      </c>
      <c r="H309" s="5"/>
      <c r="I309" s="5"/>
    </row>
    <row r="310" customFormat="false" ht="15" hidden="false" customHeight="false" outlineLevel="0" collapsed="false">
      <c r="A310" s="4" t="n">
        <v>36039</v>
      </c>
      <c r="B310" s="5" t="n">
        <v>0.530284506432104</v>
      </c>
      <c r="C310" s="5" t="n">
        <v>6.43031082963289</v>
      </c>
      <c r="D310" s="5" t="n">
        <v>3.29410762771218</v>
      </c>
      <c r="E310" s="5" t="n">
        <v>1.64195034126243</v>
      </c>
      <c r="F310" s="5" t="n">
        <v>-0.213543440065951</v>
      </c>
      <c r="H310" s="5"/>
      <c r="I310" s="5"/>
    </row>
    <row r="311" customFormat="false" ht="15" hidden="false" customHeight="false" outlineLevel="0" collapsed="false">
      <c r="A311" s="4" t="n">
        <v>36069</v>
      </c>
      <c r="B311" s="5" t="n">
        <v>0.62337064305682</v>
      </c>
      <c r="C311" s="5" t="n">
        <v>6.9010312117974</v>
      </c>
      <c r="D311" s="5" t="n">
        <v>3.29298568015528</v>
      </c>
      <c r="E311" s="5" t="n">
        <v>2.5057524810192</v>
      </c>
      <c r="F311" s="5" t="n">
        <v>0.704791703339764</v>
      </c>
      <c r="H311" s="5"/>
      <c r="I311" s="5"/>
    </row>
    <row r="312" customFormat="false" ht="15" hidden="false" customHeight="false" outlineLevel="0" collapsed="false">
      <c r="A312" s="4" t="n">
        <v>36100</v>
      </c>
      <c r="B312" s="5" t="n">
        <v>0.252566814365691</v>
      </c>
      <c r="C312" s="5" t="n">
        <v>6.55234615359067</v>
      </c>
      <c r="D312" s="5" t="n">
        <v>3.29186373259838</v>
      </c>
      <c r="E312" s="5" t="n">
        <v>1.10115763138879</v>
      </c>
      <c r="F312" s="5" t="n">
        <v>0.434222537004112</v>
      </c>
      <c r="H312" s="5"/>
      <c r="I312" s="5"/>
    </row>
    <row r="313" customFormat="false" ht="15" hidden="false" customHeight="false" outlineLevel="0" collapsed="false">
      <c r="A313" s="4" t="n">
        <v>36130</v>
      </c>
      <c r="B313" s="5" t="n">
        <v>0.54093013210561</v>
      </c>
      <c r="C313" s="5" t="n">
        <v>5.78555456928263</v>
      </c>
      <c r="D313" s="5" t="n">
        <v>3.29074178504148</v>
      </c>
      <c r="E313" s="5" t="n">
        <v>0.820991436912019</v>
      </c>
      <c r="F313" s="5" t="n">
        <v>0.373479735637225</v>
      </c>
      <c r="H313" s="5"/>
      <c r="I313" s="5"/>
    </row>
    <row r="314" customFormat="false" ht="15" hidden="false" customHeight="false" outlineLevel="0" collapsed="false">
      <c r="A314" s="4" t="n">
        <v>36161</v>
      </c>
      <c r="B314" s="5" t="n">
        <v>0.354773487091694</v>
      </c>
      <c r="C314" s="5" t="n">
        <v>3.7832312629776</v>
      </c>
      <c r="D314" s="5" t="n">
        <v>3.28839294697897</v>
      </c>
      <c r="E314" s="5" t="n">
        <v>0.64077805700931</v>
      </c>
      <c r="F314" s="5" t="n">
        <v>-0.180611213768472</v>
      </c>
      <c r="H314" s="5"/>
      <c r="I314" s="5"/>
    </row>
    <row r="315" customFormat="false" ht="15" hidden="false" customHeight="false" outlineLevel="0" collapsed="false">
      <c r="A315" s="4" t="n">
        <v>36192</v>
      </c>
      <c r="B315" s="5" t="n">
        <v>0.678906457314727</v>
      </c>
      <c r="C315" s="5" t="n">
        <v>4.0644227854653</v>
      </c>
      <c r="D315" s="5" t="n">
        <v>3.28604410891646</v>
      </c>
      <c r="E315" s="5" t="n">
        <v>0.180997302709334</v>
      </c>
      <c r="F315" s="5" t="n">
        <v>-0.301595014125015</v>
      </c>
      <c r="H315" s="5"/>
      <c r="I315" s="5"/>
    </row>
    <row r="316" customFormat="false" ht="15" hidden="false" customHeight="false" outlineLevel="0" collapsed="false">
      <c r="A316" s="4" t="n">
        <v>36220</v>
      </c>
      <c r="B316" s="5" t="n">
        <v>0.397719347175302</v>
      </c>
      <c r="C316" s="5" t="n">
        <v>3.46364324774462</v>
      </c>
      <c r="D316" s="5" t="n">
        <v>3.28369527085395</v>
      </c>
      <c r="E316" s="5" t="n">
        <v>0.0529016689619946</v>
      </c>
      <c r="F316" s="5" t="n">
        <v>-0.168490381552453</v>
      </c>
      <c r="H316" s="5"/>
      <c r="I316" s="5"/>
    </row>
    <row r="317" customFormat="false" ht="15" hidden="false" customHeight="false" outlineLevel="0" collapsed="false">
      <c r="A317" s="4" t="n">
        <v>36251</v>
      </c>
      <c r="B317" s="5" t="n">
        <v>0.184495885612476</v>
      </c>
      <c r="C317" s="5" t="n">
        <v>2.88746722171421</v>
      </c>
      <c r="D317" s="5" t="n">
        <v>3.27973153521687</v>
      </c>
      <c r="E317" s="5" t="n">
        <v>0.175575516974565</v>
      </c>
      <c r="F317" s="5" t="n">
        <v>0.279040872547288</v>
      </c>
      <c r="H317" s="5"/>
      <c r="I317" s="5"/>
    </row>
    <row r="318" customFormat="false" ht="15" hidden="false" customHeight="false" outlineLevel="0" collapsed="false">
      <c r="A318" s="4" t="n">
        <v>36281</v>
      </c>
      <c r="B318" s="5" t="n">
        <v>0.413771809735683</v>
      </c>
      <c r="C318" s="5" t="n">
        <v>3.04211375673408</v>
      </c>
      <c r="D318" s="5" t="n">
        <v>3.2757677995798</v>
      </c>
      <c r="E318" s="5" t="n">
        <v>-0.0543416003725337</v>
      </c>
      <c r="F318" s="5" t="n">
        <v>-0.299322733958151</v>
      </c>
      <c r="H318" s="5"/>
      <c r="I318" s="5"/>
    </row>
    <row r="319" customFormat="false" ht="15" hidden="false" customHeight="false" outlineLevel="0" collapsed="false">
      <c r="A319" s="4" t="n">
        <v>36312</v>
      </c>
      <c r="B319" s="5" t="n">
        <v>0.113263181568015</v>
      </c>
      <c r="C319" s="5" t="n">
        <v>3.27689860146295</v>
      </c>
      <c r="D319" s="5" t="n">
        <v>3.27180406394272</v>
      </c>
      <c r="E319" s="5" t="n">
        <v>0.0668293164219222</v>
      </c>
      <c r="F319" s="5" t="n">
        <v>0.0617723693767042</v>
      </c>
      <c r="H319" s="5"/>
      <c r="I319" s="5"/>
    </row>
    <row r="320" customFormat="false" ht="15" hidden="false" customHeight="false" outlineLevel="0" collapsed="false">
      <c r="A320" s="4" t="n">
        <v>36342</v>
      </c>
      <c r="B320" s="5" t="n">
        <v>0.184545012897867</v>
      </c>
      <c r="C320" s="5" t="n">
        <v>3.70672479441034</v>
      </c>
      <c r="D320" s="5" t="n">
        <v>3.26605776717106</v>
      </c>
      <c r="E320" s="5" t="n">
        <v>0.267504412645904</v>
      </c>
      <c r="F320" s="5" t="n">
        <v>0.458171427662561</v>
      </c>
      <c r="H320" s="5"/>
      <c r="I320" s="5"/>
    </row>
    <row r="321" customFormat="false" ht="15" hidden="false" customHeight="false" outlineLevel="0" collapsed="false">
      <c r="A321" s="4" t="n">
        <v>36373</v>
      </c>
      <c r="B321" s="5" t="n">
        <v>0.329696418275066</v>
      </c>
      <c r="C321" s="5" t="n">
        <v>5.19738076775001</v>
      </c>
      <c r="D321" s="5" t="n">
        <v>3.2603114703994</v>
      </c>
      <c r="E321" s="5" t="n">
        <v>0.492056614453305</v>
      </c>
      <c r="F321" s="5" t="n">
        <v>0.246188634328206</v>
      </c>
      <c r="H321" s="5"/>
      <c r="I321" s="5"/>
    </row>
    <row r="322" customFormat="false" ht="15" hidden="false" customHeight="false" outlineLevel="0" collapsed="false">
      <c r="A322" s="4" t="n">
        <v>36404</v>
      </c>
      <c r="B322" s="5" t="n">
        <v>0.146276444919292</v>
      </c>
      <c r="C322" s="5" t="n">
        <v>6.72708782815463</v>
      </c>
      <c r="D322" s="5" t="n">
        <v>3.25456517362774</v>
      </c>
      <c r="E322" s="5" t="n">
        <v>0.79480400730722</v>
      </c>
      <c r="F322" s="5" t="n">
        <v>0.255396510363043</v>
      </c>
      <c r="H322" s="5"/>
      <c r="I322" s="5"/>
    </row>
    <row r="323" customFormat="false" ht="15" hidden="false" customHeight="false" outlineLevel="0" collapsed="false">
      <c r="A323" s="4" t="n">
        <v>36434</v>
      </c>
      <c r="B323" s="5" t="n">
        <v>0.469645419961354</v>
      </c>
      <c r="C323" s="5" t="n">
        <v>7.89214422859807</v>
      </c>
      <c r="D323" s="5" t="n">
        <v>3.24701469893595</v>
      </c>
      <c r="E323" s="5" t="n">
        <v>1.63038572819297</v>
      </c>
      <c r="F323" s="5" t="n">
        <v>1.21525538039365</v>
      </c>
      <c r="H323" s="5"/>
      <c r="I323" s="5"/>
    </row>
    <row r="324" customFormat="false" ht="15" hidden="false" customHeight="false" outlineLevel="0" collapsed="false">
      <c r="A324" s="4" t="n">
        <v>36465</v>
      </c>
      <c r="B324" s="5" t="n">
        <v>0.613371853290109</v>
      </c>
      <c r="C324" s="5" t="n">
        <v>7.46262562928008</v>
      </c>
      <c r="D324" s="5" t="n">
        <v>3.23946422424416</v>
      </c>
      <c r="E324" s="5" t="n">
        <v>0.954267945004619</v>
      </c>
      <c r="F324" s="5" t="n">
        <v>0.851324919889564</v>
      </c>
      <c r="H324" s="5"/>
      <c r="I324" s="5"/>
    </row>
    <row r="325" customFormat="false" ht="15" hidden="false" customHeight="false" outlineLevel="0" collapsed="false">
      <c r="A325" s="4" t="n">
        <v>36495</v>
      </c>
      <c r="B325" s="5" t="n">
        <v>1.06103838891306</v>
      </c>
      <c r="C325" s="5" t="n">
        <v>4.89152564519722</v>
      </c>
      <c r="D325" s="5" t="n">
        <v>3.23191374955237</v>
      </c>
      <c r="E325" s="5" t="n">
        <v>0.605050276985828</v>
      </c>
      <c r="F325" s="5" t="n">
        <v>0.846448818681359</v>
      </c>
      <c r="H325" s="5"/>
      <c r="I325" s="5"/>
    </row>
    <row r="326" customFormat="false" ht="15" hidden="false" customHeight="false" outlineLevel="0" collapsed="false">
      <c r="A326" s="4" t="n">
        <v>36526</v>
      </c>
      <c r="B326" s="5" t="n">
        <v>0.554638131505249</v>
      </c>
      <c r="C326" s="5" t="n">
        <v>1.07341444235586</v>
      </c>
      <c r="D326" s="5" t="n">
        <v>3.2226804198662</v>
      </c>
      <c r="E326" s="5" t="n">
        <v>0.440066291029968</v>
      </c>
      <c r="F326" s="5" t="n">
        <v>0.0376629155721919</v>
      </c>
      <c r="H326" s="5"/>
      <c r="I326" s="5"/>
    </row>
    <row r="327" customFormat="false" ht="15" hidden="false" customHeight="false" outlineLevel="0" collapsed="false">
      <c r="A327" s="4" t="n">
        <v>36557</v>
      </c>
      <c r="B327" s="5" t="n">
        <v>0.393780168363655</v>
      </c>
      <c r="C327" s="5" t="n">
        <v>0.0281299064099603</v>
      </c>
      <c r="D327" s="5" t="n">
        <v>3.21344709018003</v>
      </c>
      <c r="E327" s="5" t="n">
        <v>0.23754197319653</v>
      </c>
      <c r="F327" s="5" t="n">
        <v>-0.419770769198579</v>
      </c>
      <c r="H327" s="5"/>
      <c r="I327" s="5"/>
    </row>
    <row r="328" customFormat="false" ht="15" hidden="false" customHeight="false" outlineLevel="0" collapsed="false">
      <c r="A328" s="4" t="n">
        <v>36586</v>
      </c>
      <c r="B328" s="5" t="n">
        <v>0.23110754209355</v>
      </c>
      <c r="C328" s="5" t="n">
        <v>3.25944412529268</v>
      </c>
      <c r="D328" s="5" t="n">
        <v>3.20421376049387</v>
      </c>
      <c r="E328" s="5" t="n">
        <v>0.396650691717179</v>
      </c>
      <c r="F328" s="5" t="n">
        <v>-0.718110266324784</v>
      </c>
      <c r="H328" s="5"/>
      <c r="I328" s="5"/>
    </row>
    <row r="329" customFormat="false" ht="15" hidden="false" customHeight="false" outlineLevel="0" collapsed="false">
      <c r="A329" s="4" t="n">
        <v>36617</v>
      </c>
      <c r="B329" s="5" t="n">
        <v>0.29417877877674</v>
      </c>
      <c r="C329" s="5" t="n">
        <v>7.41928194567119</v>
      </c>
      <c r="D329" s="5" t="n">
        <v>3.1933928600202</v>
      </c>
      <c r="E329" s="5" t="n">
        <v>1.16963690293667</v>
      </c>
      <c r="F329" s="5" t="n">
        <v>-0.731345983865301</v>
      </c>
      <c r="H329" s="5"/>
      <c r="I329" s="5"/>
    </row>
    <row r="330" customFormat="false" ht="15" hidden="false" customHeight="false" outlineLevel="0" collapsed="false">
      <c r="A330" s="4" t="n">
        <v>36647</v>
      </c>
      <c r="B330" s="5" t="n">
        <v>0.0500273854604501</v>
      </c>
      <c r="C330" s="5" t="n">
        <v>8.31250513199146</v>
      </c>
      <c r="D330" s="5" t="n">
        <v>3.18257195954653</v>
      </c>
      <c r="E330" s="5" t="n">
        <v>1.92479350892611</v>
      </c>
      <c r="F330" s="5" t="n">
        <v>-0.272906456098758</v>
      </c>
      <c r="H330" s="5"/>
      <c r="I330" s="5"/>
    </row>
    <row r="331" customFormat="false" ht="15" hidden="false" customHeight="false" outlineLevel="0" collapsed="false">
      <c r="A331" s="4" t="n">
        <v>36678</v>
      </c>
      <c r="B331" s="5" t="n">
        <v>0.257449924342575</v>
      </c>
      <c r="C331" s="5" t="n">
        <v>6.07588467775837</v>
      </c>
      <c r="D331" s="5" t="n">
        <v>3.17175105907286</v>
      </c>
      <c r="E331" s="5" t="n">
        <v>2.1028642094691</v>
      </c>
      <c r="F331" s="5" t="n">
        <v>0.369451550746962</v>
      </c>
      <c r="H331" s="5"/>
      <c r="I331" s="5"/>
    </row>
    <row r="332" customFormat="false" ht="15" hidden="false" customHeight="false" outlineLevel="0" collapsed="false">
      <c r="A332" s="4" t="n">
        <v>36708</v>
      </c>
      <c r="B332" s="5" t="n">
        <v>-0.0660395000554573</v>
      </c>
      <c r="C332" s="5" t="n">
        <v>1.99493782446619</v>
      </c>
      <c r="D332" s="5" t="n">
        <v>3.15940952117273</v>
      </c>
      <c r="E332" s="5" t="n">
        <v>1.40775597410159</v>
      </c>
      <c r="F332" s="5" t="n">
        <v>-0.431777177269614</v>
      </c>
      <c r="H332" s="5"/>
      <c r="I332" s="5"/>
    </row>
    <row r="333" customFormat="false" ht="15" hidden="false" customHeight="false" outlineLevel="0" collapsed="false">
      <c r="A333" s="4" t="n">
        <v>36739</v>
      </c>
      <c r="B333" s="5" t="n">
        <v>-0.451592448605528</v>
      </c>
      <c r="C333" s="5" t="n">
        <v>-0.92271872458979</v>
      </c>
      <c r="D333" s="5" t="n">
        <v>3.14706798327261</v>
      </c>
      <c r="E333" s="5" t="n">
        <v>1.07283395608164</v>
      </c>
      <c r="F333" s="5" t="n">
        <v>-0.926420926217643</v>
      </c>
      <c r="H333" s="5"/>
      <c r="I333" s="5"/>
    </row>
    <row r="334" customFormat="false" ht="15" hidden="false" customHeight="false" outlineLevel="0" collapsed="false">
      <c r="A334" s="4" t="n">
        <v>36770</v>
      </c>
      <c r="B334" s="5" t="n">
        <v>-0.179987967869814</v>
      </c>
      <c r="C334" s="5" t="n">
        <v>0.566399661823959</v>
      </c>
      <c r="D334" s="5" t="n">
        <v>3.13472644537249</v>
      </c>
      <c r="E334" s="5" t="n">
        <v>1.36160282070468</v>
      </c>
      <c r="F334" s="5" t="n">
        <v>-1.01795447023926</v>
      </c>
      <c r="H334" s="5"/>
      <c r="I334" s="5"/>
    </row>
    <row r="335" customFormat="false" ht="15" hidden="false" customHeight="false" outlineLevel="0" collapsed="false">
      <c r="A335" s="4" t="n">
        <v>36800</v>
      </c>
      <c r="B335" s="5" t="n">
        <v>-0.319001482716703</v>
      </c>
      <c r="C335" s="5" t="n">
        <v>2.99775641172101</v>
      </c>
      <c r="D335" s="5" t="n">
        <v>3.12103858138492</v>
      </c>
      <c r="E335" s="5" t="n">
        <v>2.09587524573649</v>
      </c>
      <c r="F335" s="5" t="n">
        <v>-1.66027730331614</v>
      </c>
      <c r="H335" s="5"/>
      <c r="I335" s="5"/>
    </row>
    <row r="336" customFormat="false" ht="15" hidden="false" customHeight="false" outlineLevel="0" collapsed="false">
      <c r="A336" s="4" t="n">
        <v>36831</v>
      </c>
      <c r="B336" s="5" t="n">
        <v>-0.638827296747795</v>
      </c>
      <c r="C336" s="5" t="n">
        <v>2.85554081514419</v>
      </c>
      <c r="D336" s="5" t="n">
        <v>3.10735071739734</v>
      </c>
      <c r="E336" s="5" t="n">
        <v>2.00405954483489</v>
      </c>
      <c r="F336" s="5" t="n">
        <v>-2.05979355891054</v>
      </c>
      <c r="H336" s="5"/>
      <c r="I336" s="5"/>
    </row>
    <row r="337" customFormat="false" ht="15" hidden="false" customHeight="false" outlineLevel="0" collapsed="false">
      <c r="A337" s="4" t="n">
        <v>36861</v>
      </c>
      <c r="B337" s="5" t="n">
        <v>-0.646847801659745</v>
      </c>
      <c r="C337" s="5" t="n">
        <v>1.63925817109752</v>
      </c>
      <c r="D337" s="5" t="n">
        <v>3.09366285340977</v>
      </c>
      <c r="E337" s="5" t="n">
        <v>2.50658769440551</v>
      </c>
      <c r="F337" s="5" t="n">
        <v>-1.5990330542955</v>
      </c>
      <c r="H337" s="5"/>
      <c r="I337" s="5"/>
    </row>
    <row r="338" customFormat="false" ht="15" hidden="false" customHeight="false" outlineLevel="0" collapsed="false">
      <c r="A338" s="4" t="n">
        <v>36892</v>
      </c>
      <c r="B338" s="5" t="n">
        <v>-0.677671652581879</v>
      </c>
      <c r="C338" s="5" t="n">
        <v>0.0418973538556733</v>
      </c>
      <c r="D338" s="5" t="n">
        <v>3.07887707757698</v>
      </c>
      <c r="E338" s="5" t="n">
        <v>1.53518091471232</v>
      </c>
      <c r="F338" s="5" t="n">
        <v>-1.50626753558494</v>
      </c>
      <c r="H338" s="5"/>
      <c r="I338" s="5"/>
    </row>
    <row r="339" customFormat="false" ht="15" hidden="false" customHeight="false" outlineLevel="0" collapsed="false">
      <c r="A339" s="4" t="n">
        <v>36923</v>
      </c>
      <c r="B339" s="5" t="n">
        <v>-1.17314599094329</v>
      </c>
      <c r="C339" s="5" t="n">
        <v>-2.18039024869799</v>
      </c>
      <c r="D339" s="5" t="n">
        <v>3.06409130174419</v>
      </c>
      <c r="E339" s="5" t="n">
        <v>1.38007832656196</v>
      </c>
      <c r="F339" s="5" t="n">
        <v>-1.58965885469516</v>
      </c>
      <c r="H339" s="5"/>
      <c r="I339" s="5"/>
    </row>
    <row r="340" customFormat="false" ht="15" hidden="false" customHeight="false" outlineLevel="0" collapsed="false">
      <c r="A340" s="4" t="n">
        <v>36951</v>
      </c>
      <c r="B340" s="5" t="n">
        <v>-1.34133705943203</v>
      </c>
      <c r="C340" s="5" t="n">
        <v>-1.24417050665931</v>
      </c>
      <c r="D340" s="5" t="n">
        <v>3.0493055259114</v>
      </c>
      <c r="E340" s="5" t="n">
        <v>1.72691374349797</v>
      </c>
      <c r="F340" s="5" t="n">
        <v>-1.71146168133845</v>
      </c>
      <c r="H340" s="5"/>
      <c r="I340" s="5"/>
    </row>
    <row r="341" customFormat="false" ht="15" hidden="false" customHeight="false" outlineLevel="0" collapsed="false">
      <c r="A341" s="4" t="n">
        <v>36982</v>
      </c>
      <c r="B341" s="5" t="n">
        <v>-1.10584585906622</v>
      </c>
      <c r="C341" s="5" t="n">
        <v>1.48857925600053</v>
      </c>
      <c r="D341" s="5" t="n">
        <v>3.03365413078659</v>
      </c>
      <c r="E341" s="5" t="n">
        <v>2.0311126673269</v>
      </c>
      <c r="F341" s="5" t="n">
        <v>-0.963752448756164</v>
      </c>
      <c r="H341" s="5"/>
      <c r="I341" s="5"/>
    </row>
    <row r="342" customFormat="false" ht="15" hidden="false" customHeight="false" outlineLevel="0" collapsed="false">
      <c r="A342" s="4" t="n">
        <v>37012</v>
      </c>
      <c r="B342" s="5" t="n">
        <v>-1.0441596632282</v>
      </c>
      <c r="C342" s="5" t="n">
        <v>3.25286844893856</v>
      </c>
      <c r="D342" s="5" t="n">
        <v>3.01800273566178</v>
      </c>
      <c r="E342" s="5" t="n">
        <v>0.929755495737792</v>
      </c>
      <c r="F342" s="5" t="n">
        <v>-1.10982498172612</v>
      </c>
      <c r="H342" s="5"/>
      <c r="I342" s="5"/>
    </row>
    <row r="343" customFormat="false" ht="15" hidden="false" customHeight="false" outlineLevel="0" collapsed="false">
      <c r="A343" s="4" t="n">
        <v>37043</v>
      </c>
      <c r="B343" s="5" t="n">
        <v>-0.815973458993591</v>
      </c>
      <c r="C343" s="5" t="n">
        <v>2.29975318143532</v>
      </c>
      <c r="D343" s="5" t="n">
        <v>3.00235134053698</v>
      </c>
      <c r="E343" s="5" t="n">
        <v>0.756498513655908</v>
      </c>
      <c r="F343" s="5" t="n">
        <v>-1.57628389728043</v>
      </c>
      <c r="H343" s="5"/>
      <c r="I343" s="5"/>
    </row>
    <row r="344" customFormat="false" ht="15" hidden="false" customHeight="false" outlineLevel="0" collapsed="false">
      <c r="A344" s="4" t="n">
        <v>37073</v>
      </c>
      <c r="B344" s="5" t="n">
        <v>-0.934261838679589</v>
      </c>
      <c r="C344" s="5" t="n">
        <v>-0.385465800504573</v>
      </c>
      <c r="D344" s="5" t="n">
        <v>2.9859698902031</v>
      </c>
      <c r="E344" s="5" t="n">
        <v>0.341841993693207</v>
      </c>
      <c r="F344" s="5" t="n">
        <v>-1.6731141858097</v>
      </c>
      <c r="H344" s="5"/>
      <c r="I344" s="5"/>
    </row>
    <row r="345" customFormat="false" ht="15" hidden="false" customHeight="false" outlineLevel="0" collapsed="false">
      <c r="A345" s="4" t="n">
        <v>37104</v>
      </c>
      <c r="B345" s="5" t="n">
        <v>-0.792288403386078</v>
      </c>
      <c r="C345" s="5" t="n">
        <v>-1.78715139751902</v>
      </c>
      <c r="D345" s="5" t="n">
        <v>2.96958843986923</v>
      </c>
      <c r="E345" s="5" t="n">
        <v>0.226335227649989</v>
      </c>
      <c r="F345" s="5" t="n">
        <v>-1.7239642715088</v>
      </c>
      <c r="H345" s="5"/>
      <c r="I345" s="5"/>
    </row>
    <row r="346" customFormat="false" ht="15" hidden="false" customHeight="false" outlineLevel="0" collapsed="false">
      <c r="A346" s="4" t="n">
        <v>37135</v>
      </c>
      <c r="B346" s="5" t="n">
        <v>-1.39910929450551</v>
      </c>
      <c r="C346" s="5" t="n">
        <v>-2.76905965497477</v>
      </c>
      <c r="D346" s="5" t="n">
        <v>2.95320698953535</v>
      </c>
      <c r="E346" s="5" t="n">
        <v>1.83290509696315</v>
      </c>
      <c r="F346" s="5" t="n">
        <v>-2.47707409728863</v>
      </c>
      <c r="H346" s="5"/>
      <c r="I346" s="5"/>
    </row>
    <row r="347" customFormat="false" ht="15" hidden="false" customHeight="false" outlineLevel="0" collapsed="false">
      <c r="A347" s="4" t="n">
        <v>37165</v>
      </c>
      <c r="B347" s="5" t="n">
        <v>-1.38045577734974</v>
      </c>
      <c r="C347" s="5" t="n">
        <v>-2.33559847442643</v>
      </c>
      <c r="D347" s="5" t="n">
        <v>2.93617593679005</v>
      </c>
      <c r="E347" s="5" t="n">
        <v>1.21442065326379</v>
      </c>
      <c r="F347" s="5" t="n">
        <v>-2.33521085016045</v>
      </c>
      <c r="H347" s="5"/>
      <c r="I347" s="5"/>
    </row>
    <row r="348" customFormat="false" ht="15" hidden="false" customHeight="false" outlineLevel="0" collapsed="false">
      <c r="A348" s="4" t="n">
        <v>37196</v>
      </c>
      <c r="B348" s="5" t="n">
        <v>-0.991664628701059</v>
      </c>
      <c r="C348" s="5" t="n">
        <v>1.54677743393413</v>
      </c>
      <c r="D348" s="5" t="n">
        <v>2.91914488404474</v>
      </c>
      <c r="E348" s="5" t="n">
        <v>-0.507596885547302</v>
      </c>
      <c r="F348" s="5" t="n">
        <v>-0.881255671575191</v>
      </c>
      <c r="H348" s="5"/>
      <c r="I348" s="5"/>
    </row>
    <row r="349" customFormat="false" ht="15" hidden="false" customHeight="false" outlineLevel="0" collapsed="false">
      <c r="A349" s="4" t="n">
        <v>37226</v>
      </c>
      <c r="B349" s="5" t="n">
        <v>-0.429974285812728</v>
      </c>
      <c r="C349" s="5" t="n">
        <v>4.10392756672822</v>
      </c>
      <c r="D349" s="5" t="n">
        <v>2.90211383129944</v>
      </c>
      <c r="E349" s="5" t="n">
        <v>-0.0494886189936033</v>
      </c>
      <c r="F349" s="5" t="n">
        <v>-1.28972275379351</v>
      </c>
      <c r="H349" s="5"/>
      <c r="I349" s="5"/>
    </row>
    <row r="350" customFormat="false" ht="15" hidden="false" customHeight="false" outlineLevel="0" collapsed="false">
      <c r="A350" s="4" t="n">
        <v>37257</v>
      </c>
      <c r="B350" s="5" t="n">
        <v>-0.156004784534884</v>
      </c>
      <c r="C350" s="5" t="n">
        <v>4.15151981225608</v>
      </c>
      <c r="D350" s="5" t="n">
        <v>2.88458733448211</v>
      </c>
      <c r="E350" s="5" t="n">
        <v>-0.0372539557928969</v>
      </c>
      <c r="F350" s="5" t="n">
        <v>-1.5514013020391</v>
      </c>
      <c r="H350" s="5"/>
      <c r="I350" s="5"/>
    </row>
    <row r="351" customFormat="false" ht="15" hidden="false" customHeight="false" outlineLevel="0" collapsed="false">
      <c r="A351" s="4" t="n">
        <v>37288</v>
      </c>
      <c r="B351" s="5" t="n">
        <v>-0.0962874764009211</v>
      </c>
      <c r="C351" s="5" t="n">
        <v>3.88919106954151</v>
      </c>
      <c r="D351" s="5" t="n">
        <v>2.86706083766477</v>
      </c>
      <c r="E351" s="5" t="n">
        <v>0.289184042982222</v>
      </c>
      <c r="F351" s="5" t="n">
        <v>-1.79100713601588</v>
      </c>
      <c r="H351" s="5"/>
      <c r="I351" s="5"/>
    </row>
    <row r="352" customFormat="false" ht="15" hidden="false" customHeight="false" outlineLevel="0" collapsed="false">
      <c r="A352" s="4" t="n">
        <v>37316</v>
      </c>
      <c r="B352" s="5" t="n">
        <v>0.0461324278796997</v>
      </c>
      <c r="C352" s="5" t="n">
        <v>2.46041847665441</v>
      </c>
      <c r="D352" s="5" t="n">
        <v>2.84953434084744</v>
      </c>
      <c r="E352" s="5" t="n">
        <v>-0.458219937063533</v>
      </c>
      <c r="F352" s="5" t="n">
        <v>-1.09365751155861</v>
      </c>
      <c r="H352" s="5"/>
      <c r="I352" s="5"/>
    </row>
    <row r="353" customFormat="false" ht="15" hidden="false" customHeight="false" outlineLevel="0" collapsed="false">
      <c r="A353" s="4" t="n">
        <v>37347</v>
      </c>
      <c r="B353" s="5" t="n">
        <v>0.0799149925079421</v>
      </c>
      <c r="C353" s="5" t="n">
        <v>1.43646618488985</v>
      </c>
      <c r="D353" s="5" t="n">
        <v>2.83167498048305</v>
      </c>
      <c r="E353" s="5" t="n">
        <v>-0.174004999445939</v>
      </c>
      <c r="F353" s="5" t="n">
        <v>-1.11967058020846</v>
      </c>
      <c r="H353" s="5"/>
      <c r="I353" s="5"/>
    </row>
    <row r="354" customFormat="false" ht="15" hidden="false" customHeight="false" outlineLevel="0" collapsed="false">
      <c r="A354" s="4" t="n">
        <v>37377</v>
      </c>
      <c r="B354" s="5" t="n">
        <v>0.311497573548238</v>
      </c>
      <c r="C354" s="5" t="n">
        <v>2.42861312269307</v>
      </c>
      <c r="D354" s="5" t="n">
        <v>2.81381562011866</v>
      </c>
      <c r="E354" s="5" t="n">
        <v>-0.127100531441504</v>
      </c>
      <c r="F354" s="5" t="n">
        <v>-1.4423217565916</v>
      </c>
      <c r="H354" s="5"/>
      <c r="I354" s="5"/>
    </row>
    <row r="355" customFormat="false" ht="15" hidden="false" customHeight="false" outlineLevel="0" collapsed="false">
      <c r="A355" s="4" t="n">
        <v>37408</v>
      </c>
      <c r="B355" s="5" t="n">
        <v>0.612737468692794</v>
      </c>
      <c r="C355" s="5" t="n">
        <v>3.43536299151024</v>
      </c>
      <c r="D355" s="5" t="n">
        <v>2.79595625975427</v>
      </c>
      <c r="E355" s="5" t="n">
        <v>0.772856552780744</v>
      </c>
      <c r="F355" s="5" t="n">
        <v>-2.17344105387521</v>
      </c>
      <c r="H355" s="5"/>
      <c r="I355" s="5"/>
    </row>
    <row r="356" customFormat="false" ht="15" hidden="false" customHeight="false" outlineLevel="0" collapsed="false">
      <c r="A356" s="4" t="n">
        <v>37438</v>
      </c>
      <c r="B356" s="5" t="n">
        <v>0.298035577207385</v>
      </c>
      <c r="C356" s="5" t="n">
        <v>2.90966571308165</v>
      </c>
      <c r="D356" s="5" t="n">
        <v>2.777807205253</v>
      </c>
      <c r="E356" s="5" t="n">
        <v>1.9261008180445</v>
      </c>
      <c r="F356" s="5" t="n">
        <v>-3.24275449578814</v>
      </c>
      <c r="H356" s="5"/>
      <c r="I356" s="5"/>
    </row>
    <row r="357" customFormat="false" ht="15" hidden="false" customHeight="false" outlineLevel="0" collapsed="false">
      <c r="A357" s="4" t="n">
        <v>37469</v>
      </c>
      <c r="B357" s="5" t="n">
        <v>0.038819977174264</v>
      </c>
      <c r="C357" s="5" t="n">
        <v>1.91876793646694</v>
      </c>
      <c r="D357" s="5" t="n">
        <v>2.75965815075172</v>
      </c>
      <c r="E357" s="5" t="n">
        <v>1.76594877352132</v>
      </c>
      <c r="F357" s="5" t="n">
        <v>-3.06649339791056</v>
      </c>
      <c r="H357" s="5"/>
      <c r="I357" s="5"/>
    </row>
    <row r="358" customFormat="false" ht="15" hidden="false" customHeight="false" outlineLevel="0" collapsed="false">
      <c r="A358" s="4" t="n">
        <v>37500</v>
      </c>
      <c r="B358" s="5" t="n">
        <v>-0.463562385858187</v>
      </c>
      <c r="C358" s="5" t="n">
        <v>0.549045918955231</v>
      </c>
      <c r="D358" s="5" t="n">
        <v>2.74150909625045</v>
      </c>
      <c r="E358" s="5" t="n">
        <v>2.23629438751662</v>
      </c>
      <c r="F358" s="5" t="n">
        <v>-3.429987307273</v>
      </c>
      <c r="H358" s="5"/>
      <c r="I358" s="5"/>
    </row>
    <row r="359" customFormat="false" ht="15" hidden="false" customHeight="false" outlineLevel="0" collapsed="false">
      <c r="A359" s="4" t="n">
        <v>37530</v>
      </c>
      <c r="B359" s="5" t="n">
        <v>-0.527140533230703</v>
      </c>
      <c r="C359" s="5" t="n">
        <v>0.239728320585006</v>
      </c>
      <c r="D359" s="5" t="n">
        <v>2.72307674528203</v>
      </c>
      <c r="E359" s="5" t="n">
        <v>2.04430329668008</v>
      </c>
      <c r="F359" s="5" t="n">
        <v>-3.14924937235618</v>
      </c>
      <c r="H359" s="5"/>
      <c r="I359" s="5"/>
    </row>
    <row r="360" customFormat="false" ht="15" hidden="false" customHeight="false" outlineLevel="0" collapsed="false">
      <c r="A360" s="4" t="n">
        <v>37561</v>
      </c>
      <c r="B360" s="5" t="n">
        <v>-0.0832869302745297</v>
      </c>
      <c r="C360" s="5" t="n">
        <v>1.12263417701041</v>
      </c>
      <c r="D360" s="5" t="n">
        <v>2.70464439431361</v>
      </c>
      <c r="E360" s="5" t="n">
        <v>1.14322518951237</v>
      </c>
      <c r="F360" s="5" t="n">
        <v>-2.27332130951283</v>
      </c>
      <c r="H360" s="5"/>
      <c r="I360" s="5"/>
    </row>
    <row r="361" customFormat="false" ht="15" hidden="false" customHeight="false" outlineLevel="0" collapsed="false">
      <c r="A361" s="4" t="n">
        <v>37591</v>
      </c>
      <c r="B361" s="5" t="n">
        <v>-0.638593699209925</v>
      </c>
      <c r="C361" s="5" t="n">
        <v>0.549369472309844</v>
      </c>
      <c r="D361" s="5" t="n">
        <v>2.68621204334519</v>
      </c>
      <c r="E361" s="5" t="n">
        <v>0.974258949791217</v>
      </c>
      <c r="F361" s="5" t="n">
        <v>-2.15897108924013</v>
      </c>
      <c r="H361" s="5"/>
      <c r="I361" s="5"/>
    </row>
    <row r="362" customFormat="false" ht="15" hidden="false" customHeight="false" outlineLevel="0" collapsed="false">
      <c r="A362" s="4" t="n">
        <v>37622</v>
      </c>
      <c r="B362" s="5" t="n">
        <v>0.0172872250609379</v>
      </c>
      <c r="C362" s="5" t="n">
        <v>2.58129191359785</v>
      </c>
      <c r="D362" s="5" t="n">
        <v>2.6674824856367</v>
      </c>
      <c r="E362" s="5" t="n">
        <v>0.833818053504842</v>
      </c>
      <c r="F362" s="5" t="n">
        <v>-2.17407726266739</v>
      </c>
      <c r="H362" s="5"/>
      <c r="I362" s="5"/>
    </row>
    <row r="363" customFormat="false" ht="15" hidden="false" customHeight="false" outlineLevel="0" collapsed="false">
      <c r="A363" s="4" t="n">
        <v>37653</v>
      </c>
      <c r="B363" s="5" t="n">
        <v>-0.245918135164979</v>
      </c>
      <c r="C363" s="5" t="n">
        <v>2.29298632514935</v>
      </c>
      <c r="D363" s="5" t="n">
        <v>2.64875292792822</v>
      </c>
      <c r="E363" s="5" t="n">
        <v>0.862485223687984</v>
      </c>
      <c r="F363" s="5" t="n">
        <v>-2.27092324767411</v>
      </c>
      <c r="H363" s="5"/>
      <c r="I363" s="5"/>
    </row>
    <row r="364" customFormat="false" ht="15" hidden="false" customHeight="false" outlineLevel="0" collapsed="false">
      <c r="A364" s="4" t="n">
        <v>37681</v>
      </c>
      <c r="B364" s="5" t="n">
        <v>-0.424562451511575</v>
      </c>
      <c r="C364" s="5" t="n">
        <v>1.82071337637826</v>
      </c>
      <c r="D364" s="5" t="n">
        <v>2.63002337021974</v>
      </c>
      <c r="E364" s="5" t="n">
        <v>0.183888336955938</v>
      </c>
      <c r="F364" s="5" t="n">
        <v>-1.72292597323684</v>
      </c>
      <c r="H364" s="5"/>
      <c r="I364" s="5"/>
    </row>
    <row r="365" customFormat="false" ht="15" hidden="false" customHeight="false" outlineLevel="0" collapsed="false">
      <c r="A365" s="4" t="n">
        <v>37712</v>
      </c>
      <c r="B365" s="5" t="n">
        <v>-0.726717374652224</v>
      </c>
      <c r="C365" s="5" t="n">
        <v>2.06724437914354</v>
      </c>
      <c r="D365" s="5" t="n">
        <v>2.61110642895212</v>
      </c>
      <c r="E365" s="5" t="n">
        <v>-0.296421986706517</v>
      </c>
      <c r="F365" s="5" t="n">
        <v>-1.23700840826618</v>
      </c>
      <c r="H365" s="5"/>
      <c r="I365" s="5"/>
    </row>
    <row r="366" customFormat="false" ht="15" hidden="false" customHeight="false" outlineLevel="0" collapsed="false">
      <c r="A366" s="4" t="n">
        <v>37742</v>
      </c>
      <c r="B366" s="5" t="n">
        <v>-0.455494650920383</v>
      </c>
      <c r="C366" s="5" t="n">
        <v>3.50254514723146</v>
      </c>
      <c r="D366" s="5" t="n">
        <v>2.59218948768451</v>
      </c>
      <c r="E366" s="5" t="n">
        <v>-1.12075893136768</v>
      </c>
      <c r="F366" s="5" t="n">
        <v>-0.332592262230561</v>
      </c>
      <c r="H366" s="5"/>
      <c r="I366" s="5"/>
    </row>
    <row r="367" customFormat="false" ht="15" hidden="false" customHeight="false" outlineLevel="0" collapsed="false">
      <c r="A367" s="4" t="n">
        <v>37773</v>
      </c>
      <c r="B367" s="5" t="n">
        <v>0.0134664591571066</v>
      </c>
      <c r="C367" s="5" t="n">
        <v>4.76592931342783</v>
      </c>
      <c r="D367" s="5" t="n">
        <v>2.57327254641689</v>
      </c>
      <c r="E367" s="5" t="n">
        <v>-1.031926019778</v>
      </c>
      <c r="F367" s="5" t="n">
        <v>-0.50473203520217</v>
      </c>
      <c r="H367" s="5"/>
      <c r="I367" s="5"/>
    </row>
    <row r="368" customFormat="false" ht="15" hidden="false" customHeight="false" outlineLevel="0" collapsed="false">
      <c r="A368" s="4" t="n">
        <v>37803</v>
      </c>
      <c r="B368" s="5" t="n">
        <v>0.286773253101884</v>
      </c>
      <c r="C368" s="5" t="n">
        <v>6.41384413329645</v>
      </c>
      <c r="D368" s="5" t="n">
        <v>2.55431747712003</v>
      </c>
      <c r="E368" s="5" t="n">
        <v>-1.86867538638937</v>
      </c>
      <c r="F368" s="5" t="n">
        <v>0.345063155789422</v>
      </c>
      <c r="H368" s="5"/>
      <c r="I368" s="5"/>
    </row>
    <row r="369" customFormat="false" ht="15" hidden="false" customHeight="false" outlineLevel="0" collapsed="false">
      <c r="A369" s="4" t="n">
        <v>37834</v>
      </c>
      <c r="B369" s="5" t="n">
        <v>0.2728275738723</v>
      </c>
      <c r="C369" s="5" t="n">
        <v>7.20346589644442</v>
      </c>
      <c r="D369" s="5" t="n">
        <v>2.53536240782316</v>
      </c>
      <c r="E369" s="5" t="n">
        <v>-0.938335578929386</v>
      </c>
      <c r="F369" s="5" t="n">
        <v>-0.620351333580491</v>
      </c>
      <c r="H369" s="5"/>
      <c r="I369" s="5"/>
    </row>
    <row r="370" customFormat="false" ht="15" hidden="false" customHeight="false" outlineLevel="0" collapsed="false">
      <c r="A370" s="4" t="n">
        <v>37865</v>
      </c>
      <c r="B370" s="5" t="n">
        <v>0.765100229208589</v>
      </c>
      <c r="C370" s="5" t="n">
        <v>6.64696780214974</v>
      </c>
      <c r="D370" s="5" t="n">
        <v>2.51640733852629</v>
      </c>
      <c r="E370" s="5" t="n">
        <v>-1.33165329952178</v>
      </c>
      <c r="F370" s="5" t="n">
        <v>-0.199786184198777</v>
      </c>
      <c r="H370" s="5"/>
      <c r="I370" s="5"/>
    </row>
    <row r="371" customFormat="false" ht="15" hidden="false" customHeight="false" outlineLevel="0" collapsed="false">
      <c r="A371" s="4" t="n">
        <v>37895</v>
      </c>
      <c r="B371" s="5" t="n">
        <v>0.591089872712994</v>
      </c>
      <c r="C371" s="5" t="n">
        <v>5.42310217044034</v>
      </c>
      <c r="D371" s="5" t="n">
        <v>2.49753616651238</v>
      </c>
      <c r="E371" s="5" t="n">
        <v>-1.32095543045297</v>
      </c>
      <c r="F371" s="5" t="n">
        <v>-0.11366552577254</v>
      </c>
      <c r="H371" s="5"/>
      <c r="I371" s="5"/>
    </row>
    <row r="372" customFormat="false" ht="15" hidden="false" customHeight="false" outlineLevel="0" collapsed="false">
      <c r="A372" s="4" t="n">
        <v>37926</v>
      </c>
      <c r="B372" s="5" t="n">
        <v>0.869068502815776</v>
      </c>
      <c r="C372" s="5" t="n">
        <v>4.79498335373057</v>
      </c>
      <c r="D372" s="5" t="n">
        <v>2.47866499449847</v>
      </c>
      <c r="E372" s="5" t="n">
        <v>-1.42256495688852</v>
      </c>
      <c r="F372" s="5" t="n">
        <v>0.00743554189954609</v>
      </c>
      <c r="H372" s="5"/>
      <c r="I372" s="5"/>
    </row>
    <row r="373" customFormat="false" ht="15" hidden="false" customHeight="false" outlineLevel="0" collapsed="false">
      <c r="A373" s="4" t="n">
        <v>37956</v>
      </c>
      <c r="B373" s="5" t="n">
        <v>0.602393526896599</v>
      </c>
      <c r="C373" s="5" t="n">
        <v>3.53803560887081</v>
      </c>
      <c r="D373" s="5" t="n">
        <v>2.45979382248456</v>
      </c>
      <c r="E373" s="5" t="n">
        <v>-1.38213337701759</v>
      </c>
      <c r="F373" s="5" t="n">
        <v>0.115813578080072</v>
      </c>
      <c r="H373" s="5"/>
      <c r="I373" s="5"/>
    </row>
    <row r="374" customFormat="false" ht="15" hidden="false" customHeight="false" outlineLevel="0" collapsed="false">
      <c r="A374" s="4" t="n">
        <v>37987</v>
      </c>
      <c r="B374" s="5" t="n">
        <v>0.382567108611821</v>
      </c>
      <c r="C374" s="5" t="n">
        <v>2.26733659174876</v>
      </c>
      <c r="D374" s="5" t="n">
        <v>2.44112030964338</v>
      </c>
      <c r="E374" s="5" t="n">
        <v>-1.71881731302228</v>
      </c>
      <c r="F374" s="5" t="n">
        <v>0.295380474323588</v>
      </c>
      <c r="H374" s="5"/>
      <c r="I374" s="5"/>
    </row>
    <row r="375" customFormat="false" ht="15" hidden="false" customHeight="false" outlineLevel="0" collapsed="false">
      <c r="A375" s="4" t="n">
        <v>38018</v>
      </c>
      <c r="B375" s="5" t="n">
        <v>0.417787618501679</v>
      </c>
      <c r="C375" s="5" t="n">
        <v>1.69748972315965</v>
      </c>
      <c r="D375" s="5" t="n">
        <v>2.4224467968022</v>
      </c>
      <c r="E375" s="5" t="n">
        <v>-1.37464983917919</v>
      </c>
      <c r="F375" s="5" t="n">
        <v>-0.20947567813277</v>
      </c>
      <c r="H375" s="5"/>
      <c r="I375" s="5"/>
    </row>
    <row r="376" customFormat="false" ht="15" hidden="false" customHeight="false" outlineLevel="0" collapsed="false">
      <c r="A376" s="4" t="n">
        <v>38047</v>
      </c>
      <c r="B376" s="5" t="n">
        <v>0.204797496153099</v>
      </c>
      <c r="C376" s="5" t="n">
        <v>2.47912938061511</v>
      </c>
      <c r="D376" s="5" t="n">
        <v>2.40377328396102</v>
      </c>
      <c r="E376" s="5" t="n">
        <v>-1.53879076475874</v>
      </c>
      <c r="F376" s="5" t="n">
        <v>-0.13517257608577</v>
      </c>
      <c r="H376" s="5"/>
      <c r="I376" s="5"/>
    </row>
    <row r="377" customFormat="false" ht="15" hidden="false" customHeight="false" outlineLevel="0" collapsed="false">
      <c r="A377" s="4" t="n">
        <v>38078</v>
      </c>
      <c r="B377" s="5" t="n">
        <v>0.0939581395579942</v>
      </c>
      <c r="C377" s="5" t="n">
        <v>2.51264873794356</v>
      </c>
      <c r="D377" s="5" t="n">
        <v>2.3852840817667</v>
      </c>
      <c r="E377" s="5" t="n">
        <v>-1.87011496032267</v>
      </c>
      <c r="F377" s="5" t="n">
        <v>0.24855319603656</v>
      </c>
      <c r="H377" s="5"/>
      <c r="I377" s="5"/>
    </row>
    <row r="378" customFormat="false" ht="15" hidden="false" customHeight="false" outlineLevel="0" collapsed="false">
      <c r="A378" s="4" t="n">
        <v>38108</v>
      </c>
      <c r="B378" s="5" t="n">
        <v>0.536731694852985</v>
      </c>
      <c r="C378" s="5" t="n">
        <v>3.51212101004108</v>
      </c>
      <c r="D378" s="5" t="n">
        <v>2.36679487957238</v>
      </c>
      <c r="E378" s="5" t="n">
        <v>-1.26373237396009</v>
      </c>
      <c r="F378" s="5" t="n">
        <v>-0.215347701711566</v>
      </c>
      <c r="H378" s="5"/>
      <c r="I378" s="5"/>
    </row>
    <row r="379" customFormat="false" ht="15" hidden="false" customHeight="false" outlineLevel="0" collapsed="false">
      <c r="A379" s="4" t="n">
        <v>38139</v>
      </c>
      <c r="B379" s="5" t="n">
        <v>-0.194878664391169</v>
      </c>
      <c r="C379" s="5" t="n">
        <v>3.14094463359834</v>
      </c>
      <c r="D379" s="5" t="n">
        <v>2.34830567737805</v>
      </c>
      <c r="E379" s="5" t="n">
        <v>-1.43060635790168</v>
      </c>
      <c r="F379" s="5" t="n">
        <v>-0.0779417910818384</v>
      </c>
      <c r="H379" s="5"/>
      <c r="I379" s="5"/>
    </row>
    <row r="380" customFormat="false" ht="15" hidden="false" customHeight="false" outlineLevel="0" collapsed="false">
      <c r="A380" s="4" t="n">
        <v>38169</v>
      </c>
      <c r="B380" s="5" t="n">
        <v>0.179587333696884</v>
      </c>
      <c r="C380" s="5" t="n">
        <v>3.89994707577989</v>
      </c>
      <c r="D380" s="5" t="n">
        <v>2.33003049989719</v>
      </c>
      <c r="E380" s="5" t="n">
        <v>-1.21389794639643</v>
      </c>
      <c r="F380" s="5" t="n">
        <v>-0.046293541211985</v>
      </c>
      <c r="H380" s="5"/>
      <c r="I380" s="5"/>
    </row>
    <row r="381" customFormat="false" ht="15" hidden="false" customHeight="false" outlineLevel="0" collapsed="false">
      <c r="A381" s="4" t="n">
        <v>38200</v>
      </c>
      <c r="B381" s="5" t="n">
        <v>0.144656725484394</v>
      </c>
      <c r="C381" s="5" t="n">
        <v>3.84678817770045</v>
      </c>
      <c r="D381" s="5" t="n">
        <v>2.31175532241633</v>
      </c>
      <c r="E381" s="5" t="n">
        <v>-1.31477997197165</v>
      </c>
      <c r="F381" s="5" t="n">
        <v>0.00155796205471331</v>
      </c>
      <c r="H381" s="5"/>
      <c r="I381" s="5"/>
    </row>
    <row r="382" customFormat="false" ht="15" hidden="false" customHeight="false" outlineLevel="0" collapsed="false">
      <c r="A382" s="4" t="n">
        <v>38231</v>
      </c>
      <c r="B382" s="5" t="n">
        <v>0.374424897502403</v>
      </c>
      <c r="C382" s="5" t="n">
        <v>3.59874368096224</v>
      </c>
      <c r="D382" s="5" t="n">
        <v>2.29348014493547</v>
      </c>
      <c r="E382" s="5" t="n">
        <v>-1.63551082133318</v>
      </c>
      <c r="F382" s="5" t="n">
        <v>0.197150933808868</v>
      </c>
      <c r="H382" s="5"/>
      <c r="I382" s="5"/>
    </row>
    <row r="383" customFormat="false" ht="15" hidden="false" customHeight="false" outlineLevel="0" collapsed="false">
      <c r="A383" s="4" t="n">
        <v>38261</v>
      </c>
      <c r="B383" s="5" t="n">
        <v>0.674593380429639</v>
      </c>
      <c r="C383" s="5" t="n">
        <v>3.43243414209349</v>
      </c>
      <c r="D383" s="5" t="n">
        <v>2.27558402248059</v>
      </c>
      <c r="E383" s="5" t="n">
        <v>-1.38436814955268</v>
      </c>
      <c r="F383" s="5" t="n">
        <v>0.237969580467055</v>
      </c>
      <c r="H383" s="5"/>
      <c r="I383" s="5"/>
    </row>
    <row r="384" customFormat="false" ht="15" hidden="false" customHeight="false" outlineLevel="0" collapsed="false">
      <c r="A384" s="4" t="n">
        <v>38292</v>
      </c>
      <c r="B384" s="5" t="n">
        <v>0.629580877144577</v>
      </c>
      <c r="C384" s="5" t="n">
        <v>3.85756989194358</v>
      </c>
      <c r="D384" s="5" t="n">
        <v>2.25768790002571</v>
      </c>
      <c r="E384" s="5" t="n">
        <v>-1.75408645438035</v>
      </c>
      <c r="F384" s="5" t="n">
        <v>0.250554712964858</v>
      </c>
      <c r="H384" s="5"/>
      <c r="I384" s="5"/>
    </row>
    <row r="385" customFormat="false" ht="15" hidden="false" customHeight="false" outlineLevel="0" collapsed="false">
      <c r="A385" s="4" t="n">
        <v>38322</v>
      </c>
      <c r="B385" s="5" t="n">
        <v>0.805126622711449</v>
      </c>
      <c r="C385" s="5" t="n">
        <v>4.72397162932756</v>
      </c>
      <c r="D385" s="5" t="n">
        <v>2.23979177757083</v>
      </c>
      <c r="E385" s="5" t="n">
        <v>-1.73203569820279</v>
      </c>
      <c r="F385" s="5" t="n">
        <v>0.504308650936057</v>
      </c>
      <c r="H385" s="5"/>
      <c r="I385" s="5"/>
    </row>
    <row r="386" customFormat="false" ht="15" hidden="false" customHeight="false" outlineLevel="0" collapsed="false">
      <c r="A386" s="4" t="n">
        <v>38353</v>
      </c>
      <c r="B386" s="5" t="n">
        <v>0.524929302363474</v>
      </c>
      <c r="C386" s="5" t="n">
        <v>4.43812575650303</v>
      </c>
      <c r="D386" s="5" t="n">
        <v>2.22238650939703</v>
      </c>
      <c r="E386" s="5" t="n">
        <v>-1.57047360014915</v>
      </c>
      <c r="F386" s="5" t="n">
        <v>0.506353261448342</v>
      </c>
      <c r="H386" s="5"/>
      <c r="I386" s="5"/>
    </row>
    <row r="387" customFormat="false" ht="15" hidden="false" customHeight="false" outlineLevel="0" collapsed="false">
      <c r="A387" s="4" t="n">
        <v>38384</v>
      </c>
      <c r="B387" s="5" t="n">
        <v>0.977902912158231</v>
      </c>
      <c r="C387" s="5" t="n">
        <v>5.63303436817473</v>
      </c>
      <c r="D387" s="5" t="n">
        <v>2.20498124122323</v>
      </c>
      <c r="E387" s="5" t="n">
        <v>-2.07297347462104</v>
      </c>
      <c r="F387" s="5" t="n">
        <v>0.701060208596202</v>
      </c>
      <c r="H387" s="5"/>
      <c r="I387" s="5"/>
    </row>
    <row r="388" customFormat="false" ht="15" hidden="false" customHeight="false" outlineLevel="0" collapsed="false">
      <c r="A388" s="4" t="n">
        <v>38412</v>
      </c>
      <c r="B388" s="5" t="n">
        <v>0.417026043077114</v>
      </c>
      <c r="C388" s="5" t="n">
        <v>3.19163412684364</v>
      </c>
      <c r="D388" s="5" t="n">
        <v>2.18757597304943</v>
      </c>
      <c r="E388" s="5" t="n">
        <v>-1.66540696945679</v>
      </c>
      <c r="F388" s="5" t="n">
        <v>0.307046236648944</v>
      </c>
      <c r="H388" s="5"/>
      <c r="I388" s="5"/>
    </row>
    <row r="389" customFormat="false" ht="15" hidden="false" customHeight="false" outlineLevel="0" collapsed="false">
      <c r="A389" s="4" t="n">
        <v>38443</v>
      </c>
      <c r="B389" s="5" t="n">
        <v>0.445552730024304</v>
      </c>
      <c r="C389" s="5" t="n">
        <v>2.01250932524927</v>
      </c>
      <c r="D389" s="5" t="n">
        <v>2.17075290756888</v>
      </c>
      <c r="E389" s="5" t="n">
        <v>-1.12349347341661</v>
      </c>
      <c r="F389" s="5" t="n">
        <v>0.166641623394663</v>
      </c>
      <c r="H389" s="5"/>
      <c r="I389" s="5"/>
    </row>
    <row r="390" customFormat="false" ht="15" hidden="false" customHeight="false" outlineLevel="0" collapsed="false">
      <c r="A390" s="4" t="n">
        <v>38473</v>
      </c>
      <c r="B390" s="5" t="n">
        <v>0.221059845927996</v>
      </c>
      <c r="C390" s="5" t="n">
        <v>1.30460568529165</v>
      </c>
      <c r="D390" s="5" t="n">
        <v>2.15392984208833</v>
      </c>
      <c r="E390" s="5" t="n">
        <v>-0.944896717867713</v>
      </c>
      <c r="F390" s="5" t="n">
        <v>0.320593314068495</v>
      </c>
      <c r="H390" s="5"/>
      <c r="I390" s="5"/>
    </row>
    <row r="391" customFormat="false" ht="15" hidden="false" customHeight="false" outlineLevel="0" collapsed="false">
      <c r="A391" s="4" t="n">
        <v>38504</v>
      </c>
      <c r="B391" s="5" t="n">
        <v>0.301626673189674</v>
      </c>
      <c r="C391" s="5" t="n">
        <v>2.25934679690074</v>
      </c>
      <c r="D391" s="5" t="n">
        <v>2.13710677660777</v>
      </c>
      <c r="E391" s="5" t="n">
        <v>-1.22082356233695</v>
      </c>
      <c r="F391" s="5" t="n">
        <v>0.662719744964337</v>
      </c>
      <c r="H391" s="5"/>
      <c r="I391" s="5"/>
    </row>
    <row r="392" customFormat="false" ht="15" hidden="false" customHeight="false" outlineLevel="0" collapsed="false">
      <c r="A392" s="4" t="n">
        <v>38534</v>
      </c>
      <c r="B392" s="5" t="n">
        <v>0.171315110833766</v>
      </c>
      <c r="C392" s="5" t="n">
        <v>3.99206628473379</v>
      </c>
      <c r="D392" s="5" t="n">
        <v>2.1210370343348</v>
      </c>
      <c r="E392" s="5" t="n">
        <v>-1.55164767238493</v>
      </c>
      <c r="F392" s="5" t="n">
        <v>0.725941021903039</v>
      </c>
      <c r="H392" s="5"/>
      <c r="I392" s="5"/>
    </row>
    <row r="393" customFormat="false" ht="15" hidden="false" customHeight="false" outlineLevel="0" collapsed="false">
      <c r="A393" s="4" t="n">
        <v>38565</v>
      </c>
      <c r="B393" s="5" t="n">
        <v>0.17119511189328</v>
      </c>
      <c r="C393" s="5" t="n">
        <v>5.26533567555996</v>
      </c>
      <c r="D393" s="5" t="n">
        <v>2.10496729206183</v>
      </c>
      <c r="E393" s="5" t="n">
        <v>-1.56247363623989</v>
      </c>
      <c r="F393" s="5" t="n">
        <v>0.539340273052238</v>
      </c>
      <c r="H393" s="5"/>
      <c r="I393" s="5"/>
    </row>
    <row r="394" customFormat="false" ht="15" hidden="false" customHeight="false" outlineLevel="0" collapsed="false">
      <c r="A394" s="4" t="n">
        <v>38596</v>
      </c>
      <c r="B394" s="5" t="n">
        <v>-1.12451713818548</v>
      </c>
      <c r="C394" s="5" t="n">
        <v>1.43942626452517</v>
      </c>
      <c r="D394" s="5" t="n">
        <v>2.08889754978886</v>
      </c>
      <c r="E394" s="5" t="n">
        <v>-1.15843832521604</v>
      </c>
      <c r="F394" s="5" t="n">
        <v>0.712092231167403</v>
      </c>
      <c r="H394" s="5"/>
      <c r="I394" s="5"/>
    </row>
    <row r="395" customFormat="false" ht="15" hidden="false" customHeight="false" outlineLevel="0" collapsed="false">
      <c r="A395" s="4" t="n">
        <v>38626</v>
      </c>
      <c r="B395" s="5" t="n">
        <v>-0.105173708789166</v>
      </c>
      <c r="C395" s="5" t="n">
        <v>1.86443103796773</v>
      </c>
      <c r="D395" s="5" t="n">
        <v>2.07368036144355</v>
      </c>
      <c r="E395" s="5" t="n">
        <v>-0.843582350757573</v>
      </c>
      <c r="F395" s="5" t="n">
        <v>0.399921698008529</v>
      </c>
      <c r="H395" s="5"/>
      <c r="I395" s="5"/>
    </row>
    <row r="396" customFormat="false" ht="15" hidden="false" customHeight="false" outlineLevel="0" collapsed="false">
      <c r="A396" s="4" t="n">
        <v>38657</v>
      </c>
      <c r="B396" s="5" t="n">
        <v>0.8082173540735</v>
      </c>
      <c r="C396" s="5" t="n">
        <v>2.75956185492319</v>
      </c>
      <c r="D396" s="5" t="n">
        <v>2.05846317309825</v>
      </c>
      <c r="E396" s="5" t="n">
        <v>-0.956855891927286</v>
      </c>
      <c r="F396" s="5" t="n">
        <v>0.411292751690439</v>
      </c>
      <c r="H396" s="5"/>
      <c r="I396" s="5"/>
    </row>
    <row r="397" customFormat="false" ht="15" hidden="false" customHeight="false" outlineLevel="0" collapsed="false">
      <c r="A397" s="4" t="n">
        <v>38687</v>
      </c>
      <c r="B397" s="5" t="n">
        <v>0.855084255527639</v>
      </c>
      <c r="C397" s="5" t="n">
        <v>2.975391669145</v>
      </c>
      <c r="D397" s="5" t="n">
        <v>2.04324598475294</v>
      </c>
      <c r="E397" s="5" t="n">
        <v>-0.607269492112916</v>
      </c>
      <c r="F397" s="5" t="n">
        <v>0.737370239893231</v>
      </c>
      <c r="H397" s="5"/>
      <c r="I397" s="5"/>
    </row>
    <row r="398" customFormat="false" ht="15" hidden="false" customHeight="false" outlineLevel="0" collapsed="false">
      <c r="A398" s="4" t="n">
        <v>38718</v>
      </c>
      <c r="B398" s="5" t="n">
        <v>0.993235449885067</v>
      </c>
      <c r="C398" s="5" t="n">
        <v>5.0230247883209</v>
      </c>
      <c r="D398" s="5" t="n">
        <v>2.02889772354304</v>
      </c>
      <c r="E398" s="5" t="n">
        <v>-1.21715952911347</v>
      </c>
      <c r="F398" s="5" t="n">
        <v>0.323206540642224</v>
      </c>
      <c r="H398" s="5"/>
      <c r="I398" s="5"/>
    </row>
    <row r="399" customFormat="false" ht="15" hidden="false" customHeight="false" outlineLevel="0" collapsed="false">
      <c r="A399" s="4" t="n">
        <v>38749</v>
      </c>
      <c r="B399" s="5" t="n">
        <v>0.642242200222036</v>
      </c>
      <c r="C399" s="5" t="n">
        <v>5.93573814412288</v>
      </c>
      <c r="D399" s="5" t="n">
        <v>2.01454946233313</v>
      </c>
      <c r="E399" s="5" t="n">
        <v>-1.25227797630395</v>
      </c>
      <c r="F399" s="5" t="n">
        <v>0.113216289203985</v>
      </c>
      <c r="H399" s="5"/>
      <c r="I399" s="5"/>
    </row>
    <row r="400" customFormat="false" ht="15" hidden="false" customHeight="false" outlineLevel="0" collapsed="false">
      <c r="A400" s="4" t="n">
        <v>38777</v>
      </c>
      <c r="B400" s="5" t="n">
        <v>0.533673856569952</v>
      </c>
      <c r="C400" s="5" t="n">
        <v>4.94247988418595</v>
      </c>
      <c r="D400" s="5" t="n">
        <v>2.00020120112322</v>
      </c>
      <c r="E400" s="5" t="n">
        <v>-1.28723402983623</v>
      </c>
      <c r="F400" s="5" t="n">
        <v>0.449090063457775</v>
      </c>
      <c r="H400" s="5"/>
      <c r="I400" s="5"/>
    </row>
    <row r="401" customFormat="false" ht="15" hidden="false" customHeight="false" outlineLevel="0" collapsed="false">
      <c r="A401" s="4" t="n">
        <v>38808</v>
      </c>
      <c r="B401" s="5" t="n">
        <v>0.486661707245228</v>
      </c>
      <c r="C401" s="5" t="n">
        <v>2.99104305958624</v>
      </c>
      <c r="D401" s="5" t="n">
        <v>1.98676364150935</v>
      </c>
      <c r="E401" s="5" t="n">
        <v>-1.17464997046205</v>
      </c>
      <c r="F401" s="5" t="n">
        <v>0.661263880031069</v>
      </c>
      <c r="H401" s="5"/>
      <c r="I401" s="5"/>
    </row>
    <row r="402" customFormat="false" ht="15" hidden="false" customHeight="false" outlineLevel="0" collapsed="false">
      <c r="A402" s="4" t="n">
        <v>38838</v>
      </c>
      <c r="B402" s="5" t="n">
        <v>-0.032108362494662</v>
      </c>
      <c r="C402" s="5" t="n">
        <v>-0.197429040317106</v>
      </c>
      <c r="D402" s="5" t="n">
        <v>1.97332608189548</v>
      </c>
      <c r="E402" s="5" t="n">
        <v>-0.976750875910889</v>
      </c>
      <c r="F402" s="5" t="n">
        <v>0.46886201151818</v>
      </c>
      <c r="H402" s="5"/>
      <c r="I402" s="5"/>
    </row>
    <row r="403" customFormat="false" ht="15" hidden="false" customHeight="false" outlineLevel="0" collapsed="false">
      <c r="A403" s="4" t="n">
        <v>38869</v>
      </c>
      <c r="B403" s="5" t="n">
        <v>0.226578409576608</v>
      </c>
      <c r="C403" s="5" t="n">
        <v>0.0478236975724788</v>
      </c>
      <c r="D403" s="5" t="n">
        <v>1.95988852228161</v>
      </c>
      <c r="E403" s="5" t="n">
        <v>-0.716302191851976</v>
      </c>
      <c r="F403" s="5" t="n">
        <v>0.736270211273754</v>
      </c>
      <c r="H403" s="5"/>
      <c r="I403" s="5"/>
    </row>
    <row r="404" customFormat="false" ht="15" hidden="false" customHeight="false" outlineLevel="0" collapsed="false">
      <c r="A404" s="4" t="n">
        <v>38899</v>
      </c>
      <c r="B404" s="5" t="n">
        <v>0.0355705185991725</v>
      </c>
      <c r="C404" s="5" t="n">
        <v>-0.660933996540528</v>
      </c>
      <c r="D404" s="5" t="n">
        <v>1.9473601323875</v>
      </c>
      <c r="E404" s="5" t="n">
        <v>-0.741638674099095</v>
      </c>
      <c r="F404" s="5" t="n">
        <v>0.653512638265194</v>
      </c>
      <c r="H404" s="5"/>
      <c r="I404" s="5"/>
    </row>
    <row r="405" customFormat="false" ht="15" hidden="false" customHeight="false" outlineLevel="0" collapsed="false">
      <c r="A405" s="4" t="n">
        <v>38930</v>
      </c>
      <c r="B405" s="5" t="n">
        <v>0.208276766167198</v>
      </c>
      <c r="C405" s="5" t="n">
        <v>0.534178234600953</v>
      </c>
      <c r="D405" s="5" t="n">
        <v>1.9348317424934</v>
      </c>
      <c r="E405" s="5" t="n">
        <v>-1.07495474000654</v>
      </c>
      <c r="F405" s="5" t="n">
        <v>0.526975833462741</v>
      </c>
      <c r="H405" s="5"/>
      <c r="I405" s="5"/>
    </row>
    <row r="406" customFormat="false" ht="15" hidden="false" customHeight="false" outlineLevel="0" collapsed="false">
      <c r="A406" s="4" t="n">
        <v>38961</v>
      </c>
      <c r="B406" s="5" t="n">
        <v>-0.143372090818265</v>
      </c>
      <c r="C406" s="5" t="n">
        <v>2.01850123662187</v>
      </c>
      <c r="D406" s="5" t="n">
        <v>1.9223033525993</v>
      </c>
      <c r="E406" s="5" t="n">
        <v>-1.04578280048652</v>
      </c>
      <c r="F406" s="5" t="n">
        <v>0.891743883792155</v>
      </c>
      <c r="H406" s="5"/>
      <c r="I406" s="5"/>
    </row>
    <row r="407" customFormat="false" ht="15" hidden="false" customHeight="false" outlineLevel="0" collapsed="false">
      <c r="A407" s="4" t="n">
        <v>38991</v>
      </c>
      <c r="B407" s="5" t="n">
        <v>-0.094856900457449</v>
      </c>
      <c r="C407" s="5" t="n">
        <v>3.74705352671546</v>
      </c>
      <c r="D407" s="5" t="n">
        <v>1.91066633703449</v>
      </c>
      <c r="E407" s="5" t="n">
        <v>-1.30829583101551</v>
      </c>
      <c r="F407" s="5" t="n">
        <v>0.719838824522843</v>
      </c>
      <c r="H407" s="5"/>
      <c r="I407" s="5"/>
    </row>
    <row r="408" customFormat="false" ht="15" hidden="false" customHeight="false" outlineLevel="0" collapsed="false">
      <c r="A408" s="4" t="n">
        <v>39022</v>
      </c>
      <c r="B408" s="5" t="n">
        <v>-0.198539873324367</v>
      </c>
      <c r="C408" s="5" t="n">
        <v>3.61663522615063</v>
      </c>
      <c r="D408" s="5" t="n">
        <v>1.89902932146969</v>
      </c>
      <c r="E408" s="5" t="n">
        <v>-1.39016237492408</v>
      </c>
      <c r="F408" s="5" t="n">
        <v>0.641187108467814</v>
      </c>
      <c r="H408" s="5"/>
      <c r="I408" s="5"/>
    </row>
    <row r="409" customFormat="false" ht="15" hidden="false" customHeight="false" outlineLevel="0" collapsed="false">
      <c r="A409" s="4" t="n">
        <v>39052</v>
      </c>
      <c r="B409" s="5" t="n">
        <v>0.46512532122118</v>
      </c>
      <c r="C409" s="5" t="n">
        <v>2.85031029282831</v>
      </c>
      <c r="D409" s="5" t="n">
        <v>1.88739230590489</v>
      </c>
      <c r="E409" s="5" t="n">
        <v>-1.36448375891419</v>
      </c>
      <c r="F409" s="5" t="n">
        <v>0.991029537409518</v>
      </c>
      <c r="H409" s="5"/>
      <c r="I409" s="5"/>
    </row>
    <row r="410" customFormat="false" ht="15" hidden="false" customHeight="false" outlineLevel="0" collapsed="false">
      <c r="A410" s="4" t="n">
        <v>39083</v>
      </c>
      <c r="B410" s="5" t="n">
        <v>0.255597435354738</v>
      </c>
      <c r="C410" s="5" t="n">
        <v>1.25283106093769</v>
      </c>
      <c r="D410" s="5" t="n">
        <v>1.87667535662495</v>
      </c>
      <c r="E410" s="5" t="n">
        <v>-1.68410599691076</v>
      </c>
      <c r="F410" s="5" t="n">
        <v>0.79541254391271</v>
      </c>
      <c r="H410" s="5"/>
      <c r="I410" s="5"/>
    </row>
    <row r="411" customFormat="false" ht="15" hidden="false" customHeight="false" outlineLevel="0" collapsed="false">
      <c r="A411" s="4" t="n">
        <v>39114</v>
      </c>
      <c r="B411" s="5" t="n">
        <v>0.559229962984835</v>
      </c>
      <c r="C411" s="5" t="n">
        <v>0.335590680083214</v>
      </c>
      <c r="D411" s="5" t="n">
        <v>1.86595840734502</v>
      </c>
      <c r="E411" s="5" t="n">
        <v>-1.78989729625954</v>
      </c>
      <c r="F411" s="5" t="n">
        <v>0.635545201592792</v>
      </c>
      <c r="H411" s="5"/>
      <c r="I411" s="5"/>
    </row>
    <row r="412" customFormat="false" ht="15" hidden="false" customHeight="false" outlineLevel="0" collapsed="false">
      <c r="A412" s="4" t="n">
        <v>39142</v>
      </c>
      <c r="B412" s="5" t="n">
        <v>0.404940054883671</v>
      </c>
      <c r="C412" s="5" t="n">
        <v>1.2663241848189</v>
      </c>
      <c r="D412" s="5" t="n">
        <v>1.85524145806509</v>
      </c>
      <c r="E412" s="5" t="n">
        <v>-1.20023475799774</v>
      </c>
      <c r="F412" s="5" t="n">
        <v>0.385348447415986</v>
      </c>
      <c r="H412" s="5"/>
      <c r="I412" s="5"/>
    </row>
    <row r="413" customFormat="false" ht="15" hidden="false" customHeight="false" outlineLevel="0" collapsed="false">
      <c r="A413" s="4" t="n">
        <v>39173</v>
      </c>
      <c r="B413" s="5" t="n">
        <v>0.45495075496259</v>
      </c>
      <c r="C413" s="5" t="n">
        <v>1.79372845573443</v>
      </c>
      <c r="D413" s="5" t="n">
        <v>1.84549117510362</v>
      </c>
      <c r="E413" s="5" t="n">
        <v>-1.1671056552588</v>
      </c>
      <c r="F413" s="5" t="n">
        <v>0.717138041612831</v>
      </c>
      <c r="H413" s="5"/>
      <c r="I413" s="5"/>
    </row>
    <row r="414" customFormat="false" ht="15" hidden="false" customHeight="false" outlineLevel="0" collapsed="false">
      <c r="A414" s="4" t="n">
        <v>39203</v>
      </c>
      <c r="B414" s="5" t="n">
        <v>0.550533326958695</v>
      </c>
      <c r="C414" s="5" t="n">
        <v>2.91600281667867</v>
      </c>
      <c r="D414" s="5" t="n">
        <v>1.83574089214215</v>
      </c>
      <c r="E414" s="5" t="n">
        <v>-1.14893535943665</v>
      </c>
      <c r="F414" s="5" t="n">
        <v>1.25339864651582</v>
      </c>
      <c r="H414" s="5"/>
      <c r="I414" s="5"/>
    </row>
    <row r="415" customFormat="false" ht="15" hidden="false" customHeight="false" outlineLevel="0" collapsed="false">
      <c r="A415" s="4" t="n">
        <v>39234</v>
      </c>
      <c r="B415" s="5" t="n">
        <v>0.121983729247252</v>
      </c>
      <c r="C415" s="5" t="n">
        <v>2.1743722944713</v>
      </c>
      <c r="D415" s="5" t="n">
        <v>1.82599060918068</v>
      </c>
      <c r="E415" s="5" t="n">
        <v>-0.538045608082085</v>
      </c>
      <c r="F415" s="5" t="n">
        <v>1.28533965035981</v>
      </c>
      <c r="H415" s="5"/>
      <c r="I415" s="5"/>
    </row>
    <row r="416" customFormat="false" ht="15" hidden="false" customHeight="false" outlineLevel="0" collapsed="false">
      <c r="A416" s="4" t="n">
        <v>39264</v>
      </c>
      <c r="B416" s="5" t="n">
        <v>0.0946620574059128</v>
      </c>
      <c r="C416" s="5" t="n">
        <v>1.88841009170835</v>
      </c>
      <c r="D416" s="5" t="n">
        <v>1.81720484547806</v>
      </c>
      <c r="E416" s="5" t="n">
        <v>-0.334242937172663</v>
      </c>
      <c r="F416" s="5" t="n">
        <v>0.255022602590993</v>
      </c>
      <c r="H416" s="5"/>
      <c r="I416" s="5"/>
    </row>
    <row r="417" customFormat="false" ht="15" hidden="false" customHeight="false" outlineLevel="0" collapsed="false">
      <c r="A417" s="4" t="n">
        <v>39295</v>
      </c>
      <c r="B417" s="5" t="n">
        <v>0.0849567788323856</v>
      </c>
      <c r="C417" s="5" t="n">
        <v>1.67813997163778</v>
      </c>
      <c r="D417" s="5" t="n">
        <v>1.80841908177545</v>
      </c>
      <c r="E417" s="5" t="n">
        <v>1.59047035247914</v>
      </c>
      <c r="F417" s="5" t="n">
        <v>1.31939672826535</v>
      </c>
      <c r="H417" s="5"/>
      <c r="I417" s="5"/>
    </row>
    <row r="418" customFormat="false" ht="15" hidden="false" customHeight="false" outlineLevel="0" collapsed="false">
      <c r="A418" s="4" t="n">
        <v>39326</v>
      </c>
      <c r="B418" s="5" t="n">
        <v>0.311608278892836</v>
      </c>
      <c r="C418" s="5" t="n">
        <v>2.96141840876171</v>
      </c>
      <c r="D418" s="5" t="n">
        <v>1.79963331807283</v>
      </c>
      <c r="E418" s="5" t="n">
        <v>1.89513442949635</v>
      </c>
      <c r="F418" s="5" t="n">
        <v>2.25029686085105</v>
      </c>
      <c r="H418" s="5"/>
      <c r="I418" s="5"/>
    </row>
    <row r="419" customFormat="false" ht="15" hidden="false" customHeight="false" outlineLevel="0" collapsed="false">
      <c r="A419" s="4" t="n">
        <v>39356</v>
      </c>
      <c r="B419" s="5" t="n">
        <v>-0.0318582886523175</v>
      </c>
      <c r="C419" s="5" t="n">
        <v>3.31984625881864</v>
      </c>
      <c r="D419" s="5" t="n">
        <v>1.79177048706914</v>
      </c>
      <c r="E419" s="5" t="n">
        <v>1.05193646248843</v>
      </c>
      <c r="F419" s="5" t="n">
        <v>1.84672937797576</v>
      </c>
      <c r="H419" s="5"/>
      <c r="I419" s="5"/>
    </row>
    <row r="420" customFormat="false" ht="15" hidden="false" customHeight="false" outlineLevel="0" collapsed="false">
      <c r="A420" s="4" t="n">
        <v>39387</v>
      </c>
      <c r="B420" s="5" t="n">
        <v>0.168439718336867</v>
      </c>
      <c r="C420" s="5" t="n">
        <v>3.07037100289482</v>
      </c>
      <c r="D420" s="5" t="n">
        <v>1.78390765606545</v>
      </c>
      <c r="E420" s="5" t="n">
        <v>2.63258442622846</v>
      </c>
      <c r="F420" s="5" t="n">
        <v>1.95644843962893</v>
      </c>
      <c r="H420" s="5"/>
      <c r="I420" s="5"/>
    </row>
    <row r="421" customFormat="false" ht="15" hidden="false" customHeight="false" outlineLevel="0" collapsed="false">
      <c r="A421" s="4" t="n">
        <v>39417</v>
      </c>
      <c r="B421" s="5" t="n">
        <v>0.0560812270162879</v>
      </c>
      <c r="C421" s="5" t="n">
        <v>0.905395306297626</v>
      </c>
      <c r="D421" s="5" t="n">
        <v>1.77604482506175</v>
      </c>
      <c r="E421" s="5" t="n">
        <v>3.46269800501801</v>
      </c>
      <c r="F421" s="5" t="n">
        <v>2.88806757411989</v>
      </c>
      <c r="H421" s="5"/>
      <c r="I421" s="5"/>
    </row>
    <row r="422" customFormat="false" ht="15" hidden="false" customHeight="false" outlineLevel="0" collapsed="false">
      <c r="A422" s="4" t="n">
        <v>39448</v>
      </c>
      <c r="B422" s="5" t="n">
        <v>0.0498646353660471</v>
      </c>
      <c r="C422" s="5" t="n">
        <v>-1.21268560386706</v>
      </c>
      <c r="D422" s="5" t="n">
        <v>1.76914140183564</v>
      </c>
      <c r="E422" s="5" t="n">
        <v>2.27311997139733</v>
      </c>
      <c r="F422" s="5" t="n">
        <v>0.48599172461725</v>
      </c>
      <c r="H422" s="5"/>
      <c r="I422" s="5"/>
    </row>
    <row r="423" customFormat="false" ht="15" hidden="false" customHeight="false" outlineLevel="0" collapsed="false">
      <c r="A423" s="4" t="n">
        <v>39479</v>
      </c>
      <c r="B423" s="5" t="n">
        <v>-0.318341019671284</v>
      </c>
      <c r="C423" s="5" t="n">
        <v>-2.96688416161419</v>
      </c>
      <c r="D423" s="5" t="n">
        <v>1.76223797860954</v>
      </c>
      <c r="E423" s="5" t="n">
        <v>2.2216767668415</v>
      </c>
      <c r="F423" s="5" t="n">
        <v>-0.0145678914670361</v>
      </c>
      <c r="H423" s="5"/>
      <c r="I423" s="5"/>
    </row>
    <row r="424" customFormat="false" ht="15" hidden="false" customHeight="false" outlineLevel="0" collapsed="false">
      <c r="A424" s="4" t="n">
        <v>39508</v>
      </c>
      <c r="B424" s="5" t="n">
        <v>-0.856418231163888</v>
      </c>
      <c r="C424" s="5" t="n">
        <v>-2.71601115884043</v>
      </c>
      <c r="D424" s="5" t="n">
        <v>1.75533455538343</v>
      </c>
      <c r="E424" s="5" t="n">
        <v>3.82155967598383</v>
      </c>
      <c r="F424" s="5" t="n">
        <v>1.02625031306609</v>
      </c>
      <c r="H424" s="5"/>
      <c r="I424" s="5"/>
    </row>
    <row r="425" customFormat="false" ht="15" hidden="false" customHeight="false" outlineLevel="0" collapsed="false">
      <c r="A425" s="4" t="n">
        <v>39539</v>
      </c>
      <c r="B425" s="5" t="n">
        <v>-0.885616059070834</v>
      </c>
      <c r="C425" s="5" t="n">
        <v>0.554767086637838</v>
      </c>
      <c r="D425" s="5" t="n">
        <v>1.74942658872897</v>
      </c>
      <c r="E425" s="5" t="n">
        <v>2.78256169979648</v>
      </c>
      <c r="F425" s="5" t="n">
        <v>1.73825803662503</v>
      </c>
      <c r="H425" s="5"/>
      <c r="I425" s="5"/>
    </row>
    <row r="426" customFormat="false" ht="15" hidden="false" customHeight="false" outlineLevel="0" collapsed="false">
      <c r="A426" s="4" t="n">
        <v>39569</v>
      </c>
      <c r="B426" s="5" t="n">
        <v>-0.95526291959058</v>
      </c>
      <c r="C426" s="5" t="n">
        <v>2.77425045909112</v>
      </c>
      <c r="D426" s="5" t="n">
        <v>1.74351862207451</v>
      </c>
      <c r="E426" s="5" t="n">
        <v>1.61328044140318</v>
      </c>
      <c r="F426" s="5" t="n">
        <v>0.637800194081684</v>
      </c>
      <c r="H426" s="5"/>
      <c r="I426" s="5"/>
    </row>
    <row r="427" customFormat="false" ht="15" hidden="false" customHeight="false" outlineLevel="0" collapsed="false">
      <c r="A427" s="4" t="n">
        <v>39600</v>
      </c>
      <c r="B427" s="5" t="n">
        <v>-0.72269374910968</v>
      </c>
      <c r="C427" s="5" t="n">
        <v>2.86940706723442</v>
      </c>
      <c r="D427" s="5" t="n">
        <v>1.73761065542006</v>
      </c>
      <c r="E427" s="5" t="n">
        <v>1.92254678301803</v>
      </c>
      <c r="F427" s="5" t="n">
        <v>0.0122983833896668</v>
      </c>
      <c r="H427" s="5"/>
      <c r="I427" s="5"/>
    </row>
    <row r="428" customFormat="false" ht="15" hidden="false" customHeight="false" outlineLevel="0" collapsed="false">
      <c r="A428" s="4" t="n">
        <v>39630</v>
      </c>
      <c r="B428" s="5" t="n">
        <v>-0.862724094301709</v>
      </c>
      <c r="C428" s="5" t="n">
        <v>1.3602492161597</v>
      </c>
      <c r="D428" s="5" t="n">
        <v>1.7327219058408</v>
      </c>
      <c r="E428" s="5" t="n">
        <v>2.93811847882525</v>
      </c>
      <c r="F428" s="5" t="n">
        <v>0.112426241181559</v>
      </c>
      <c r="H428" s="5"/>
      <c r="I428" s="5"/>
    </row>
    <row r="429" customFormat="false" ht="15" hidden="false" customHeight="false" outlineLevel="0" collapsed="false">
      <c r="A429" s="4" t="n">
        <v>39661</v>
      </c>
      <c r="B429" s="5" t="n">
        <v>-1.65607234911102</v>
      </c>
      <c r="C429" s="5" t="n">
        <v>-2.16108473885026</v>
      </c>
      <c r="D429" s="5" t="n">
        <v>1.72783315626154</v>
      </c>
      <c r="E429" s="5" t="n">
        <v>2.87077722794729</v>
      </c>
      <c r="F429" s="5" t="n">
        <v>-0.0146145752726802</v>
      </c>
      <c r="H429" s="5"/>
      <c r="I429" s="5"/>
    </row>
    <row r="430" customFormat="false" ht="15" hidden="false" customHeight="false" outlineLevel="0" collapsed="false">
      <c r="A430" s="4" t="n">
        <v>39692</v>
      </c>
      <c r="B430" s="5" t="n">
        <v>-2.51575744213366</v>
      </c>
      <c r="C430" s="5" t="n">
        <v>-5.69841298857166</v>
      </c>
      <c r="D430" s="5" t="n">
        <v>1.72294440668228</v>
      </c>
      <c r="E430" s="5" t="n">
        <v>5.49071414048287</v>
      </c>
      <c r="F430" s="5" t="n">
        <v>0.580339321227071</v>
      </c>
      <c r="H430" s="5"/>
      <c r="I430" s="5"/>
    </row>
    <row r="431" customFormat="false" ht="15" hidden="false" customHeight="false" outlineLevel="0" collapsed="false">
      <c r="A431" s="4" t="n">
        <v>39722</v>
      </c>
      <c r="B431" s="5" t="n">
        <v>-1.93406509616264</v>
      </c>
      <c r="C431" s="5" t="n">
        <v>-7.58851873242597</v>
      </c>
      <c r="D431" s="5" t="n">
        <v>1.71907822547298</v>
      </c>
      <c r="E431" s="5" t="n">
        <v>11.149724287034</v>
      </c>
      <c r="F431" s="5" t="n">
        <v>0.303926238536129</v>
      </c>
      <c r="H431" s="5"/>
      <c r="I431" s="5"/>
    </row>
    <row r="432" customFormat="false" ht="15" hidden="false" customHeight="false" outlineLevel="0" collapsed="false">
      <c r="A432" s="4" t="n">
        <v>39753</v>
      </c>
      <c r="B432" s="5" t="n">
        <v>-2.45696123805972</v>
      </c>
      <c r="C432" s="5" t="n">
        <v>-9.53593267565437</v>
      </c>
      <c r="D432" s="5" t="n">
        <v>1.71521204426369</v>
      </c>
      <c r="E432" s="5" t="n">
        <v>7.99134155689479</v>
      </c>
      <c r="F432" s="5" t="n">
        <v>-2.08074769922721</v>
      </c>
      <c r="H432" s="5"/>
      <c r="I432" s="5"/>
    </row>
    <row r="433" customFormat="false" ht="15" hidden="false" customHeight="false" outlineLevel="0" collapsed="false">
      <c r="A433" s="4" t="n">
        <v>39783</v>
      </c>
      <c r="B433" s="5" t="n">
        <v>-3.59180702724417</v>
      </c>
      <c r="C433" s="5" t="n">
        <v>-9.1147291002918</v>
      </c>
      <c r="D433" s="5" t="n">
        <v>1.71134586305439</v>
      </c>
      <c r="E433" s="5" t="n">
        <v>6.65102197125165</v>
      </c>
      <c r="F433" s="5" t="n">
        <v>-2.77615268463137</v>
      </c>
      <c r="H433" s="5"/>
      <c r="I433" s="5"/>
    </row>
    <row r="434" customFormat="false" ht="15" hidden="false" customHeight="false" outlineLevel="0" collapsed="false">
      <c r="A434" s="4" t="n">
        <v>39814</v>
      </c>
      <c r="B434" s="5" t="n">
        <v>-3.71139644146369</v>
      </c>
      <c r="C434" s="5" t="n">
        <v>-5.35755190457372</v>
      </c>
      <c r="D434" s="5" t="n">
        <v>1.70839646555946</v>
      </c>
      <c r="E434" s="5" t="n">
        <v>5.00343023405148</v>
      </c>
      <c r="F434" s="5" t="n">
        <v>-2.69836018100687</v>
      </c>
      <c r="H434" s="5"/>
      <c r="I434" s="5"/>
    </row>
    <row r="435" customFormat="false" ht="15" hidden="false" customHeight="false" outlineLevel="0" collapsed="false">
      <c r="A435" s="4" t="n">
        <v>39845</v>
      </c>
      <c r="B435" s="5" t="n">
        <v>-3.54795604475912</v>
      </c>
      <c r="C435" s="5" t="n">
        <v>-4.75750914004971</v>
      </c>
      <c r="D435" s="5" t="n">
        <v>1.70544706806453</v>
      </c>
      <c r="E435" s="5" t="n">
        <v>4.90052108729526</v>
      </c>
      <c r="F435" s="5" t="n">
        <v>-3.95001722602063</v>
      </c>
      <c r="H435" s="5"/>
      <c r="I435" s="5"/>
    </row>
    <row r="436" customFormat="false" ht="15" hidden="false" customHeight="false" outlineLevel="0" collapsed="false">
      <c r="A436" s="4" t="n">
        <v>39873</v>
      </c>
      <c r="B436" s="5" t="n">
        <v>-2.97466025063361</v>
      </c>
      <c r="C436" s="5" t="n">
        <v>-3.42462883089178</v>
      </c>
      <c r="D436" s="5" t="n">
        <v>1.7024976705696</v>
      </c>
      <c r="E436" s="5" t="n">
        <v>4.58389286073354</v>
      </c>
      <c r="F436" s="5" t="n">
        <v>-3.41213890450099</v>
      </c>
      <c r="H436" s="5"/>
      <c r="I436" s="5"/>
    </row>
    <row r="437" customFormat="false" ht="15" hidden="false" customHeight="false" outlineLevel="0" collapsed="false">
      <c r="A437" s="4" t="n">
        <v>39904</v>
      </c>
      <c r="B437" s="5" t="n">
        <v>-1.99316293106287</v>
      </c>
      <c r="C437" s="5" t="n">
        <v>-1.04034717789384</v>
      </c>
      <c r="D437" s="5" t="n">
        <v>1.70037697434443</v>
      </c>
      <c r="E437" s="5" t="n">
        <v>3.43495412004413</v>
      </c>
      <c r="F437" s="5" t="n">
        <v>-2.8492805431155</v>
      </c>
      <c r="H437" s="5"/>
      <c r="I437" s="5"/>
    </row>
    <row r="438" customFormat="false" ht="15" hidden="false" customHeight="false" outlineLevel="0" collapsed="false">
      <c r="A438" s="4" t="n">
        <v>39934</v>
      </c>
      <c r="B438" s="5" t="n">
        <v>-1.60586491658234</v>
      </c>
      <c r="C438" s="5" t="n">
        <v>-0.467096249585492</v>
      </c>
      <c r="D438" s="5" t="n">
        <v>1.69825627811926</v>
      </c>
      <c r="E438" s="5" t="n">
        <v>1.80172828559388</v>
      </c>
      <c r="F438" s="5" t="n">
        <v>-2.00865972981385</v>
      </c>
      <c r="H438" s="5"/>
      <c r="I438" s="5"/>
    </row>
    <row r="439" customFormat="false" ht="15" hidden="false" customHeight="false" outlineLevel="0" collapsed="false">
      <c r="A439" s="4" t="n">
        <v>39965</v>
      </c>
      <c r="B439" s="5" t="n">
        <v>-0.785812064485262</v>
      </c>
      <c r="C439" s="5" t="n">
        <v>-0.215316651845159</v>
      </c>
      <c r="D439" s="5" t="n">
        <v>1.69613558189409</v>
      </c>
      <c r="E439" s="5" t="n">
        <v>0.908010535454249</v>
      </c>
      <c r="F439" s="5" t="n">
        <v>-1.67289012527308</v>
      </c>
      <c r="H439" s="5"/>
      <c r="I439" s="5"/>
    </row>
    <row r="440" customFormat="false" ht="15" hidden="false" customHeight="false" outlineLevel="0" collapsed="false">
      <c r="A440" s="4" t="n">
        <v>39995</v>
      </c>
      <c r="B440" s="5" t="n">
        <v>0.15549240290904</v>
      </c>
      <c r="C440" s="5" t="n">
        <v>0.721200263104517</v>
      </c>
      <c r="D440" s="5" t="n">
        <v>1.6948316242576</v>
      </c>
      <c r="E440" s="5" t="n">
        <v>0.00958044555311866</v>
      </c>
      <c r="F440" s="5" t="n">
        <v>-1.14683644730409</v>
      </c>
      <c r="H440" s="5"/>
      <c r="I440" s="5"/>
    </row>
    <row r="441" customFormat="false" ht="15" hidden="false" customHeight="false" outlineLevel="0" collapsed="false">
      <c r="A441" s="4" t="n">
        <v>40026</v>
      </c>
      <c r="B441" s="5" t="n">
        <v>0.809217447315034</v>
      </c>
      <c r="C441" s="5" t="n">
        <v>1.26694685676937</v>
      </c>
      <c r="D441" s="5" t="n">
        <v>1.6935276666211</v>
      </c>
      <c r="E441" s="5" t="n">
        <v>-0.474509837003175</v>
      </c>
      <c r="F441" s="5" t="n">
        <v>-0.904656463015466</v>
      </c>
      <c r="H441" s="5"/>
      <c r="I441" s="5"/>
    </row>
    <row r="442" customFormat="false" ht="15" hidden="false" customHeight="false" outlineLevel="0" collapsed="false">
      <c r="A442" s="4" t="n">
        <v>40057</v>
      </c>
      <c r="B442" s="5" t="n">
        <v>0.605202884105552</v>
      </c>
      <c r="C442" s="5" t="n">
        <v>2.37716260503558</v>
      </c>
      <c r="D442" s="5" t="n">
        <v>1.69222370898461</v>
      </c>
      <c r="E442" s="5" t="n">
        <v>-0.551567843453261</v>
      </c>
      <c r="F442" s="5" t="n">
        <v>-0.944463958767733</v>
      </c>
      <c r="H442" s="5"/>
      <c r="I442" s="5"/>
    </row>
    <row r="443" customFormat="false" ht="15" hidden="false" customHeight="false" outlineLevel="0" collapsed="false">
      <c r="A443" s="4" t="n">
        <v>40087</v>
      </c>
      <c r="B443" s="5" t="n">
        <v>0.725352772834234</v>
      </c>
      <c r="C443" s="5" t="n">
        <v>4.06472469622635</v>
      </c>
      <c r="D443" s="5" t="n">
        <v>1.69167314183969</v>
      </c>
      <c r="E443" s="5" t="n">
        <v>-0.759032862503754</v>
      </c>
      <c r="F443" s="5" t="n">
        <v>-0.676238083431927</v>
      </c>
      <c r="H443" s="5"/>
      <c r="I443" s="5"/>
    </row>
    <row r="444" customFormat="false" ht="15" hidden="false" customHeight="false" outlineLevel="0" collapsed="false">
      <c r="A444" s="4" t="n">
        <v>40118</v>
      </c>
      <c r="B444" s="5" t="n">
        <v>0.834724003096011</v>
      </c>
      <c r="C444" s="5" t="n">
        <v>5.17063618498766</v>
      </c>
      <c r="D444" s="5" t="n">
        <v>1.69112257469477</v>
      </c>
      <c r="E444" s="5" t="n">
        <v>-0.613332201229424</v>
      </c>
      <c r="F444" s="5" t="n">
        <v>-0.74947182345669</v>
      </c>
      <c r="H444" s="5"/>
      <c r="I444" s="5"/>
    </row>
    <row r="445" customFormat="false" ht="15" hidden="false" customHeight="false" outlineLevel="0" collapsed="false">
      <c r="A445" s="4" t="n">
        <v>40148</v>
      </c>
      <c r="B445" s="5" t="n">
        <v>0.595973067355934</v>
      </c>
      <c r="C445" s="5" t="n">
        <v>3.87503894122077</v>
      </c>
      <c r="D445" s="5" t="n">
        <v>1.69057200754984</v>
      </c>
      <c r="E445" s="5" t="n">
        <v>-1.34165004977346</v>
      </c>
      <c r="F445" s="5" t="n">
        <v>-0.110022909104977</v>
      </c>
      <c r="H445" s="5"/>
      <c r="I445" s="5"/>
    </row>
    <row r="446" customFormat="false" ht="15" hidden="false" customHeight="false" outlineLevel="0" collapsed="false">
      <c r="A446" s="4" t="n">
        <v>40179</v>
      </c>
      <c r="B446" s="5" t="n">
        <v>0.835597431974833</v>
      </c>
      <c r="C446" s="5" t="n">
        <v>2.15155789899703</v>
      </c>
      <c r="D446" s="5" t="n">
        <v>1.690632995801</v>
      </c>
      <c r="E446" s="5" t="n">
        <v>-1.04338922300761</v>
      </c>
      <c r="F446" s="5" t="n">
        <v>-0.484456773603306</v>
      </c>
      <c r="H446" s="5"/>
      <c r="I446" s="5"/>
    </row>
    <row r="447" customFormat="false" ht="15" hidden="false" customHeight="false" outlineLevel="0" collapsed="false">
      <c r="A447" s="4" t="n">
        <v>40210</v>
      </c>
      <c r="B447" s="5" t="n">
        <v>0.615401627331184</v>
      </c>
      <c r="C447" s="5" t="n">
        <v>0.687850301523309</v>
      </c>
      <c r="D447" s="5" t="n">
        <v>1.69069398405215</v>
      </c>
      <c r="E447" s="5" t="n">
        <v>-0.768227036576913</v>
      </c>
      <c r="F447" s="5" t="n">
        <v>-0.850570571053158</v>
      </c>
      <c r="H447" s="5"/>
      <c r="I447" s="5"/>
    </row>
    <row r="448" customFormat="false" ht="15" hidden="false" customHeight="false" outlineLevel="0" collapsed="false">
      <c r="A448" s="4" t="n">
        <v>40238</v>
      </c>
      <c r="B448" s="5" t="n">
        <v>0.62454879591349</v>
      </c>
      <c r="C448" s="5" t="n">
        <v>1.76890510672619</v>
      </c>
      <c r="D448" s="5" t="n">
        <v>1.69075497230331</v>
      </c>
      <c r="E448" s="5" t="n">
        <v>-1.24610002364619</v>
      </c>
      <c r="F448" s="5" t="n">
        <v>-0.492210541998085</v>
      </c>
      <c r="H448" s="5"/>
      <c r="I448" s="5"/>
    </row>
    <row r="449" customFormat="false" ht="15" hidden="false" customHeight="false" outlineLevel="0" collapsed="false">
      <c r="A449" s="4" t="n">
        <v>40269</v>
      </c>
      <c r="B449" s="5" t="n">
        <v>0.549638550870869</v>
      </c>
      <c r="C449" s="5" t="n">
        <v>3.02179361985543</v>
      </c>
      <c r="D449" s="5" t="n">
        <v>1.69134107106498</v>
      </c>
      <c r="E449" s="5" t="n">
        <v>-1.34373258354143</v>
      </c>
      <c r="F449" s="5" t="n">
        <v>-0.204801868861755</v>
      </c>
      <c r="H449" s="5"/>
      <c r="I449" s="5"/>
    </row>
    <row r="450" customFormat="false" ht="15" hidden="false" customHeight="false" outlineLevel="0" collapsed="false">
      <c r="A450" s="4" t="n">
        <v>40299</v>
      </c>
      <c r="B450" s="5" t="n">
        <v>1.01554142201587</v>
      </c>
      <c r="C450" s="5" t="n">
        <v>4.19038451931378</v>
      </c>
      <c r="D450" s="5" t="n">
        <v>1.69192716982665</v>
      </c>
      <c r="E450" s="5" t="n">
        <v>-0.178908551574277</v>
      </c>
      <c r="F450" s="5" t="n">
        <v>-0.599386057372269</v>
      </c>
      <c r="H450" s="5"/>
      <c r="I450" s="5"/>
    </row>
    <row r="451" customFormat="false" ht="15" hidden="false" customHeight="false" outlineLevel="0" collapsed="false">
      <c r="A451" s="4" t="n">
        <v>40330</v>
      </c>
      <c r="B451" s="5" t="n">
        <v>0.529763349876181</v>
      </c>
      <c r="C451" s="5" t="n">
        <v>3.7997064285458</v>
      </c>
      <c r="D451" s="5" t="n">
        <v>1.69251326858831</v>
      </c>
      <c r="E451" s="5" t="n">
        <v>0.142565655930717</v>
      </c>
      <c r="F451" s="5" t="n">
        <v>-0.527197217659566</v>
      </c>
      <c r="H451" s="5"/>
      <c r="I451" s="5"/>
    </row>
    <row r="452" customFormat="false" ht="15" hidden="false" customHeight="false" outlineLevel="0" collapsed="false">
      <c r="A452" s="4" t="n">
        <v>40360</v>
      </c>
      <c r="B452" s="5" t="n">
        <v>0.45387739391729</v>
      </c>
      <c r="C452" s="5" t="n">
        <v>3.44536823091581</v>
      </c>
      <c r="D452" s="5" t="n">
        <v>1.69351709434534</v>
      </c>
      <c r="E452" s="5" t="n">
        <v>-0.112940502849487</v>
      </c>
      <c r="F452" s="5" t="n">
        <v>-0.764725598159127</v>
      </c>
      <c r="H452" s="5"/>
      <c r="I452" s="5"/>
    </row>
    <row r="453" customFormat="false" ht="15" hidden="false" customHeight="false" outlineLevel="0" collapsed="false">
      <c r="A453" s="4" t="n">
        <v>40391</v>
      </c>
      <c r="B453" s="5" t="n">
        <v>0.220539400824097</v>
      </c>
      <c r="C453" s="5" t="n">
        <v>2.3322934359411</v>
      </c>
      <c r="D453" s="5" t="n">
        <v>1.69452092010236</v>
      </c>
      <c r="E453" s="5" t="n">
        <v>-0.995144019422053</v>
      </c>
      <c r="F453" s="5" t="n">
        <v>-0.508968710638981</v>
      </c>
      <c r="H453" s="5"/>
      <c r="I453" s="5"/>
    </row>
    <row r="454" customFormat="false" ht="15" hidden="false" customHeight="false" outlineLevel="0" collapsed="false">
      <c r="A454" s="4" t="n">
        <v>40422</v>
      </c>
      <c r="B454" s="5" t="n">
        <v>0.397087789908981</v>
      </c>
      <c r="C454" s="5" t="n">
        <v>3.03341270087203</v>
      </c>
      <c r="D454" s="5" t="n">
        <v>1.69552474585938</v>
      </c>
      <c r="E454" s="5" t="n">
        <v>-0.826171986058523</v>
      </c>
      <c r="F454" s="5" t="n">
        <v>-0.760627768196512</v>
      </c>
      <c r="H454" s="5"/>
      <c r="I454" s="5"/>
    </row>
    <row r="455" customFormat="false" ht="15" hidden="false" customHeight="false" outlineLevel="0" collapsed="false">
      <c r="A455" s="4" t="n">
        <v>40452</v>
      </c>
      <c r="B455" s="5" t="n">
        <v>0.210411192116992</v>
      </c>
      <c r="C455" s="5" t="n">
        <v>2.72038219650195</v>
      </c>
      <c r="D455" s="5" t="n">
        <v>1.69684881580605</v>
      </c>
      <c r="E455" s="5" t="n">
        <v>-0.871469518926032</v>
      </c>
      <c r="F455" s="5" t="n">
        <v>-0.720890737291796</v>
      </c>
      <c r="H455" s="5"/>
      <c r="I455" s="5"/>
    </row>
    <row r="456" customFormat="false" ht="15" hidden="false" customHeight="false" outlineLevel="0" collapsed="false">
      <c r="A456" s="4" t="n">
        <v>40483</v>
      </c>
      <c r="B456" s="5" t="n">
        <v>0.241415815156904</v>
      </c>
      <c r="C456" s="5" t="n">
        <v>2.5556294863088</v>
      </c>
      <c r="D456" s="5" t="n">
        <v>1.69817288575272</v>
      </c>
      <c r="E456" s="5" t="n">
        <v>-1.05969989523431</v>
      </c>
      <c r="F456" s="5" t="n">
        <v>-0.55432162505648</v>
      </c>
      <c r="H456" s="5"/>
      <c r="I456" s="5"/>
    </row>
    <row r="457" customFormat="false" ht="15" hidden="false" customHeight="false" outlineLevel="0" collapsed="false">
      <c r="A457" s="4" t="n">
        <v>40513</v>
      </c>
      <c r="B457" s="5" t="n">
        <v>0.428382076022001</v>
      </c>
      <c r="C457" s="5" t="n">
        <v>0.727782567349245</v>
      </c>
      <c r="D457" s="5" t="n">
        <v>1.69949695569939</v>
      </c>
      <c r="E457" s="5" t="n">
        <v>-1.50402671211497</v>
      </c>
      <c r="F457" s="5" t="n">
        <v>-0.0930608634399233</v>
      </c>
      <c r="H457" s="5"/>
      <c r="I457" s="5"/>
    </row>
    <row r="458" customFormat="false" ht="15" hidden="false" customHeight="false" outlineLevel="0" collapsed="false">
      <c r="A458" s="4" t="n">
        <v>40544</v>
      </c>
      <c r="B458" s="5" t="n">
        <v>0.216841183021002</v>
      </c>
      <c r="C458" s="5" t="n">
        <v>-1.93594180095171</v>
      </c>
      <c r="D458" s="5" t="n">
        <v>1.70113862451428</v>
      </c>
      <c r="E458" s="5" t="n">
        <v>-1.05703446028264</v>
      </c>
      <c r="F458" s="5" t="n">
        <v>-0.55445577390111</v>
      </c>
      <c r="H458" s="5"/>
      <c r="I458" s="5"/>
    </row>
    <row r="459" customFormat="false" ht="15" hidden="false" customHeight="false" outlineLevel="0" collapsed="false">
      <c r="A459" s="4" t="n">
        <v>40575</v>
      </c>
      <c r="B459" s="5" t="n">
        <v>0.149669237042292</v>
      </c>
      <c r="C459" s="5" t="n">
        <v>-1.27703238666373</v>
      </c>
      <c r="D459" s="5" t="n">
        <v>1.70278029332918</v>
      </c>
      <c r="E459" s="5" t="n">
        <v>-1.34393071227595</v>
      </c>
      <c r="F459" s="5" t="n">
        <v>-0.233533423727757</v>
      </c>
      <c r="H459" s="5"/>
      <c r="I459" s="5"/>
    </row>
    <row r="460" customFormat="false" ht="15" hidden="false" customHeight="false" outlineLevel="0" collapsed="false">
      <c r="A460" s="4" t="n">
        <v>40603</v>
      </c>
      <c r="B460" s="5" t="n">
        <v>-0.0361579026799513</v>
      </c>
      <c r="C460" s="5" t="n">
        <v>0.319279863170735</v>
      </c>
      <c r="D460" s="5" t="n">
        <v>1.70442196214408</v>
      </c>
      <c r="E460" s="5" t="n">
        <v>-1.12295954683344</v>
      </c>
      <c r="F460" s="5" t="n">
        <v>-0.351158129148701</v>
      </c>
      <c r="H460" s="5"/>
      <c r="I460" s="5"/>
    </row>
    <row r="461" customFormat="false" ht="15" hidden="false" customHeight="false" outlineLevel="0" collapsed="false">
      <c r="A461" s="4" t="n">
        <v>40634</v>
      </c>
      <c r="B461" s="5" t="n">
        <v>-0.314550281164136</v>
      </c>
      <c r="C461" s="5" t="n">
        <v>2.3372877585615</v>
      </c>
      <c r="D461" s="5" t="n">
        <v>1.70641449220556</v>
      </c>
      <c r="E461" s="5" t="n">
        <v>-1.26501153036797</v>
      </c>
      <c r="F461" s="5" t="n">
        <v>-0.117794836066298</v>
      </c>
      <c r="H461" s="5"/>
      <c r="I461" s="5"/>
    </row>
    <row r="462" customFormat="false" ht="15" hidden="false" customHeight="false" outlineLevel="0" collapsed="false">
      <c r="A462" s="4" t="n">
        <v>40664</v>
      </c>
      <c r="B462" s="5" t="n">
        <v>-0.190386075952122</v>
      </c>
      <c r="C462" s="5" t="n">
        <v>3.52496580005382</v>
      </c>
      <c r="D462" s="5" t="n">
        <v>1.70840702226704</v>
      </c>
      <c r="E462" s="5" t="n">
        <v>-1.09057364075461</v>
      </c>
      <c r="F462" s="5" t="n">
        <v>-0.345148838106215</v>
      </c>
      <c r="H462" s="5"/>
      <c r="I462" s="5"/>
    </row>
    <row r="463" customFormat="false" ht="15" hidden="false" customHeight="false" outlineLevel="0" collapsed="false">
      <c r="A463" s="4" t="n">
        <v>40695</v>
      </c>
      <c r="B463" s="5" t="n">
        <v>0.0516038927478302</v>
      </c>
      <c r="C463" s="5" t="n">
        <v>2.68092297420024</v>
      </c>
      <c r="D463" s="5" t="n">
        <v>1.71039955232852</v>
      </c>
      <c r="E463" s="5" t="n">
        <v>-0.844002607644308</v>
      </c>
      <c r="F463" s="5" t="n">
        <v>-0.599510605366733</v>
      </c>
      <c r="H463" s="5"/>
      <c r="I463" s="5"/>
    </row>
    <row r="464" customFormat="false" ht="15" hidden="false" customHeight="false" outlineLevel="0" collapsed="false">
      <c r="A464" s="4" t="n">
        <v>40725</v>
      </c>
      <c r="B464" s="5" t="n">
        <v>0.307558090717592</v>
      </c>
      <c r="C464" s="5" t="n">
        <v>0.529482767003578</v>
      </c>
      <c r="D464" s="5" t="n">
        <v>1.71278725403924</v>
      </c>
      <c r="E464" s="5" t="n">
        <v>-0.909334740890086</v>
      </c>
      <c r="F464" s="5" t="n">
        <v>-0.515591034517092</v>
      </c>
      <c r="H464" s="5"/>
      <c r="I464" s="5"/>
    </row>
    <row r="465" customFormat="false" ht="15" hidden="false" customHeight="false" outlineLevel="0" collapsed="false">
      <c r="A465" s="4" t="n">
        <v>40756</v>
      </c>
      <c r="B465" s="5" t="n">
        <v>0.477978940269666</v>
      </c>
      <c r="C465" s="5" t="n">
        <v>-0.611781375965554</v>
      </c>
      <c r="D465" s="5" t="n">
        <v>1.71517495574995</v>
      </c>
      <c r="E465" s="5" t="n">
        <v>-0.0493752937498639</v>
      </c>
      <c r="F465" s="5" t="n">
        <v>-1.06637163362959</v>
      </c>
      <c r="H465" s="5"/>
      <c r="I465" s="5"/>
    </row>
    <row r="466" customFormat="false" ht="15" hidden="false" customHeight="false" outlineLevel="0" collapsed="false">
      <c r="A466" s="4" t="n">
        <v>40787</v>
      </c>
      <c r="B466" s="5" t="n">
        <v>-0.0645562241040434</v>
      </c>
      <c r="C466" s="5" t="n">
        <v>-0.258254754170178</v>
      </c>
      <c r="D466" s="5" t="n">
        <v>1.71756265746067</v>
      </c>
      <c r="E466" s="5" t="n">
        <v>0.72152222749339</v>
      </c>
      <c r="F466" s="5" t="n">
        <v>-1.5748304851804</v>
      </c>
      <c r="H466" s="5"/>
      <c r="I466" s="5"/>
    </row>
    <row r="467" customFormat="false" ht="15" hidden="false" customHeight="false" outlineLevel="0" collapsed="false">
      <c r="A467" s="4" t="n">
        <v>40817</v>
      </c>
      <c r="B467" s="5" t="n">
        <v>0.320580488520916</v>
      </c>
      <c r="C467" s="5" t="n">
        <v>2.90774156049136</v>
      </c>
      <c r="D467" s="5" t="n">
        <v>1.72040563951596</v>
      </c>
      <c r="E467" s="5" t="n">
        <v>-0.0798980884146429</v>
      </c>
      <c r="F467" s="5" t="n">
        <v>-0.758351375677581</v>
      </c>
      <c r="H467" s="5"/>
      <c r="I467" s="5"/>
    </row>
    <row r="468" customFormat="false" ht="15" hidden="false" customHeight="false" outlineLevel="0" collapsed="false">
      <c r="A468" s="4" t="n">
        <v>40848</v>
      </c>
      <c r="B468" s="5" t="n">
        <v>0.314244542748612</v>
      </c>
      <c r="C468" s="5" t="n">
        <v>5.19131476888936</v>
      </c>
      <c r="D468" s="5" t="n">
        <v>1.72324862157126</v>
      </c>
      <c r="E468" s="5" t="n">
        <v>0.612709740966661</v>
      </c>
      <c r="F468" s="5" t="n">
        <v>-1.36445962510423</v>
      </c>
      <c r="H468" s="5"/>
      <c r="I468" s="5"/>
    </row>
    <row r="469" customFormat="false" ht="15" hidden="false" customHeight="false" outlineLevel="0" collapsed="false">
      <c r="A469" s="4" t="n">
        <v>40878</v>
      </c>
      <c r="B469" s="5" t="n">
        <v>0.62570442047369</v>
      </c>
      <c r="C469" s="5" t="n">
        <v>5.72381590745338</v>
      </c>
      <c r="D469" s="5" t="n">
        <v>1.72609160362656</v>
      </c>
      <c r="E469" s="5" t="n">
        <v>0.0241189309503649</v>
      </c>
      <c r="F469" s="5" t="n">
        <v>-0.820434397450698</v>
      </c>
      <c r="H469" s="5"/>
      <c r="I469" s="5"/>
    </row>
    <row r="470" customFormat="false" ht="15" hidden="false" customHeight="false" outlineLevel="0" collapsed="false">
      <c r="A470" s="4" t="n">
        <v>40909</v>
      </c>
      <c r="B470" s="5" t="n">
        <v>0.64929237529103</v>
      </c>
      <c r="C470" s="5" t="n">
        <v>4.18893936226427</v>
      </c>
      <c r="D470" s="5" t="n">
        <v>1.72948562426001</v>
      </c>
      <c r="E470" s="5" t="n">
        <v>-0.295084263004578</v>
      </c>
      <c r="F470" s="5" t="n">
        <v>-0.34647821811628</v>
      </c>
      <c r="H470" s="5"/>
      <c r="I470" s="5"/>
    </row>
    <row r="471" customFormat="false" ht="15" hidden="false" customHeight="false" outlineLevel="0" collapsed="false">
      <c r="A471" s="4" t="n">
        <v>40940</v>
      </c>
      <c r="B471" s="5" t="n">
        <v>0.72415085692505</v>
      </c>
      <c r="C471" s="5" t="n">
        <v>3.15473985889283</v>
      </c>
      <c r="D471" s="5" t="n">
        <v>1.73287964489347</v>
      </c>
      <c r="E471" s="5" t="n">
        <v>-0.787179127334424</v>
      </c>
      <c r="F471" s="5" t="n">
        <v>-0.400753249018714</v>
      </c>
      <c r="H471" s="5"/>
      <c r="I471" s="5"/>
    </row>
    <row r="472" customFormat="false" ht="15" hidden="false" customHeight="false" outlineLevel="0" collapsed="false">
      <c r="A472" s="4" t="n">
        <v>40969</v>
      </c>
      <c r="B472" s="5" t="n">
        <v>0.261276235836961</v>
      </c>
      <c r="C472" s="5" t="n">
        <v>2.00545813694252</v>
      </c>
      <c r="D472" s="5" t="n">
        <v>1.73627366552693</v>
      </c>
      <c r="E472" s="5" t="n">
        <v>-1.38631847575915</v>
      </c>
      <c r="F472" s="5" t="n">
        <v>0.0750202907023246</v>
      </c>
      <c r="H472" s="5"/>
      <c r="I472" s="5"/>
    </row>
    <row r="473" customFormat="false" ht="15" hidden="false" customHeight="false" outlineLevel="0" collapsed="false">
      <c r="A473" s="4" t="n">
        <v>41000</v>
      </c>
      <c r="B473" s="5" t="n">
        <v>0.156068291978135</v>
      </c>
      <c r="C473" s="5" t="n">
        <v>1.26413856994714</v>
      </c>
      <c r="D473" s="5" t="n">
        <v>1.74022029211951</v>
      </c>
      <c r="E473" s="5" t="n">
        <v>-1.04846463484273</v>
      </c>
      <c r="F473" s="5" t="n">
        <v>-0.226072915398263</v>
      </c>
      <c r="H473" s="5"/>
      <c r="I473" s="5"/>
    </row>
    <row r="474" customFormat="false" ht="15" hidden="false" customHeight="false" outlineLevel="0" collapsed="false">
      <c r="A474" s="4" t="n">
        <v>41030</v>
      </c>
      <c r="B474" s="5" t="n">
        <v>0.230237111197987</v>
      </c>
      <c r="C474" s="5" t="n">
        <v>2.06147360969309</v>
      </c>
      <c r="D474" s="5" t="n">
        <v>1.7441669187121</v>
      </c>
      <c r="E474" s="5" t="n">
        <v>-0.826538707220654</v>
      </c>
      <c r="F474" s="5" t="n">
        <v>-0.466441199104996</v>
      </c>
      <c r="H474" s="5"/>
      <c r="I474" s="5"/>
    </row>
    <row r="475" customFormat="false" ht="15" hidden="false" customHeight="false" outlineLevel="0" collapsed="false">
      <c r="A475" s="4" t="n">
        <v>41061</v>
      </c>
      <c r="B475" s="5" t="n">
        <v>-0.0308810732102484</v>
      </c>
      <c r="C475" s="5" t="n">
        <v>1.813893420582</v>
      </c>
      <c r="D475" s="5" t="n">
        <v>1.74811354530469</v>
      </c>
      <c r="E475" s="5" t="n">
        <v>-0.491280179143623</v>
      </c>
      <c r="F475" s="5" t="n">
        <v>-0.721747308556408</v>
      </c>
      <c r="H475" s="5"/>
      <c r="I475" s="5"/>
    </row>
    <row r="476" customFormat="false" ht="15" hidden="false" customHeight="false" outlineLevel="0" collapsed="false">
      <c r="A476" s="4" t="n">
        <v>41091</v>
      </c>
      <c r="B476" s="5" t="n">
        <v>0.0807935276293431</v>
      </c>
      <c r="C476" s="5" t="n">
        <v>1.48139584657721</v>
      </c>
      <c r="D476" s="5" t="n">
        <v>1.75258921333701</v>
      </c>
      <c r="E476" s="5" t="n">
        <v>-0.850028953584705</v>
      </c>
      <c r="F476" s="5" t="n">
        <v>-0.350055128877098</v>
      </c>
      <c r="H476" s="5"/>
      <c r="I476" s="5"/>
    </row>
    <row r="477" customFormat="false" ht="15" hidden="false" customHeight="false" outlineLevel="0" collapsed="false">
      <c r="A477" s="4" t="n">
        <v>41122</v>
      </c>
      <c r="B477" s="5" t="n">
        <v>-0.176839358382726</v>
      </c>
      <c r="C477" s="5" t="n">
        <v>0.514960826061703</v>
      </c>
      <c r="D477" s="5" t="n">
        <v>1.75706488136934</v>
      </c>
      <c r="E477" s="5" t="n">
        <v>-1.306717732143</v>
      </c>
      <c r="F477" s="5" t="n">
        <v>-0.163449549779563</v>
      </c>
      <c r="H477" s="5"/>
      <c r="I477" s="5"/>
    </row>
    <row r="478" customFormat="false" ht="15" hidden="false" customHeight="false" outlineLevel="0" collapsed="false">
      <c r="A478" s="4" t="n">
        <v>41153</v>
      </c>
      <c r="B478" s="5" t="n">
        <v>-0.327360082439397</v>
      </c>
      <c r="C478" s="5" t="n">
        <v>-0.39149684173588</v>
      </c>
      <c r="D478" s="5" t="n">
        <v>1.76154054940166</v>
      </c>
      <c r="E478" s="5" t="n">
        <v>-1.3568252588411</v>
      </c>
      <c r="F478" s="5" t="n">
        <v>-0.25315973354816</v>
      </c>
      <c r="H478" s="5"/>
      <c r="I478" s="5"/>
    </row>
    <row r="479" customFormat="false" ht="15" hidden="false" customHeight="false" outlineLevel="0" collapsed="false">
      <c r="A479" s="4" t="n">
        <v>41183</v>
      </c>
      <c r="B479" s="5" t="n">
        <v>-0.0871637378691594</v>
      </c>
      <c r="C479" s="5" t="n">
        <v>0.0734225081127438</v>
      </c>
      <c r="D479" s="5" t="n">
        <v>1.76655793586648</v>
      </c>
      <c r="E479" s="5" t="n">
        <v>-1.32569123033807</v>
      </c>
      <c r="F479" s="5" t="n">
        <v>-0.278494025199343</v>
      </c>
      <c r="H479" s="5"/>
      <c r="I479" s="5"/>
    </row>
    <row r="480" customFormat="false" ht="15" hidden="false" customHeight="false" outlineLevel="0" collapsed="false">
      <c r="A480" s="4" t="n">
        <v>41214</v>
      </c>
      <c r="B480" s="5" t="n">
        <v>-0.0772142468206634</v>
      </c>
      <c r="C480" s="5" t="n">
        <v>-0.856139309769061</v>
      </c>
      <c r="D480" s="5" t="n">
        <v>1.7715753223313</v>
      </c>
      <c r="E480" s="5" t="n">
        <v>-1.03879902281145</v>
      </c>
      <c r="F480" s="5" t="n">
        <v>-0.470803058774594</v>
      </c>
      <c r="H480" s="5"/>
      <c r="I480" s="5"/>
    </row>
    <row r="481" customFormat="false" ht="15" hidden="false" customHeight="false" outlineLevel="0" collapsed="false">
      <c r="A481" s="4" t="n">
        <v>41244</v>
      </c>
      <c r="B481" s="5" t="n">
        <v>0.302083441180715</v>
      </c>
      <c r="C481" s="5" t="n">
        <v>2.13336615626186</v>
      </c>
      <c r="D481" s="5" t="n">
        <v>1.77659270879612</v>
      </c>
      <c r="E481" s="5" t="n">
        <v>-1.15445203161616</v>
      </c>
      <c r="F481" s="5" t="n">
        <v>-0.367490426877811</v>
      </c>
      <c r="H481" s="5"/>
      <c r="I481" s="5"/>
    </row>
    <row r="482" customFormat="false" ht="15" hidden="false" customHeight="false" outlineLevel="0" collapsed="false">
      <c r="A482" s="4" t="n">
        <v>41275</v>
      </c>
      <c r="B482" s="5" t="n">
        <v>0.239107582529647</v>
      </c>
      <c r="C482" s="5" t="n">
        <v>3.6500423371852</v>
      </c>
      <c r="D482" s="5" t="n">
        <v>1.78220590975822</v>
      </c>
      <c r="E482" s="5" t="n">
        <v>-1.2914041178197</v>
      </c>
      <c r="F482" s="5" t="n">
        <v>-0.240268318367616</v>
      </c>
      <c r="H482" s="5"/>
      <c r="I482" s="5"/>
    </row>
    <row r="483" customFormat="false" ht="15" hidden="false" customHeight="false" outlineLevel="0" collapsed="false">
      <c r="A483" s="4" t="n">
        <v>41306</v>
      </c>
      <c r="B483" s="5" t="n">
        <v>0.327601678010878</v>
      </c>
      <c r="C483" s="5" t="n">
        <v>3.86239142876186</v>
      </c>
      <c r="D483" s="5" t="n">
        <v>1.78781911072033</v>
      </c>
      <c r="E483" s="5" t="n">
        <v>-1.27290392344584</v>
      </c>
      <c r="F483" s="5" t="n">
        <v>-0.396740237278899</v>
      </c>
      <c r="H483" s="5"/>
      <c r="I483" s="5"/>
    </row>
    <row r="484" customFormat="false" ht="15" hidden="false" customHeight="false" outlineLevel="0" collapsed="false">
      <c r="A484" s="4" t="n">
        <v>41334</v>
      </c>
      <c r="B484" s="5" t="n">
        <v>0.371078672268322</v>
      </c>
      <c r="C484" s="5" t="n">
        <v>3.05203854716662</v>
      </c>
      <c r="D484" s="5" t="n">
        <v>1.79343231168243</v>
      </c>
      <c r="E484" s="5" t="n">
        <v>-1.45259962073207</v>
      </c>
      <c r="F484" s="5" t="n">
        <v>-0.316995617288561</v>
      </c>
      <c r="H484" s="5"/>
      <c r="I484" s="5"/>
    </row>
    <row r="485" customFormat="false" ht="15" hidden="false" customHeight="false" outlineLevel="0" collapsed="false">
      <c r="A485" s="4" t="n">
        <v>41365</v>
      </c>
      <c r="B485" s="5" t="n">
        <v>0.223245194061633</v>
      </c>
      <c r="C485" s="5" t="n">
        <v>1.48524749671365</v>
      </c>
      <c r="D485" s="5" t="n">
        <v>1.79969504172674</v>
      </c>
      <c r="E485" s="5" t="n">
        <v>-1.35664140220621</v>
      </c>
      <c r="F485" s="5" t="n">
        <v>-0.236981946020417</v>
      </c>
      <c r="H485" s="5"/>
      <c r="I485" s="5"/>
    </row>
    <row r="486" customFormat="false" ht="15" hidden="false" customHeight="false" outlineLevel="0" collapsed="false">
      <c r="A486" s="4" t="n">
        <v>41395</v>
      </c>
      <c r="B486" s="5" t="n">
        <v>0.136365536868324</v>
      </c>
      <c r="C486" s="5" t="n">
        <v>0.1014460224027</v>
      </c>
      <c r="D486" s="5" t="n">
        <v>1.80595777177106</v>
      </c>
      <c r="E486" s="5" t="n">
        <v>-1.8221128336821</v>
      </c>
      <c r="F486" s="5" t="n">
        <v>0.183947622840628</v>
      </c>
      <c r="H486" s="5"/>
      <c r="I486" s="5"/>
    </row>
    <row r="487" customFormat="false" ht="15" hidden="false" customHeight="false" outlineLevel="0" collapsed="false">
      <c r="A487" s="4" t="n">
        <v>41426</v>
      </c>
      <c r="B487" s="5" t="n">
        <v>-0.0476950023082157</v>
      </c>
      <c r="C487" s="5" t="n">
        <v>-0.125636864249292</v>
      </c>
      <c r="D487" s="5" t="n">
        <v>1.81222050181537</v>
      </c>
      <c r="E487" s="5" t="n">
        <v>-1.48845450024719</v>
      </c>
      <c r="F487" s="5" t="n">
        <v>-0.152323882102027</v>
      </c>
      <c r="H487" s="5"/>
      <c r="I487" s="5"/>
    </row>
    <row r="488" customFormat="false" ht="15" hidden="false" customHeight="false" outlineLevel="0" collapsed="false">
      <c r="A488" s="4" t="n">
        <v>41456</v>
      </c>
      <c r="B488" s="5" t="n">
        <v>-0.171962832567291</v>
      </c>
      <c r="C488" s="5" t="n">
        <v>0.859567353975291</v>
      </c>
      <c r="D488" s="5" t="n">
        <v>1.81913485946718</v>
      </c>
      <c r="E488" s="5" t="n">
        <v>-1.17006716651463</v>
      </c>
      <c r="F488" s="5" t="n">
        <v>-0.348701306187967</v>
      </c>
      <c r="H488" s="5"/>
      <c r="I488" s="5"/>
    </row>
    <row r="489" customFormat="false" ht="15" hidden="false" customHeight="false" outlineLevel="0" collapsed="false">
      <c r="A489" s="4" t="n">
        <v>41487</v>
      </c>
      <c r="B489" s="5" t="n">
        <v>0.17373292899525</v>
      </c>
      <c r="C489" s="5" t="n">
        <v>3.10253572751603</v>
      </c>
      <c r="D489" s="5" t="n">
        <v>1.82604921711899</v>
      </c>
      <c r="E489" s="5" t="n">
        <v>-1.33999397823172</v>
      </c>
      <c r="F489" s="5" t="n">
        <v>-0.288693908242617</v>
      </c>
      <c r="H489" s="5"/>
      <c r="I489" s="5"/>
    </row>
    <row r="490" customFormat="false" ht="15" hidden="false" customHeight="false" outlineLevel="0" collapsed="false">
      <c r="A490" s="4" t="n">
        <v>41518</v>
      </c>
      <c r="B490" s="5" t="n">
        <v>0.496700919491497</v>
      </c>
      <c r="C490" s="5" t="n">
        <v>5.38150269355325</v>
      </c>
      <c r="D490" s="5" t="n">
        <v>1.8329635747708</v>
      </c>
      <c r="E490" s="5" t="n">
        <v>-1.30815819912873</v>
      </c>
      <c r="F490" s="5" t="n">
        <v>-0.25144486856949</v>
      </c>
      <c r="H490" s="5"/>
      <c r="I490" s="5"/>
    </row>
    <row r="491" customFormat="false" ht="15" hidden="false" customHeight="false" outlineLevel="0" collapsed="false">
      <c r="A491" s="4" t="n">
        <v>41548</v>
      </c>
      <c r="B491" s="5" t="n">
        <v>-0.102454446864114</v>
      </c>
      <c r="C491" s="5" t="n">
        <v>3.88526798374744</v>
      </c>
      <c r="D491" s="5" t="n">
        <v>1.84043761294805</v>
      </c>
      <c r="E491" s="5" t="n">
        <v>-1.22697471838277</v>
      </c>
      <c r="F491" s="5" t="n">
        <v>-0.436164054818912</v>
      </c>
      <c r="H491" s="5"/>
      <c r="I491" s="5"/>
    </row>
    <row r="492" customFormat="false" ht="15" hidden="false" customHeight="false" outlineLevel="0" collapsed="false">
      <c r="A492" s="4" t="n">
        <v>41579</v>
      </c>
      <c r="B492" s="5" t="n">
        <v>0.263510114133538</v>
      </c>
      <c r="C492" s="5" t="n">
        <v>4.3925893848527</v>
      </c>
      <c r="D492" s="5" t="n">
        <v>1.84791165112529</v>
      </c>
      <c r="E492" s="5" t="n">
        <v>-1.34473246591664</v>
      </c>
      <c r="F492" s="5" t="n">
        <v>-0.431784458018475</v>
      </c>
      <c r="H492" s="5"/>
      <c r="I492" s="5"/>
    </row>
    <row r="493" customFormat="false" ht="15" hidden="false" customHeight="false" outlineLevel="0" collapsed="false">
      <c r="A493" s="4" t="n">
        <v>41609</v>
      </c>
      <c r="B493" s="5" t="n">
        <v>0.256332408221803</v>
      </c>
      <c r="C493" s="5" t="n">
        <v>1.24067794286813</v>
      </c>
      <c r="D493" s="5" t="n">
        <v>1.85538568930254</v>
      </c>
      <c r="E493" s="5" t="n">
        <v>-1.43835176219944</v>
      </c>
      <c r="F493" s="5" t="n">
        <v>-0.29764594349018</v>
      </c>
      <c r="H493" s="5"/>
      <c r="I493" s="5"/>
    </row>
    <row r="494" customFormat="false" ht="15" hidden="false" customHeight="false" outlineLevel="0" collapsed="false">
      <c r="A494" s="4" t="n">
        <v>41640</v>
      </c>
      <c r="B494" s="5" t="n">
        <v>0.036170886915717</v>
      </c>
      <c r="C494" s="5" t="n">
        <v>-1.13799681993203</v>
      </c>
      <c r="D494" s="5" t="n">
        <v>1.86329236964547</v>
      </c>
      <c r="E494" s="5" t="n">
        <v>-1.61885349342051</v>
      </c>
      <c r="F494" s="5" t="n">
        <v>-0.0947451178543436</v>
      </c>
      <c r="H494" s="5"/>
      <c r="I494" s="5"/>
    </row>
    <row r="495" customFormat="false" ht="15" hidden="false" customHeight="false" outlineLevel="0" collapsed="false">
      <c r="A495" s="4" t="n">
        <v>41671</v>
      </c>
      <c r="B495" s="5" t="n">
        <v>0.313895197727281</v>
      </c>
      <c r="C495" s="5" t="n">
        <v>-2.26910811983579</v>
      </c>
      <c r="D495" s="5" t="n">
        <v>1.8711990499884</v>
      </c>
      <c r="E495" s="5" t="n">
        <v>-1.43518505266465</v>
      </c>
      <c r="F495" s="5" t="n">
        <v>-0.261115682380052</v>
      </c>
      <c r="H495" s="5"/>
      <c r="I495" s="5"/>
    </row>
    <row r="496" customFormat="false" ht="15" hidden="false" customHeight="false" outlineLevel="0" collapsed="false">
      <c r="A496" s="4" t="n">
        <v>41699</v>
      </c>
      <c r="B496" s="5" t="n">
        <v>0.342612267442442</v>
      </c>
      <c r="C496" s="5" t="n">
        <v>-0.0138817312609698</v>
      </c>
      <c r="D496" s="5" t="n">
        <v>1.87910573033133</v>
      </c>
      <c r="E496" s="5" t="n">
        <v>-1.56445910001714</v>
      </c>
      <c r="F496" s="5" t="n">
        <v>-0.178257300493841</v>
      </c>
      <c r="H496" s="5"/>
      <c r="I496" s="5"/>
    </row>
    <row r="497" customFormat="false" ht="15" hidden="false" customHeight="false" outlineLevel="0" collapsed="false">
      <c r="A497" s="4" t="n">
        <v>41730</v>
      </c>
      <c r="B497" s="5" t="n">
        <v>0.320249611889296</v>
      </c>
      <c r="C497" s="5" t="n">
        <v>3.30853327472434</v>
      </c>
      <c r="D497" s="5" t="n">
        <v>1.8874048352716</v>
      </c>
      <c r="E497" s="5" t="n">
        <v>-1.62552614002449</v>
      </c>
      <c r="F497" s="5" t="n">
        <v>-0.0501099904890208</v>
      </c>
      <c r="H497" s="5"/>
      <c r="I497" s="5"/>
    </row>
    <row r="498" customFormat="false" ht="15" hidden="false" customHeight="false" outlineLevel="0" collapsed="false">
      <c r="A498" s="4" t="n">
        <v>41760</v>
      </c>
      <c r="B498" s="5" t="n">
        <v>0.443794983040481</v>
      </c>
      <c r="C498" s="5" t="n">
        <v>6.09991305178206</v>
      </c>
      <c r="D498" s="5" t="n">
        <v>1.89570394021187</v>
      </c>
      <c r="E498" s="5" t="n">
        <v>-1.76374829624177</v>
      </c>
      <c r="F498" s="5" t="n">
        <v>0.0238546982322798</v>
      </c>
      <c r="H498" s="5"/>
      <c r="I498" s="5"/>
    </row>
    <row r="499" customFormat="false" ht="15" hidden="false" customHeight="false" outlineLevel="0" collapsed="false">
      <c r="A499" s="4" t="n">
        <v>41791</v>
      </c>
      <c r="B499" s="5" t="n">
        <v>0.532113094699958</v>
      </c>
      <c r="C499" s="5" t="n">
        <v>6.70186741067278</v>
      </c>
      <c r="D499" s="5" t="n">
        <v>1.90400304515214</v>
      </c>
      <c r="E499" s="5" t="n">
        <v>-1.76165832968324</v>
      </c>
      <c r="F499" s="5" t="n">
        <v>0.0186759163964623</v>
      </c>
      <c r="H499" s="5"/>
      <c r="I499" s="5"/>
    </row>
    <row r="500" customFormat="false" ht="15" hidden="false" customHeight="false" outlineLevel="0" collapsed="false">
      <c r="A500" s="4" t="n">
        <v>41821</v>
      </c>
      <c r="B500" s="5" t="n">
        <v>0.527344598449464</v>
      </c>
      <c r="C500" s="5" t="n">
        <v>6.38575526404452</v>
      </c>
      <c r="D500" s="5" t="n">
        <v>1.91268522475117</v>
      </c>
      <c r="E500" s="5" t="n">
        <v>-1.72212078649568</v>
      </c>
      <c r="F500" s="5" t="n">
        <v>0.0818732507758383</v>
      </c>
      <c r="H500" s="5"/>
      <c r="I500" s="5"/>
    </row>
    <row r="501" customFormat="false" ht="15" hidden="false" customHeight="false" outlineLevel="0" collapsed="false">
      <c r="A501" s="4" t="n">
        <v>41852</v>
      </c>
      <c r="B501" s="5" t="n">
        <v>0.328503826182686</v>
      </c>
      <c r="C501" s="5" t="n">
        <v>4.76609093719418</v>
      </c>
      <c r="D501" s="5" t="n">
        <v>1.92136740435021</v>
      </c>
      <c r="E501" s="5" t="n">
        <v>-1.64609619963224</v>
      </c>
      <c r="F501" s="5" t="n">
        <v>-0.00789614627261492</v>
      </c>
      <c r="H501" s="5"/>
      <c r="I501" s="5"/>
    </row>
    <row r="502" customFormat="false" ht="15" hidden="false" customHeight="false" outlineLevel="0" collapsed="false">
      <c r="A502" s="4" t="n">
        <v>41883</v>
      </c>
      <c r="B502" s="5" t="n">
        <v>0.581268530230487</v>
      </c>
      <c r="C502" s="5" t="n">
        <v>3.38457515496421</v>
      </c>
      <c r="D502" s="5" t="n">
        <v>1.93004958394924</v>
      </c>
      <c r="E502" s="5" t="n">
        <v>-1.54843250816818</v>
      </c>
      <c r="F502" s="5" t="n">
        <v>-0.0556134676122576</v>
      </c>
      <c r="H502" s="5"/>
      <c r="I502" s="5"/>
    </row>
    <row r="503" customFormat="false" ht="15" hidden="false" customHeight="false" outlineLevel="0" collapsed="false">
      <c r="A503" s="4" t="n">
        <v>41913</v>
      </c>
      <c r="B503" s="5" t="n">
        <v>0.398142800006572</v>
      </c>
      <c r="C503" s="5" t="n">
        <v>2.34905373384492</v>
      </c>
      <c r="D503" s="5" t="n">
        <v>1.93906828439171</v>
      </c>
      <c r="E503" s="5" t="n">
        <v>-1.27600542714763</v>
      </c>
      <c r="F503" s="5" t="n">
        <v>-0.286838316357069</v>
      </c>
      <c r="H503" s="5"/>
      <c r="I503" s="5"/>
    </row>
    <row r="504" customFormat="false" ht="15" hidden="false" customHeight="false" outlineLevel="0" collapsed="false">
      <c r="A504" s="4" t="n">
        <v>41944</v>
      </c>
      <c r="B504" s="5" t="n">
        <v>0.514816397624881</v>
      </c>
      <c r="C504" s="5" t="n">
        <v>1.85606939180103</v>
      </c>
      <c r="D504" s="5" t="n">
        <v>1.94808698483418</v>
      </c>
      <c r="E504" s="5" t="n">
        <v>-1.21295583269306</v>
      </c>
      <c r="F504" s="5" t="n">
        <v>-0.334522138505862</v>
      </c>
      <c r="H504" s="5"/>
      <c r="I504" s="5"/>
    </row>
    <row r="505" customFormat="false" ht="15" hidden="false" customHeight="false" outlineLevel="0" collapsed="false">
      <c r="A505" s="4" t="n">
        <v>41974</v>
      </c>
      <c r="B505" s="5" t="n">
        <v>0.286720138492198</v>
      </c>
      <c r="C505" s="5" t="n">
        <v>2.50241242202665</v>
      </c>
      <c r="D505" s="5" t="n">
        <v>1.95710568527664</v>
      </c>
      <c r="E505" s="5" t="n">
        <v>-1.06768001412615</v>
      </c>
      <c r="F505" s="5" t="n">
        <v>-0.418074334908074</v>
      </c>
      <c r="H505" s="5"/>
      <c r="I505" s="5"/>
    </row>
    <row r="506" customFormat="false" ht="15" hidden="false" customHeight="false" outlineLevel="0" collapsed="false">
      <c r="A506" s="4" t="n">
        <v>42005</v>
      </c>
      <c r="B506" s="5" t="n">
        <v>-0.101749719320253</v>
      </c>
      <c r="C506" s="5" t="n">
        <v>3.16200716411265</v>
      </c>
      <c r="D506" s="5" t="n">
        <v>1.96638672320777</v>
      </c>
      <c r="E506" s="5" t="n">
        <v>-1.06125105528093</v>
      </c>
      <c r="F506" s="5" t="n">
        <v>-0.363911779509999</v>
      </c>
      <c r="H506" s="5"/>
      <c r="I506" s="5"/>
    </row>
    <row r="507" customFormat="false" ht="15" hidden="false" customHeight="false" outlineLevel="0" collapsed="false">
      <c r="A507" s="4" t="n">
        <v>42036</v>
      </c>
      <c r="B507" s="5" t="n">
        <v>-0.606865336060916</v>
      </c>
      <c r="C507" s="5" t="n">
        <v>2.80206758872749</v>
      </c>
      <c r="D507" s="5" t="n">
        <v>1.97566776113891</v>
      </c>
      <c r="E507" s="5" t="n">
        <v>-1.47300464744883</v>
      </c>
      <c r="F507" s="5" t="n">
        <v>0.0134332570361694</v>
      </c>
      <c r="H507" s="5"/>
      <c r="I507" s="5"/>
    </row>
    <row r="508" customFormat="false" ht="15" hidden="false" customHeight="false" outlineLevel="0" collapsed="false">
      <c r="A508" s="4" t="n">
        <v>42064</v>
      </c>
      <c r="B508" s="5" t="n">
        <v>-0.216896427773557</v>
      </c>
      <c r="C508" s="5" t="n">
        <v>3.38915845336646</v>
      </c>
      <c r="D508" s="5" t="n">
        <v>1.98494879907004</v>
      </c>
      <c r="E508" s="5" t="n">
        <v>-1.30968333662444</v>
      </c>
      <c r="F508" s="5" t="n">
        <v>-0.183979496012843</v>
      </c>
      <c r="H508" s="5"/>
      <c r="I508" s="5"/>
    </row>
    <row r="509" customFormat="false" ht="15" hidden="false" customHeight="false" outlineLevel="0" collapsed="false">
      <c r="A509" s="4" t="n">
        <v>42095</v>
      </c>
      <c r="B509" s="5" t="n">
        <v>-0.484735786752706</v>
      </c>
      <c r="C509" s="5" t="n">
        <v>2.89087584201664</v>
      </c>
      <c r="D509" s="5" t="n">
        <v>1.99439301742745</v>
      </c>
      <c r="E509" s="5" t="n">
        <v>-1.19804437221401</v>
      </c>
      <c r="F509" s="5" t="n">
        <v>-0.304672970145005</v>
      </c>
      <c r="H509" s="5"/>
      <c r="I509" s="5"/>
    </row>
    <row r="510" customFormat="false" ht="15" hidden="false" customHeight="false" outlineLevel="0" collapsed="false">
      <c r="A510" s="4" t="n">
        <v>42125</v>
      </c>
      <c r="B510" s="5" t="n">
        <v>-0.458626298730912</v>
      </c>
      <c r="C510" s="5" t="n">
        <v>3.16692987383167</v>
      </c>
      <c r="D510" s="5" t="n">
        <v>2.00383723578487</v>
      </c>
      <c r="E510" s="5" t="n">
        <v>-1.09829192422696</v>
      </c>
      <c r="F510" s="5" t="n">
        <v>-0.296565744856543</v>
      </c>
      <c r="H510" s="5"/>
      <c r="I510" s="5"/>
    </row>
    <row r="511" customFormat="false" ht="15" hidden="false" customHeight="false" outlineLevel="0" collapsed="false">
      <c r="A511" s="4" t="n">
        <v>42156</v>
      </c>
      <c r="B511" s="5" t="n">
        <v>-0.173823067442218</v>
      </c>
      <c r="C511" s="5" t="n">
        <v>2.77736220807944</v>
      </c>
      <c r="D511" s="5" t="n">
        <v>2.01328145414229</v>
      </c>
      <c r="E511" s="5" t="n">
        <v>-0.842552871327875</v>
      </c>
      <c r="F511" s="5" t="n">
        <v>-0.420699328386482</v>
      </c>
      <c r="H511" s="5"/>
      <c r="I511" s="5"/>
    </row>
    <row r="512" customFormat="false" ht="15" hidden="false" customHeight="false" outlineLevel="0" collapsed="false">
      <c r="A512" s="4" t="n">
        <v>42186</v>
      </c>
      <c r="B512" s="5" t="n">
        <v>0.0758493342050733</v>
      </c>
      <c r="C512" s="5" t="n">
        <v>1.97691693740413</v>
      </c>
      <c r="D512" s="5" t="n">
        <v>2.02282491197141</v>
      </c>
      <c r="E512" s="5" t="n">
        <v>-0.79693090850542</v>
      </c>
      <c r="F512" s="5" t="n">
        <v>-0.480307477011878</v>
      </c>
      <c r="H512" s="5"/>
      <c r="I512" s="5"/>
    </row>
    <row r="513" customFormat="false" ht="15" hidden="false" customHeight="false" outlineLevel="0" collapsed="false">
      <c r="A513" s="4" t="n">
        <v>42217</v>
      </c>
      <c r="B513" s="5" t="n">
        <v>0.0161310664166769</v>
      </c>
      <c r="C513" s="5" t="n">
        <v>1.28857833936573</v>
      </c>
      <c r="D513" s="5" t="n">
        <v>2.03236836980053</v>
      </c>
      <c r="E513" s="5" t="n">
        <v>-0.274849214983261</v>
      </c>
      <c r="F513" s="5" t="n">
        <v>-0.865791874072175</v>
      </c>
      <c r="H513" s="5"/>
      <c r="I513" s="5"/>
    </row>
    <row r="514" customFormat="false" ht="15" hidden="false" customHeight="false" outlineLevel="0" collapsed="false">
      <c r="A514" s="4" t="n">
        <v>42248</v>
      </c>
      <c r="B514" s="5" t="n">
        <v>-0.0782110117775624</v>
      </c>
      <c r="C514" s="5" t="n">
        <v>0.667208407742789</v>
      </c>
      <c r="D514" s="5" t="n">
        <v>2.04191182762965</v>
      </c>
      <c r="E514" s="5" t="n">
        <v>0.25599438264131</v>
      </c>
      <c r="F514" s="5" t="n">
        <v>-1.08452114478684</v>
      </c>
      <c r="H514" s="5"/>
      <c r="I514" s="5"/>
    </row>
    <row r="515" customFormat="false" ht="15" hidden="false" customHeight="false" outlineLevel="0" collapsed="false">
      <c r="A515" s="4" t="n">
        <v>42278</v>
      </c>
      <c r="B515" s="5" t="n">
        <v>-0.274703249424685</v>
      </c>
      <c r="C515" s="5" t="n">
        <v>0.0310737581599669</v>
      </c>
      <c r="D515" s="5" t="n">
        <v>2.05150257156526</v>
      </c>
      <c r="E515" s="5" t="n">
        <v>-0.283636824205776</v>
      </c>
      <c r="F515" s="5" t="n">
        <v>-0.643460172738065</v>
      </c>
      <c r="H515" s="5"/>
      <c r="I515" s="5"/>
    </row>
    <row r="516" customFormat="false" ht="15" hidden="false" customHeight="false" outlineLevel="0" collapsed="false">
      <c r="A516" s="4" t="n">
        <v>42309</v>
      </c>
      <c r="B516" s="5" t="n">
        <v>-0.607766911726848</v>
      </c>
      <c r="C516" s="5" t="n">
        <v>-0.140386187808735</v>
      </c>
      <c r="D516" s="5" t="n">
        <v>2.06109331550086</v>
      </c>
      <c r="E516" s="5" t="n">
        <v>-0.382938730827565</v>
      </c>
      <c r="F516" s="5" t="n">
        <v>-0.835453938031071</v>
      </c>
      <c r="H516" s="5"/>
      <c r="I516" s="5"/>
    </row>
    <row r="517" customFormat="false" ht="15" hidden="false" customHeight="false" outlineLevel="0" collapsed="false">
      <c r="A517" s="4" t="n">
        <v>42339</v>
      </c>
      <c r="B517" s="5" t="n">
        <v>-0.72553164379468</v>
      </c>
      <c r="C517" s="5" t="n">
        <v>0.470782717841948</v>
      </c>
      <c r="D517" s="5" t="n">
        <v>2.07068405943647</v>
      </c>
      <c r="E517" s="5" t="n">
        <v>0.138047072061048</v>
      </c>
      <c r="F517" s="5" t="n">
        <v>-0.870719374301924</v>
      </c>
      <c r="H517" s="5"/>
      <c r="I517" s="5"/>
    </row>
    <row r="518" customFormat="false" ht="15" hidden="false" customHeight="false" outlineLevel="0" collapsed="false">
      <c r="A518" s="4" t="n">
        <v>42370</v>
      </c>
      <c r="B518" s="5" t="n">
        <v>-0.319189485541047</v>
      </c>
      <c r="C518" s="5" t="n">
        <v>1.31486978885669</v>
      </c>
      <c r="D518" s="5" t="n">
        <v>2.08024439183435</v>
      </c>
      <c r="E518" s="5" t="n">
        <v>0.791020388520962</v>
      </c>
      <c r="F518" s="5" t="n">
        <v>-1.26144462414873</v>
      </c>
      <c r="H518" s="5"/>
      <c r="I518" s="5"/>
    </row>
    <row r="519" customFormat="false" ht="15" hidden="false" customHeight="false" outlineLevel="0" collapsed="false">
      <c r="A519" s="4" t="n">
        <v>42401</v>
      </c>
      <c r="B519" s="5" t="n">
        <v>-0.339839662640203</v>
      </c>
      <c r="C519" s="5" t="n">
        <v>2.26130067293231</v>
      </c>
      <c r="D519" s="5" t="n">
        <v>2.08980472423223</v>
      </c>
      <c r="E519" s="5" t="n">
        <v>0.641345648014252</v>
      </c>
      <c r="F519" s="5" t="n">
        <v>-1.47940820552806</v>
      </c>
      <c r="H519" s="5"/>
      <c r="I519" s="5"/>
    </row>
    <row r="520" customFormat="false" ht="15" hidden="false" customHeight="false" outlineLevel="0" collapsed="false">
      <c r="A520" s="4" t="n">
        <v>42430</v>
      </c>
      <c r="B520" s="5" t="n">
        <v>-0.40601794352908</v>
      </c>
      <c r="C520" s="5" t="n">
        <v>2.42069539201734</v>
      </c>
      <c r="D520" s="5" t="n">
        <v>2.09936505663011</v>
      </c>
      <c r="E520" s="5" t="n">
        <v>-0.121437916402527</v>
      </c>
      <c r="F520" s="5" t="n">
        <v>-0.744524976047621</v>
      </c>
      <c r="H520" s="5"/>
      <c r="I520" s="5"/>
    </row>
    <row r="521" customFormat="false" ht="15" hidden="false" customHeight="false" outlineLevel="0" collapsed="false">
      <c r="A521" s="4" t="n">
        <v>42461</v>
      </c>
      <c r="B521" s="5" t="n">
        <v>-0.381773548621713</v>
      </c>
      <c r="C521" s="5" t="n">
        <v>2.06032374084736</v>
      </c>
      <c r="D521" s="5" t="n">
        <v>2.10876220395442</v>
      </c>
      <c r="E521" s="5" t="n">
        <v>-0.44223188342144</v>
      </c>
      <c r="F521" s="5" t="n">
        <v>-0.133415162527494</v>
      </c>
      <c r="H521" s="5"/>
      <c r="I521" s="5"/>
    </row>
    <row r="522" customFormat="false" ht="15" hidden="false" customHeight="false" outlineLevel="0" collapsed="false">
      <c r="A522" s="4" t="n">
        <v>42491</v>
      </c>
      <c r="B522" s="5" t="n">
        <v>-0.395333415391848</v>
      </c>
      <c r="C522" s="5" t="n">
        <v>1.47634059403051</v>
      </c>
      <c r="D522" s="5" t="n">
        <v>2.11815935127873</v>
      </c>
      <c r="E522" s="5" t="n">
        <v>-0.480591127336564</v>
      </c>
      <c r="F522" s="5" t="n">
        <v>-0.228494442418295</v>
      </c>
      <c r="H522" s="5"/>
      <c r="I522" s="5"/>
    </row>
    <row r="523" customFormat="false" ht="15" hidden="false" customHeight="false" outlineLevel="0" collapsed="false">
      <c r="A523" s="4" t="n">
        <v>42522</v>
      </c>
      <c r="B523" s="5" t="n">
        <v>0.161309571353394</v>
      </c>
      <c r="C523" s="5" t="n">
        <v>2.06607166214922</v>
      </c>
      <c r="D523" s="5" t="n">
        <v>2.12755649860303</v>
      </c>
      <c r="E523" s="5" t="n">
        <v>-0.641865172857066</v>
      </c>
      <c r="F523" s="5" t="n">
        <v>-0.122216345378858</v>
      </c>
      <c r="H523" s="5"/>
      <c r="I523" s="5"/>
    </row>
    <row r="524" customFormat="false" ht="15" hidden="false" customHeight="false" outlineLevel="0" collapsed="false">
      <c r="A524" s="4" t="n">
        <v>42552</v>
      </c>
      <c r="B524" s="5" t="n">
        <v>0.296218390610305</v>
      </c>
      <c r="C524" s="5" t="n">
        <v>2.20689654169281</v>
      </c>
      <c r="D524" s="5" t="n">
        <v>2.13667349956491</v>
      </c>
      <c r="E524" s="5" t="n">
        <v>-0.853239079722097</v>
      </c>
      <c r="F524" s="5" t="n">
        <v>0.213859709696914</v>
      </c>
      <c r="H524" s="5"/>
      <c r="I524" s="5"/>
    </row>
    <row r="525" customFormat="false" ht="15" hidden="false" customHeight="false" outlineLevel="0" collapsed="false">
      <c r="A525" s="4" t="n">
        <v>42583</v>
      </c>
      <c r="B525" s="5" t="n">
        <v>0.143709806872778</v>
      </c>
      <c r="C525" s="5" t="n">
        <v>1.99213358760453</v>
      </c>
      <c r="D525" s="5" t="n">
        <v>2.14579050052679</v>
      </c>
      <c r="E525" s="5" t="n">
        <v>-0.649760875453819</v>
      </c>
      <c r="F525" s="5" t="n">
        <v>0.523610472161436</v>
      </c>
      <c r="H525" s="5"/>
      <c r="I525" s="5"/>
    </row>
    <row r="526" customFormat="false" ht="15" hidden="false" customHeight="false" outlineLevel="0" collapsed="false">
      <c r="A526" s="4" t="n">
        <v>42614</v>
      </c>
      <c r="B526" s="5" t="n">
        <v>0.11383714309444</v>
      </c>
      <c r="C526" s="5" t="n">
        <v>2.26353159981702</v>
      </c>
      <c r="D526" s="5" t="n">
        <v>2.15490750148867</v>
      </c>
      <c r="E526" s="5" t="n">
        <v>-0.561597344707439</v>
      </c>
      <c r="F526" s="5" t="n">
        <v>0.538879255110569</v>
      </c>
      <c r="H526" s="5"/>
      <c r="I526" s="5"/>
    </row>
    <row r="527" customFormat="false" ht="15" hidden="false" customHeight="false" outlineLevel="0" collapsed="false">
      <c r="A527" s="4" t="n">
        <v>42644</v>
      </c>
      <c r="B527" s="5" t="n">
        <v>0.0823614750305056</v>
      </c>
      <c r="C527" s="5" t="n">
        <v>1.84186629444359</v>
      </c>
      <c r="D527" s="5" t="n">
        <v>2.16373084668367</v>
      </c>
      <c r="E527" s="5" t="n">
        <v>-0.546566929367178</v>
      </c>
      <c r="F527" s="5" t="n">
        <v>0.372868928016722</v>
      </c>
      <c r="H527" s="5"/>
      <c r="I527" s="5"/>
    </row>
    <row r="528" customFormat="false" ht="15" hidden="false" customHeight="false" outlineLevel="0" collapsed="false">
      <c r="A528" s="4" t="n">
        <v>42675</v>
      </c>
      <c r="B528" s="5" t="n">
        <v>-0.0376134163111553</v>
      </c>
      <c r="C528" s="5" t="n">
        <v>2.06940706125297</v>
      </c>
      <c r="D528" s="5" t="n">
        <v>2.17255419187867</v>
      </c>
      <c r="E528" s="5" t="n">
        <v>-1.5797474312062</v>
      </c>
      <c r="F528" s="5" t="n">
        <v>0.80511791458712</v>
      </c>
      <c r="H528" s="5"/>
      <c r="I528" s="5"/>
    </row>
    <row r="529" customFormat="false" ht="15" hidden="false" customHeight="false" outlineLevel="0" collapsed="false">
      <c r="A529" s="4" t="n">
        <v>42705</v>
      </c>
      <c r="B529" s="5" t="n">
        <v>0.23555434210292</v>
      </c>
      <c r="C529" s="5" t="n">
        <v>2.07973215771845</v>
      </c>
      <c r="D529" s="5" t="n">
        <v>2.18137753707367</v>
      </c>
      <c r="E529" s="5" t="n">
        <v>-0.984964723395695</v>
      </c>
      <c r="F529" s="5" t="n">
        <v>0.529502002135026</v>
      </c>
      <c r="H529" s="5"/>
      <c r="I529" s="5"/>
    </row>
    <row r="530" customFormat="false" ht="15" hidden="false" customHeight="false" outlineLevel="0" collapsed="false">
      <c r="A530" s="4" t="n">
        <v>42736</v>
      </c>
      <c r="B530" s="5" t="n">
        <v>0.30300230481543</v>
      </c>
      <c r="C530" s="5" t="n">
        <v>2.2600579924272</v>
      </c>
      <c r="D530" s="5" t="n">
        <v>2.18982691256973</v>
      </c>
      <c r="E530" s="5" t="n">
        <v>-0.915256011253242</v>
      </c>
      <c r="F530" s="5" t="n">
        <v>0.627700079272792</v>
      </c>
      <c r="H530" s="5"/>
      <c r="I530" s="5"/>
    </row>
    <row r="531" customFormat="false" ht="15" hidden="false" customHeight="false" outlineLevel="0" collapsed="false">
      <c r="A531" s="4" t="n">
        <v>42767</v>
      </c>
      <c r="B531" s="5" t="n">
        <v>0.0710012035033094</v>
      </c>
      <c r="C531" s="5" t="n">
        <v>2.51374902551399</v>
      </c>
      <c r="D531" s="5" t="n">
        <v>2.1982762880658</v>
      </c>
      <c r="E531" s="5" t="n">
        <v>-0.977085946631359</v>
      </c>
      <c r="F531" s="5" t="n">
        <v>0.603925698437399</v>
      </c>
      <c r="H531" s="5"/>
      <c r="I531" s="5"/>
    </row>
    <row r="532" customFormat="false" ht="15" hidden="false" customHeight="false" outlineLevel="0" collapsed="false">
      <c r="A532" s="4" t="n">
        <v>42795</v>
      </c>
      <c r="B532" s="5" t="n">
        <v>0.101832553829522</v>
      </c>
      <c r="C532" s="5" t="n">
        <v>1.98305813257059</v>
      </c>
      <c r="D532" s="5" t="n">
        <v>2.20672566356187</v>
      </c>
      <c r="E532" s="5" t="n">
        <v>-1.19659243956723</v>
      </c>
      <c r="F532" s="5" t="n">
        <v>0.308154237432396</v>
      </c>
      <c r="H532" s="5"/>
      <c r="I532" s="5"/>
    </row>
    <row r="533" customFormat="false" ht="15" hidden="false" customHeight="false" outlineLevel="0" collapsed="false">
      <c r="A533" s="4" t="n">
        <v>42826</v>
      </c>
      <c r="B533" s="5" t="n">
        <v>0.54227074588561</v>
      </c>
      <c r="C533" s="5" t="n">
        <v>2.1413828036182</v>
      </c>
      <c r="D533" s="5" t="n">
        <v>2.21469597760972</v>
      </c>
      <c r="E533" s="5" t="n">
        <v>-1.13176481357304</v>
      </c>
      <c r="F533" s="5" t="n">
        <v>0.151793345933251</v>
      </c>
      <c r="H533" s="5"/>
      <c r="I533" s="5"/>
    </row>
    <row r="534" customFormat="false" ht="15" hidden="false" customHeight="false" outlineLevel="0" collapsed="false">
      <c r="A534" s="4" t="n">
        <v>42856</v>
      </c>
      <c r="B534" s="5" t="n">
        <v>0.457236080696973</v>
      </c>
      <c r="C534" s="5" t="n">
        <v>1.99590909697857</v>
      </c>
      <c r="D534" s="5" t="n">
        <v>2.22266629165757</v>
      </c>
      <c r="E534" s="5" t="n">
        <v>-1.42039990083175</v>
      </c>
      <c r="F534" s="5" t="n">
        <v>0.110863199585569</v>
      </c>
      <c r="H534" s="5"/>
      <c r="I534" s="5"/>
    </row>
    <row r="535" customFormat="false" ht="15" hidden="false" customHeight="false" outlineLevel="0" collapsed="false">
      <c r="A535" s="4" t="n">
        <v>42887</v>
      </c>
      <c r="B535" s="5" t="n">
        <v>0.216689020955804</v>
      </c>
      <c r="C535" s="5" t="n">
        <v>2.2344851302597</v>
      </c>
      <c r="D535" s="5" t="n">
        <v>2.23063660570541</v>
      </c>
      <c r="E535" s="5" t="n">
        <v>-1.39591575856499</v>
      </c>
      <c r="F535" s="5" t="n">
        <v>0.105722399576549</v>
      </c>
      <c r="H535" s="5"/>
      <c r="I535" s="5"/>
    </row>
    <row r="536" customFormat="false" ht="15" hidden="false" customHeight="false" outlineLevel="0" collapsed="false">
      <c r="A536" s="4" t="n">
        <v>42917</v>
      </c>
      <c r="B536" s="5" t="n">
        <v>0.0215351685030503</v>
      </c>
      <c r="C536" s="5" t="n">
        <v>2.81276689089289</v>
      </c>
      <c r="D536" s="5" t="n">
        <v>2.23803680537702</v>
      </c>
      <c r="E536" s="5" t="n">
        <v>-1.49110155567203</v>
      </c>
      <c r="F536" s="5" t="n">
        <v>0.0982975542318038</v>
      </c>
      <c r="H536" s="5"/>
      <c r="I536" s="5"/>
    </row>
    <row r="537" customFormat="false" ht="15" hidden="false" customHeight="false" outlineLevel="0" collapsed="false">
      <c r="A537" s="4" t="n">
        <v>42948</v>
      </c>
      <c r="B537" s="5" t="n">
        <v>-0.225013382110228</v>
      </c>
      <c r="C537" s="5" t="n">
        <v>3.71636036137467</v>
      </c>
      <c r="D537" s="5" t="n">
        <v>2.24543700504862</v>
      </c>
      <c r="E537" s="5" t="n">
        <v>-1.22801515269399</v>
      </c>
      <c r="F537" s="5" t="n">
        <v>0.112486328001934</v>
      </c>
      <c r="H537" s="5"/>
      <c r="I537" s="5"/>
    </row>
    <row r="538" customFormat="false" ht="15" hidden="false" customHeight="false" outlineLevel="0" collapsed="false">
      <c r="A538" s="4" t="n">
        <v>42979</v>
      </c>
      <c r="B538" s="5" t="n">
        <v>-0.226868828371709</v>
      </c>
      <c r="C538" s="5" t="n">
        <v>2.90091734871762</v>
      </c>
      <c r="D538" s="5" t="n">
        <v>2.25283720472023</v>
      </c>
      <c r="E538" s="5" t="n">
        <v>-1.51074086426893</v>
      </c>
      <c r="F538" s="5" t="n">
        <v>0.396795667177636</v>
      </c>
      <c r="H538" s="5"/>
      <c r="I538" s="5"/>
    </row>
    <row r="539" customFormat="false" ht="15" hidden="false" customHeight="false" outlineLevel="0" collapsed="false">
      <c r="A539" s="4" t="n">
        <v>43009</v>
      </c>
      <c r="B539" s="5" t="n">
        <v>0.765656936120994</v>
      </c>
      <c r="C539" s="5" t="n">
        <v>4.23335052353091</v>
      </c>
      <c r="D539" s="5" t="n">
        <v>2.25952403727822</v>
      </c>
      <c r="E539" s="5" t="n">
        <v>-1.54156255872271</v>
      </c>
      <c r="F539" s="5" t="n">
        <v>0.29251584926151</v>
      </c>
      <c r="H539" s="5"/>
      <c r="I539" s="5"/>
    </row>
    <row r="540" customFormat="false" ht="15" hidden="false" customHeight="false" outlineLevel="0" collapsed="false">
      <c r="A540" s="4" t="n">
        <v>43040</v>
      </c>
      <c r="B540" s="5" t="n">
        <v>0.868312489886774</v>
      </c>
      <c r="C540" s="5" t="n">
        <v>3.47727538936721</v>
      </c>
      <c r="D540" s="5" t="n">
        <v>2.2662108698362</v>
      </c>
      <c r="E540" s="5" t="n">
        <v>-1.58949330460272</v>
      </c>
      <c r="F540" s="5" t="n">
        <v>-0.0539126020438812</v>
      </c>
      <c r="H540" s="5"/>
      <c r="I540" s="5"/>
    </row>
    <row r="541" customFormat="false" ht="15" hidden="false" customHeight="false" outlineLevel="0" collapsed="false">
      <c r="A541" s="4" t="n">
        <v>43070</v>
      </c>
      <c r="B541" s="5" t="n">
        <v>0.677057454534258</v>
      </c>
      <c r="C541" s="5" t="n">
        <v>2.72199629942793</v>
      </c>
      <c r="D541" s="5" t="n">
        <v>2.27289770239419</v>
      </c>
      <c r="E541" s="5" t="n">
        <v>-1.48551337378492</v>
      </c>
      <c r="F541" s="5" t="n">
        <v>0.256016945992369</v>
      </c>
      <c r="H541" s="5"/>
      <c r="I541" s="5"/>
    </row>
    <row r="542" customFormat="false" ht="15" hidden="false" customHeight="false" outlineLevel="0" collapsed="false">
      <c r="A542" s="4" t="n">
        <v>43101</v>
      </c>
      <c r="B542" s="5" t="n">
        <v>0.347543538035007</v>
      </c>
      <c r="C542" s="5" t="n">
        <v>2.21290450243095</v>
      </c>
      <c r="D542" s="5" t="n">
        <v>2.27869769398235</v>
      </c>
      <c r="E542" s="5" t="n">
        <v>-1.5911069817361</v>
      </c>
      <c r="F542" s="5" t="n">
        <v>0.448983775247961</v>
      </c>
      <c r="H542" s="5"/>
      <c r="I542" s="5"/>
    </row>
    <row r="543" customFormat="false" ht="15" hidden="false" customHeight="false" outlineLevel="0" collapsed="false">
      <c r="A543" s="4" t="n">
        <v>43132</v>
      </c>
      <c r="B543" s="5" t="n">
        <v>0.391685850604394</v>
      </c>
      <c r="C543" s="5" t="n">
        <v>2.71612156525876</v>
      </c>
      <c r="D543" s="5" t="n">
        <v>2.28449768557051</v>
      </c>
      <c r="E543" s="5" t="n">
        <v>-0.910569579374265</v>
      </c>
      <c r="F543" s="5" t="n">
        <v>-0.199934086644252</v>
      </c>
      <c r="H543" s="5"/>
      <c r="I543" s="5"/>
    </row>
    <row r="544" customFormat="false" ht="15" hidden="false" customHeight="false" outlineLevel="0" collapsed="false">
      <c r="A544" s="4" t="n">
        <v>43160</v>
      </c>
      <c r="B544" s="5" t="n">
        <v>0.257632719176446</v>
      </c>
      <c r="C544" s="5" t="n">
        <v>2.6131901495458</v>
      </c>
      <c r="D544" s="5" t="n">
        <v>2.29029767715867</v>
      </c>
      <c r="E544" s="5" t="n">
        <v>-0.515278875598435</v>
      </c>
      <c r="F544" s="5" t="n">
        <v>0.162748563525504</v>
      </c>
      <c r="H544" s="5"/>
      <c r="I544" s="5"/>
    </row>
    <row r="545" customFormat="false" ht="15" hidden="false" customHeight="false" outlineLevel="0" collapsed="false">
      <c r="A545" s="4" t="n">
        <v>43191</v>
      </c>
      <c r="B545" s="5" t="n">
        <v>0.582401233703324</v>
      </c>
      <c r="C545" s="5" t="n">
        <v>3.24024491712193</v>
      </c>
      <c r="D545" s="5" t="n">
        <v>2.29514293281312</v>
      </c>
      <c r="E545" s="5" t="n">
        <v>-0.504929798980196</v>
      </c>
      <c r="F545" s="5" t="n">
        <v>0.543775122541528</v>
      </c>
      <c r="H545" s="5"/>
      <c r="I545" s="5"/>
    </row>
    <row r="546" customFormat="false" ht="15" hidden="false" customHeight="false" outlineLevel="0" collapsed="false">
      <c r="A546" s="4" t="n">
        <v>43221</v>
      </c>
      <c r="B546" s="5" t="n">
        <v>0.120272734253659</v>
      </c>
      <c r="C546" s="5" t="n">
        <v>3.44385806061593</v>
      </c>
      <c r="D546" s="5" t="n">
        <v>2.29998818846756</v>
      </c>
      <c r="E546" s="5" t="n">
        <v>-0.953405381692641</v>
      </c>
      <c r="F546" s="5" t="n">
        <v>0.372650497484022</v>
      </c>
      <c r="H546" s="5"/>
      <c r="I546" s="5"/>
    </row>
    <row r="547" customFormat="false" ht="15" hidden="false" customHeight="false" outlineLevel="0" collapsed="false">
      <c r="A547" s="4" t="n">
        <v>43252</v>
      </c>
      <c r="B547" s="5" t="n">
        <v>0.297189043350484</v>
      </c>
      <c r="C547" s="5" t="n">
        <v>3.6618956892988</v>
      </c>
      <c r="D547" s="5" t="n">
        <v>2.30483344412201</v>
      </c>
      <c r="E547" s="5" t="n">
        <v>-0.802989494664879</v>
      </c>
      <c r="F547" s="5" t="n">
        <v>0.133866788881637</v>
      </c>
      <c r="H547" s="5"/>
      <c r="I547" s="5"/>
    </row>
    <row r="548" customFormat="false" ht="15" hidden="false" customHeight="false" outlineLevel="0" collapsed="false">
      <c r="A548" s="4" t="n">
        <v>43282</v>
      </c>
      <c r="B548" s="5" t="n">
        <v>0.407842815934956</v>
      </c>
      <c r="C548" s="5" t="n">
        <v>3.55804032781069</v>
      </c>
      <c r="D548" s="5" t="n">
        <v>2.30866340640952</v>
      </c>
      <c r="E548" s="5" t="n">
        <v>-1.15776345336793</v>
      </c>
      <c r="F548" s="5" t="n">
        <v>0.166616113253578</v>
      </c>
      <c r="H548" s="5"/>
      <c r="I548" s="5"/>
    </row>
    <row r="549" customFormat="false" ht="15" hidden="false" customHeight="false" outlineLevel="0" collapsed="false">
      <c r="A549" s="4" t="n">
        <v>43313</v>
      </c>
      <c r="B549" s="5" t="n">
        <v>0.626751097223722</v>
      </c>
      <c r="C549" s="5" t="n">
        <v>2.96692501991846</v>
      </c>
      <c r="D549" s="5" t="n">
        <v>2.31249336869703</v>
      </c>
      <c r="E549" s="5" t="n">
        <v>-1.31011804379537</v>
      </c>
      <c r="F549" s="5" t="n">
        <v>0.00743884308738049</v>
      </c>
      <c r="H549" s="5"/>
      <c r="I549" s="5"/>
    </row>
    <row r="550" customFormat="false" ht="15" hidden="false" customHeight="false" outlineLevel="0" collapsed="false">
      <c r="A550" s="4" t="n">
        <v>43344</v>
      </c>
      <c r="B550" s="5" t="n">
        <v>0.420451212959105</v>
      </c>
      <c r="C550" s="5" t="n">
        <v>2.11604949440831</v>
      </c>
      <c r="D550" s="5" t="n">
        <v>2.31632333098454</v>
      </c>
      <c r="E550" s="5" t="n">
        <v>-1.47739841797009</v>
      </c>
      <c r="F550" s="5" t="n">
        <v>-0.0530427559216444</v>
      </c>
      <c r="H550" s="5"/>
      <c r="I550" s="5"/>
    </row>
    <row r="551" customFormat="false" ht="15" hidden="false" customHeight="false" outlineLevel="0" collapsed="false">
      <c r="A551" s="4" t="n">
        <v>43374</v>
      </c>
      <c r="B551" s="5" t="n">
        <v>0.38326345139037</v>
      </c>
      <c r="C551" s="5" t="n">
        <v>1.15341984429683</v>
      </c>
      <c r="D551" s="5" t="n">
        <v>2.31906385992036</v>
      </c>
      <c r="E551" s="5" t="n">
        <v>-0.839852478375164</v>
      </c>
      <c r="F551" s="5" t="n">
        <v>-0.669354573745569</v>
      </c>
      <c r="H551" s="5"/>
      <c r="I551" s="5"/>
    </row>
    <row r="552" customFormat="false" ht="15" hidden="false" customHeight="false" outlineLevel="0" collapsed="false">
      <c r="A552" s="4" t="n">
        <v>43405</v>
      </c>
      <c r="B552" s="5" t="n">
        <v>0.432152388768056</v>
      </c>
      <c r="C552" s="5" t="n">
        <v>0.678065350928915</v>
      </c>
      <c r="D552" s="5" t="n">
        <v>2.32180438885618</v>
      </c>
      <c r="E552" s="5" t="n">
        <v>-0.371331054118307</v>
      </c>
      <c r="F552" s="5" t="n">
        <v>-0.561511287149935</v>
      </c>
      <c r="H552" s="5"/>
      <c r="I552" s="5"/>
    </row>
    <row r="553" customFormat="false" ht="15" hidden="false" customHeight="false" outlineLevel="0" collapsed="false">
      <c r="A553" s="4" t="n">
        <v>43435</v>
      </c>
      <c r="B553" s="5" t="n">
        <v>-0.027857490957849</v>
      </c>
      <c r="C553" s="5" t="n">
        <v>1.41187662896681</v>
      </c>
      <c r="D553" s="5" t="n">
        <v>2.32454491779199</v>
      </c>
      <c r="E553" s="5" t="n">
        <v>0.400881801636206</v>
      </c>
      <c r="F553" s="5" t="n">
        <v>-0.793696875422057</v>
      </c>
      <c r="H553" s="5"/>
      <c r="I553" s="5"/>
    </row>
    <row r="554" customFormat="false" ht="15" hidden="false" customHeight="false" outlineLevel="0" collapsed="false">
      <c r="A554" s="4" t="n">
        <v>43466</v>
      </c>
      <c r="B554" s="5" t="n">
        <v>-0.188922218401427</v>
      </c>
      <c r="C554" s="5" t="n">
        <v>2.68694673878223</v>
      </c>
      <c r="D554" s="5" t="n">
        <v>2.32649013983971</v>
      </c>
      <c r="E554" s="5" t="n">
        <v>-0.29175280886675</v>
      </c>
      <c r="F554" s="5" t="n">
        <v>-0.541474520560114</v>
      </c>
      <c r="H554" s="5"/>
      <c r="I554" s="5"/>
    </row>
    <row r="555" customFormat="false" ht="15" hidden="false" customHeight="false" outlineLevel="0" collapsed="false">
      <c r="A555" s="4" t="n">
        <v>43497</v>
      </c>
      <c r="B555" s="5" t="n">
        <v>-0.500015900581075</v>
      </c>
      <c r="C555" s="5" t="n">
        <v>3.13445271298029</v>
      </c>
      <c r="D555" s="5" t="n">
        <v>2.32843536188743</v>
      </c>
      <c r="E555" s="5" t="n">
        <v>-0.900982361567104</v>
      </c>
      <c r="F555" s="5" t="n">
        <v>-0.421964577764268</v>
      </c>
      <c r="H555" s="5"/>
      <c r="I555" s="5"/>
    </row>
    <row r="556" customFormat="false" ht="15" hidden="false" customHeight="false" outlineLevel="0" collapsed="false">
      <c r="A556" s="4" t="n">
        <v>43525</v>
      </c>
      <c r="B556" s="5" t="n">
        <v>-0.0918271769380416</v>
      </c>
      <c r="C556" s="5" t="n">
        <v>3.32029304709433</v>
      </c>
      <c r="D556" s="5" t="n">
        <v>2.33038058393514</v>
      </c>
      <c r="E556" s="5" t="n">
        <v>-1.32493744812186</v>
      </c>
      <c r="F556" s="5" t="n">
        <v>-0.337796871801028</v>
      </c>
      <c r="H556" s="5"/>
      <c r="I556" s="5"/>
    </row>
    <row r="557" customFormat="false" ht="15" hidden="false" customHeight="false" outlineLevel="0" collapsed="false">
      <c r="A557" s="4" t="n">
        <v>43556</v>
      </c>
      <c r="B557" s="5" t="n">
        <v>-0.303210120811542</v>
      </c>
      <c r="C557" s="5" t="n">
        <v>2.57363765539357</v>
      </c>
      <c r="D557" s="5" t="n">
        <v>2.33199792319116</v>
      </c>
      <c r="E557" s="5" t="n">
        <v>-1.25311898942144</v>
      </c>
      <c r="F557" s="5" t="n">
        <v>-0.361105404565798</v>
      </c>
      <c r="H557" s="5"/>
      <c r="I557" s="5"/>
    </row>
    <row r="558" customFormat="false" ht="15" hidden="false" customHeight="false" outlineLevel="0" collapsed="false">
      <c r="A558" s="4" t="n">
        <v>43586</v>
      </c>
      <c r="B558" s="5" t="n">
        <v>-0.170267037450719</v>
      </c>
      <c r="C558" s="5" t="n">
        <v>1.84649707391498</v>
      </c>
      <c r="D558" s="5" t="n">
        <v>2.33361526244717</v>
      </c>
      <c r="E558" s="5" t="n">
        <v>-1.04142670509535</v>
      </c>
      <c r="F558" s="5" t="n">
        <v>-0.609926433266689</v>
      </c>
      <c r="H558" s="5"/>
      <c r="I558" s="5"/>
    </row>
    <row r="559" customFormat="false" ht="15" hidden="false" customHeight="false" outlineLevel="0" collapsed="false">
      <c r="A559" s="4" t="n">
        <v>43617</v>
      </c>
      <c r="B559" s="5" t="n">
        <v>-0.0250698948893194</v>
      </c>
      <c r="C559" s="5" t="n">
        <v>1.5564416599234</v>
      </c>
      <c r="D559" s="5" t="n">
        <v>2.33523260170319</v>
      </c>
      <c r="E559" s="5" t="n">
        <v>-0.947684888228337</v>
      </c>
      <c r="F559" s="5" t="n">
        <v>-0.482211067702137</v>
      </c>
      <c r="H559" s="5"/>
      <c r="I559" s="5"/>
    </row>
    <row r="560" customFormat="false" ht="15" hidden="false" customHeight="false" outlineLevel="0" collapsed="false">
      <c r="A560" s="4" t="n">
        <v>43647</v>
      </c>
      <c r="B560" s="5" t="n">
        <v>0.000159925883504261</v>
      </c>
      <c r="C560" s="5" t="n">
        <v>1.92908921661852</v>
      </c>
      <c r="D560" s="5" t="n">
        <v>2.33680668796461</v>
      </c>
      <c r="E560" s="5" t="n">
        <v>-1.22732486041362</v>
      </c>
      <c r="F560" s="5" t="n">
        <v>-0.282329627639006</v>
      </c>
      <c r="H560" s="5"/>
      <c r="I560" s="5"/>
    </row>
    <row r="561" customFormat="false" ht="15" hidden="false" customHeight="false" outlineLevel="0" collapsed="false">
      <c r="A561" s="4" t="n">
        <v>43678</v>
      </c>
      <c r="B561" s="5" t="n">
        <v>0.261948949779718</v>
      </c>
      <c r="C561" s="5" t="n">
        <v>2.0618037918288</v>
      </c>
      <c r="D561" s="5" t="n">
        <v>2.33838077422603</v>
      </c>
      <c r="E561" s="5" t="n">
        <v>-1.02355391187557</v>
      </c>
      <c r="F561" s="5" t="n">
        <v>-0.495738290950862</v>
      </c>
      <c r="H561" s="5"/>
      <c r="I561" s="5"/>
    </row>
    <row r="562" customFormat="false" ht="15" hidden="false" customHeight="false" outlineLevel="0" collapsed="false">
      <c r="A562" s="4" t="n">
        <v>43709</v>
      </c>
      <c r="B562" s="5" t="n">
        <v>0.0239292214544915</v>
      </c>
      <c r="C562" s="5" t="n">
        <v>2.24944968676841</v>
      </c>
      <c r="D562" s="5" t="n">
        <v>2.33995486048745</v>
      </c>
      <c r="E562" s="5" t="n">
        <v>-1.30833579802282</v>
      </c>
      <c r="F562" s="5" t="n">
        <v>-0.156956235490574</v>
      </c>
      <c r="H562" s="5"/>
      <c r="I562" s="5"/>
    </row>
    <row r="563" customFormat="false" ht="15" hidden="false" customHeight="false" outlineLevel="0" collapsed="false">
      <c r="A563" s="4" t="n">
        <v>43739</v>
      </c>
      <c r="B563" s="5" t="n">
        <v>-0.17594204957258</v>
      </c>
      <c r="C563" s="5" t="n">
        <v>2.16156498578052</v>
      </c>
      <c r="D563" s="5" t="n">
        <v>2.34161122362665</v>
      </c>
      <c r="E563" s="5" t="n">
        <v>-1.05588412920463</v>
      </c>
      <c r="F563" s="5" t="n">
        <v>0.0631634253180201</v>
      </c>
      <c r="H563" s="5"/>
      <c r="I563" s="5"/>
    </row>
    <row r="564" customFormat="false" ht="15" hidden="false" customHeight="false" outlineLevel="0" collapsed="false">
      <c r="A564" s="4" t="n">
        <v>43770</v>
      </c>
      <c r="B564" s="5" t="n">
        <v>0.214656985597906</v>
      </c>
      <c r="C564" s="5" t="n">
        <v>2.27168878600495</v>
      </c>
      <c r="D564" s="5" t="n">
        <v>2.34326758676585</v>
      </c>
      <c r="E564" s="5" t="n">
        <v>-1.19416707073432</v>
      </c>
      <c r="F564" s="5" t="n">
        <v>0.186730585130147</v>
      </c>
      <c r="H564" s="5"/>
      <c r="I564" s="5"/>
    </row>
    <row r="565" customFormat="false" ht="15" hidden="false" customHeight="false" outlineLevel="0" collapsed="false">
      <c r="A565" s="4" t="n">
        <v>43800</v>
      </c>
      <c r="B565" s="5" t="n">
        <v>-0.148401733579645</v>
      </c>
      <c r="C565" s="5" t="n">
        <v>1.87477405079693</v>
      </c>
      <c r="D565" s="5" t="n">
        <v>2.34492394990505</v>
      </c>
      <c r="E565" s="5" t="n">
        <v>-1.22869461877149</v>
      </c>
      <c r="F565" s="5" t="n">
        <v>0.238092005797327</v>
      </c>
      <c r="H565" s="5"/>
      <c r="I565" s="5"/>
    </row>
    <row r="566" customFormat="false" ht="15" hidden="false" customHeight="false" outlineLevel="0" collapsed="false">
      <c r="A566" s="4" t="n">
        <v>43831</v>
      </c>
      <c r="B566" s="5" t="n">
        <v>-0.192224079705938</v>
      </c>
      <c r="C566" s="5" t="n">
        <v>4.14311535864416</v>
      </c>
      <c r="D566" s="5" t="n">
        <v>2.34492394990505</v>
      </c>
      <c r="E566" s="5" t="n">
        <v>-1.38709838286579</v>
      </c>
      <c r="F566" s="5" t="n">
        <v>0.0274462288968439</v>
      </c>
      <c r="G566" s="5"/>
      <c r="H566" s="5"/>
      <c r="I566" s="5"/>
    </row>
    <row r="567" customFormat="false" ht="15" hidden="false" customHeight="false" outlineLevel="0" collapsed="false">
      <c r="A567" s="4" t="n">
        <v>43862</v>
      </c>
      <c r="B567" s="5" t="n">
        <v>0.0298381164619499</v>
      </c>
      <c r="C567" s="5" t="n">
        <v>6.73213646936672</v>
      </c>
      <c r="D567" s="5" t="n">
        <v>2.34492394990505</v>
      </c>
      <c r="E567" s="5" t="n">
        <v>-1.15932182526028</v>
      </c>
      <c r="F567" s="5" t="n">
        <v>-0.526400183529333</v>
      </c>
      <c r="H567" s="5"/>
      <c r="I567" s="5"/>
    </row>
    <row r="568" customFormat="false" ht="15" hidden="false" customHeight="false" outlineLevel="0" collapsed="false">
      <c r="A568" s="4" t="n">
        <v>43891</v>
      </c>
      <c r="B568" s="5" t="n">
        <v>-6.55179260468296</v>
      </c>
      <c r="C568" s="5" t="n">
        <v>-17.3552089056255</v>
      </c>
      <c r="D568" s="5" t="n">
        <v>2.34492394990505</v>
      </c>
      <c r="E568" s="5" t="n">
        <v>4.65047015301365</v>
      </c>
      <c r="F568" s="5" t="n">
        <v>-1.61887161242571</v>
      </c>
      <c r="H568" s="5"/>
      <c r="I568" s="5"/>
    </row>
    <row r="569" customFormat="false" ht="15" hidden="false" customHeight="false" outlineLevel="0" collapsed="false">
      <c r="A569" s="4" t="n">
        <v>43922</v>
      </c>
      <c r="B569" s="5"/>
      <c r="C569" s="5"/>
      <c r="D569" s="5"/>
      <c r="E569" s="5" t="n">
        <v>4.13517378496183</v>
      </c>
      <c r="F569" s="5" t="n">
        <v>-1.35031424140468</v>
      </c>
      <c r="H569" s="5"/>
      <c r="I569" s="5"/>
    </row>
    <row r="570" customFormat="false" ht="15" hidden="false" customHeight="false" outlineLevel="0" collapsed="false">
      <c r="A570" s="4" t="n">
        <v>43952</v>
      </c>
      <c r="B570" s="5"/>
      <c r="C570" s="5"/>
      <c r="D570" s="5"/>
      <c r="E570" s="5"/>
      <c r="F570" s="5"/>
    </row>
    <row r="571" customFormat="false" ht="15" hidden="false" customHeight="false" outlineLevel="0" collapsed="false">
      <c r="A571" s="4" t="n">
        <v>43983</v>
      </c>
      <c r="B571" s="5"/>
      <c r="C571" s="5"/>
      <c r="D571" s="5"/>
      <c r="E571" s="5"/>
      <c r="F571" s="5"/>
    </row>
    <row r="572" customFormat="false" ht="15" hidden="false" customHeight="false" outlineLevel="0" collapsed="false">
      <c r="A572" s="4" t="n">
        <v>44013</v>
      </c>
      <c r="B572" s="5"/>
      <c r="C572" s="5"/>
      <c r="D572" s="5"/>
      <c r="E572" s="5"/>
      <c r="F572" s="5"/>
    </row>
    <row r="573" customFormat="false" ht="15" hidden="false" customHeight="false" outlineLevel="0" collapsed="false">
      <c r="A573" s="4" t="n">
        <v>44044</v>
      </c>
      <c r="B573" s="5"/>
      <c r="C573" s="5"/>
      <c r="D573" s="5"/>
      <c r="E573" s="5"/>
      <c r="F573" s="5"/>
    </row>
    <row r="574" customFormat="false" ht="15" hidden="false" customHeight="false" outlineLevel="0" collapsed="false">
      <c r="A574" s="4" t="n">
        <v>44075</v>
      </c>
      <c r="B574" s="5"/>
      <c r="C574" s="5"/>
      <c r="D574" s="5"/>
      <c r="E574" s="5"/>
      <c r="F574" s="5"/>
    </row>
    <row r="575" customFormat="false" ht="15" hidden="false" customHeight="false" outlineLevel="0" collapsed="false">
      <c r="A575" s="4" t="n">
        <v>44105</v>
      </c>
      <c r="B575" s="5"/>
      <c r="C575" s="5"/>
      <c r="D575" s="5"/>
      <c r="E575" s="5"/>
      <c r="F575" s="5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87" activeCellId="0" sqref="K87"/>
    </sheetView>
  </sheetViews>
  <sheetFormatPr defaultRowHeight="15" zeroHeight="false" outlineLevelRow="0" outlineLevelCol="0"/>
  <cols>
    <col collapsed="false" customWidth="true" hidden="false" outlineLevel="0" max="1" min="1" style="4" width="13.71"/>
    <col collapsed="false" customWidth="true" hidden="false" outlineLevel="0" max="7" min="2" style="0" width="15.14"/>
    <col collapsed="false" customWidth="true" hidden="false" outlineLevel="0" max="8" min="8" style="5" width="17.86"/>
    <col collapsed="false" customWidth="true" hidden="false" outlineLevel="0" max="1025" min="9" style="0" width="8.6"/>
  </cols>
  <sheetData>
    <row r="1" customFormat="false" ht="15" hidden="false" customHeight="false" outlineLevel="0" collapsed="false">
      <c r="A1" s="1" t="s">
        <v>0</v>
      </c>
      <c r="B1" s="6" t="s">
        <v>6</v>
      </c>
      <c r="C1" s="7" t="s">
        <v>7</v>
      </c>
      <c r="D1" s="7" t="s">
        <v>8</v>
      </c>
      <c r="E1" s="7" t="s">
        <v>9</v>
      </c>
      <c r="F1" s="7" t="s">
        <v>10</v>
      </c>
      <c r="G1" s="8" t="s">
        <v>11</v>
      </c>
      <c r="H1" s="9" t="s">
        <v>12</v>
      </c>
    </row>
    <row r="2" customFormat="false" ht="15" hidden="false" customHeight="false" outlineLevel="0" collapsed="false">
      <c r="A2" s="4" t="n">
        <v>26665</v>
      </c>
      <c r="C2" s="5" t="n">
        <v>-0.005</v>
      </c>
      <c r="D2" s="5" t="n">
        <v>1.0075</v>
      </c>
      <c r="E2" s="5" t="n">
        <v>0.1475</v>
      </c>
      <c r="F2" s="5" t="n">
        <v>-0.955</v>
      </c>
      <c r="H2" s="5" t="n">
        <v>1.43586006691681</v>
      </c>
    </row>
    <row r="3" customFormat="false" ht="15" hidden="false" customHeight="false" outlineLevel="0" collapsed="false">
      <c r="A3" s="4" t="n">
        <v>26696</v>
      </c>
      <c r="C3" s="5" t="n">
        <v>0.5</v>
      </c>
      <c r="D3" s="5" t="n">
        <v>1.375</v>
      </c>
      <c r="E3" s="5" t="n">
        <v>0.6625</v>
      </c>
      <c r="F3" s="5" t="n">
        <v>-0.8625</v>
      </c>
      <c r="H3" s="5" t="n">
        <v>1.43701867012433</v>
      </c>
    </row>
    <row r="4" customFormat="false" ht="15" hidden="false" customHeight="false" outlineLevel="0" collapsed="false">
      <c r="A4" s="4" t="n">
        <v>26724</v>
      </c>
      <c r="C4" s="5" t="n">
        <v>0.928</v>
      </c>
      <c r="D4" s="5" t="n">
        <v>1.766</v>
      </c>
      <c r="E4" s="5" t="n">
        <v>1.12</v>
      </c>
      <c r="F4" s="5" t="n">
        <v>-0.806</v>
      </c>
      <c r="H4" s="5" t="n">
        <v>0.641899187043088</v>
      </c>
    </row>
    <row r="5" customFormat="false" ht="15" hidden="false" customHeight="false" outlineLevel="0" collapsed="false">
      <c r="A5" s="4" t="n">
        <v>26755</v>
      </c>
      <c r="C5" s="5" t="n">
        <v>1.045</v>
      </c>
      <c r="D5" s="5" t="n">
        <v>2.085</v>
      </c>
      <c r="E5" s="5" t="n">
        <v>1.245</v>
      </c>
      <c r="F5" s="5" t="n">
        <v>-0.7275</v>
      </c>
      <c r="H5" s="5" t="n">
        <v>0.129853937592743</v>
      </c>
    </row>
    <row r="6" customFormat="false" ht="15" hidden="false" customHeight="false" outlineLevel="0" collapsed="false">
      <c r="A6" s="4" t="n">
        <v>26785</v>
      </c>
      <c r="C6" s="5" t="n">
        <v>1.0175</v>
      </c>
      <c r="D6" s="5" t="n">
        <v>2.2825</v>
      </c>
      <c r="E6" s="5" t="n">
        <v>1.21</v>
      </c>
      <c r="F6" s="5" t="n">
        <v>-0.6075</v>
      </c>
      <c r="H6" s="5" t="n">
        <v>0.283438312328596</v>
      </c>
    </row>
    <row r="7" customFormat="false" ht="15" hidden="false" customHeight="false" outlineLevel="0" collapsed="false">
      <c r="A7" s="4" t="n">
        <v>26816</v>
      </c>
      <c r="C7" s="5" t="n">
        <v>1.068</v>
      </c>
      <c r="D7" s="5" t="n">
        <v>2.396</v>
      </c>
      <c r="E7" s="5" t="n">
        <v>1.252</v>
      </c>
      <c r="F7" s="5" t="n">
        <v>-0.38</v>
      </c>
      <c r="H7" s="5" t="n">
        <v>0.204567941415604</v>
      </c>
    </row>
    <row r="8" customFormat="false" ht="15" hidden="false" customHeight="false" outlineLevel="0" collapsed="false">
      <c r="A8" s="4" t="n">
        <v>26846</v>
      </c>
      <c r="C8" s="5" t="n">
        <v>1.37</v>
      </c>
      <c r="D8" s="5" t="n">
        <v>2.4375</v>
      </c>
      <c r="E8" s="5" t="n">
        <v>1.53</v>
      </c>
      <c r="F8" s="5" t="n">
        <v>-0.0225</v>
      </c>
      <c r="H8" s="5" t="n">
        <v>-0.142510374924133</v>
      </c>
    </row>
    <row r="9" customFormat="false" ht="15" hidden="false" customHeight="false" outlineLevel="0" collapsed="false">
      <c r="A9" s="4" t="n">
        <v>26877</v>
      </c>
      <c r="C9" s="5" t="n">
        <v>1.834</v>
      </c>
      <c r="D9" s="5" t="n">
        <v>2.442</v>
      </c>
      <c r="E9" s="5" t="n">
        <v>1.96</v>
      </c>
      <c r="F9" s="5" t="n">
        <v>0.414</v>
      </c>
      <c r="H9" s="5" t="n">
        <v>-0.248160210079017</v>
      </c>
    </row>
    <row r="10" customFormat="false" ht="15" hidden="false" customHeight="false" outlineLevel="0" collapsed="false">
      <c r="A10" s="4" t="n">
        <v>26908</v>
      </c>
      <c r="C10" s="5" t="n">
        <v>2.1625</v>
      </c>
      <c r="D10" s="5" t="n">
        <v>2.4575</v>
      </c>
      <c r="E10" s="5" t="n">
        <v>2.255</v>
      </c>
      <c r="F10" s="5" t="n">
        <v>0.825</v>
      </c>
      <c r="H10" s="5" t="n">
        <v>0.309462691187225</v>
      </c>
    </row>
    <row r="11" customFormat="false" ht="15" hidden="false" customHeight="false" outlineLevel="0" collapsed="false">
      <c r="A11" s="4" t="n">
        <v>26938</v>
      </c>
      <c r="C11" s="5" t="n">
        <v>2.1975</v>
      </c>
      <c r="D11" s="5" t="n">
        <v>2.4875</v>
      </c>
      <c r="E11" s="5" t="n">
        <v>2.2575</v>
      </c>
      <c r="F11" s="5" t="n">
        <v>1.0875</v>
      </c>
      <c r="H11" s="5" t="n">
        <v>1.01585240928026</v>
      </c>
    </row>
    <row r="12" customFormat="false" ht="15" hidden="false" customHeight="false" outlineLevel="0" collapsed="false">
      <c r="A12" s="4" t="n">
        <v>26969</v>
      </c>
      <c r="C12" s="5" t="n">
        <v>2.056</v>
      </c>
      <c r="D12" s="5" t="n">
        <v>2.546</v>
      </c>
      <c r="E12" s="5" t="n">
        <v>2.072</v>
      </c>
      <c r="F12" s="5" t="n">
        <v>1.2</v>
      </c>
      <c r="H12" s="5" t="n">
        <v>0.66002507855389</v>
      </c>
    </row>
    <row r="13" customFormat="false" ht="15" hidden="false" customHeight="false" outlineLevel="0" collapsed="false">
      <c r="A13" s="4" t="n">
        <v>26999</v>
      </c>
      <c r="C13" s="5" t="n">
        <v>1.735</v>
      </c>
      <c r="D13" s="5" t="n">
        <v>2.605</v>
      </c>
      <c r="E13" s="5" t="n">
        <v>1.715</v>
      </c>
      <c r="F13" s="5" t="n">
        <v>1.1425</v>
      </c>
      <c r="H13" s="5" t="n">
        <v>-0.505577284059942</v>
      </c>
    </row>
    <row r="14" customFormat="false" ht="15" hidden="false" customHeight="false" outlineLevel="0" collapsed="false">
      <c r="A14" s="4" t="n">
        <v>27030</v>
      </c>
      <c r="C14" s="5" t="n">
        <v>1.18</v>
      </c>
      <c r="D14" s="5" t="n">
        <v>2.6575</v>
      </c>
      <c r="E14" s="5" t="n">
        <v>1.1475</v>
      </c>
      <c r="F14" s="5" t="n">
        <v>1.0125</v>
      </c>
      <c r="H14" s="5" t="n">
        <v>-1.13012910343565</v>
      </c>
    </row>
    <row r="15" customFormat="false" ht="15" hidden="false" customHeight="false" outlineLevel="0" collapsed="false">
      <c r="A15" s="4" t="n">
        <v>27061</v>
      </c>
      <c r="C15" s="5" t="n">
        <v>0.675</v>
      </c>
      <c r="D15" s="5" t="n">
        <v>2.715</v>
      </c>
      <c r="E15" s="5" t="n">
        <v>0.64</v>
      </c>
      <c r="F15" s="5" t="n">
        <v>0.875</v>
      </c>
      <c r="H15" s="5" t="n">
        <v>-1.03332079271671</v>
      </c>
    </row>
    <row r="16" customFormat="false" ht="15" hidden="false" customHeight="false" outlineLevel="0" collapsed="false">
      <c r="A16" s="4" t="n">
        <v>27089</v>
      </c>
      <c r="C16" s="5" t="n">
        <v>0.712</v>
      </c>
      <c r="D16" s="5" t="n">
        <v>2.798</v>
      </c>
      <c r="E16" s="5" t="n">
        <v>0.722</v>
      </c>
      <c r="F16" s="5" t="n">
        <v>0.774</v>
      </c>
      <c r="H16" s="5" t="n">
        <v>-0.864715864905632</v>
      </c>
    </row>
    <row r="17" customFormat="false" ht="15" hidden="false" customHeight="false" outlineLevel="0" collapsed="false">
      <c r="A17" s="4" t="n">
        <v>27120</v>
      </c>
      <c r="C17" s="5" t="n">
        <v>1.5125</v>
      </c>
      <c r="D17" s="5" t="n">
        <v>2.8675</v>
      </c>
      <c r="E17" s="5" t="n">
        <v>1.615</v>
      </c>
      <c r="F17" s="5" t="n">
        <v>0.775</v>
      </c>
      <c r="H17" s="5" t="n">
        <v>-0.621737601296881</v>
      </c>
    </row>
    <row r="18" customFormat="false" ht="15" hidden="false" customHeight="false" outlineLevel="0" collapsed="false">
      <c r="A18" s="4" t="n">
        <v>27150</v>
      </c>
      <c r="C18" s="5" t="n">
        <v>2.834</v>
      </c>
      <c r="D18" s="5" t="n">
        <v>2.896</v>
      </c>
      <c r="E18" s="5" t="n">
        <v>3.05</v>
      </c>
      <c r="F18" s="5" t="n">
        <v>0.882</v>
      </c>
      <c r="H18" s="5" t="n">
        <v>-0.169566079043016</v>
      </c>
    </row>
    <row r="19" customFormat="false" ht="15" hidden="false" customHeight="false" outlineLevel="0" collapsed="false">
      <c r="A19" s="4" t="n">
        <v>27181</v>
      </c>
      <c r="C19" s="5" t="n">
        <v>4.1075</v>
      </c>
      <c r="D19" s="5" t="n">
        <v>2.8625</v>
      </c>
      <c r="E19" s="5" t="n">
        <v>4.4525</v>
      </c>
      <c r="F19" s="5" t="n">
        <v>1.055</v>
      </c>
      <c r="H19" s="5" t="n">
        <v>-0.47233199159095</v>
      </c>
    </row>
    <row r="20" customFormat="false" ht="15" hidden="false" customHeight="false" outlineLevel="0" collapsed="false">
      <c r="A20" s="4" t="n">
        <v>27211</v>
      </c>
      <c r="C20" s="5" t="n">
        <v>4.705</v>
      </c>
      <c r="D20" s="5" t="n">
        <v>2.7625</v>
      </c>
      <c r="E20" s="5" t="n">
        <v>5.1175</v>
      </c>
      <c r="F20" s="5" t="n">
        <v>1.235</v>
      </c>
      <c r="H20" s="5" t="n">
        <v>-0.85652962601793</v>
      </c>
    </row>
    <row r="21" customFormat="false" ht="15" hidden="false" customHeight="false" outlineLevel="0" collapsed="false">
      <c r="A21" s="4" t="n">
        <v>27242</v>
      </c>
      <c r="C21" s="5" t="n">
        <v>4.59</v>
      </c>
      <c r="D21" s="5" t="n">
        <v>2.552</v>
      </c>
      <c r="E21" s="5" t="n">
        <v>4.954</v>
      </c>
      <c r="F21" s="5" t="n">
        <v>1.418</v>
      </c>
      <c r="H21" s="5" t="n">
        <v>-1.34781579125424</v>
      </c>
    </row>
    <row r="22" customFormat="false" ht="15" hidden="false" customHeight="false" outlineLevel="0" collapsed="false">
      <c r="A22" s="4" t="n">
        <v>27273</v>
      </c>
      <c r="C22" s="5" t="n">
        <v>4.0375</v>
      </c>
      <c r="D22" s="5" t="n">
        <v>2.24</v>
      </c>
      <c r="E22" s="5" t="n">
        <v>4.275</v>
      </c>
      <c r="F22" s="5" t="n">
        <v>1.555</v>
      </c>
      <c r="H22" s="5" t="n">
        <v>-1.28914464352168</v>
      </c>
    </row>
    <row r="23" customFormat="false" ht="15" hidden="false" customHeight="false" outlineLevel="0" collapsed="false">
      <c r="A23" s="4" t="n">
        <v>27303</v>
      </c>
      <c r="C23" s="5" t="n">
        <v>3.36</v>
      </c>
      <c r="D23" s="5" t="n">
        <v>1.885</v>
      </c>
      <c r="E23" s="5" t="n">
        <v>3.495</v>
      </c>
      <c r="F23" s="5" t="n">
        <v>1.5775</v>
      </c>
      <c r="H23" s="5" t="n">
        <v>-1.72877436761702</v>
      </c>
    </row>
    <row r="24" customFormat="false" ht="15" hidden="false" customHeight="false" outlineLevel="0" collapsed="false">
      <c r="A24" s="4" t="n">
        <v>27334</v>
      </c>
      <c r="C24" s="5" t="n">
        <v>2.642</v>
      </c>
      <c r="D24" s="5" t="n">
        <v>1.436</v>
      </c>
      <c r="E24" s="5" t="n">
        <v>2.716</v>
      </c>
      <c r="F24" s="5" t="n">
        <v>1.412</v>
      </c>
      <c r="H24" s="5" t="n">
        <v>-3.69440544550547</v>
      </c>
    </row>
    <row r="25" customFormat="false" ht="15" hidden="false" customHeight="false" outlineLevel="0" collapsed="false">
      <c r="A25" s="4" t="n">
        <v>27364</v>
      </c>
      <c r="C25" s="5" t="n">
        <v>2.1225</v>
      </c>
      <c r="D25" s="5" t="n">
        <v>0.955</v>
      </c>
      <c r="E25" s="5" t="n">
        <v>2.195</v>
      </c>
      <c r="F25" s="5" t="n">
        <v>1.07</v>
      </c>
      <c r="H25" s="5" t="n">
        <v>-4.51946746534242</v>
      </c>
    </row>
    <row r="26" customFormat="false" ht="15" hidden="false" customHeight="false" outlineLevel="0" collapsed="false">
      <c r="A26" s="4" t="n">
        <v>27395</v>
      </c>
      <c r="C26" s="5" t="n">
        <v>1.554</v>
      </c>
      <c r="D26" s="5" t="n">
        <v>0.46</v>
      </c>
      <c r="E26" s="5" t="n">
        <v>1.666</v>
      </c>
      <c r="F26" s="5" t="n">
        <v>0.614</v>
      </c>
      <c r="H26" s="5" t="n">
        <v>-3.6117550198852</v>
      </c>
    </row>
    <row r="27" customFormat="false" ht="15" hidden="false" customHeight="false" outlineLevel="0" collapsed="false">
      <c r="A27" s="4" t="n">
        <v>27426</v>
      </c>
      <c r="C27" s="5" t="n">
        <v>0.905</v>
      </c>
      <c r="D27" s="5" t="n">
        <v>-0.02</v>
      </c>
      <c r="E27" s="5" t="n">
        <v>1.0725</v>
      </c>
      <c r="F27" s="5" t="n">
        <v>0.0825</v>
      </c>
      <c r="H27" s="5" t="n">
        <v>-3.3048697257957</v>
      </c>
    </row>
    <row r="28" customFormat="false" ht="15" hidden="false" customHeight="false" outlineLevel="0" collapsed="false">
      <c r="A28" s="4" t="n">
        <v>27454</v>
      </c>
      <c r="C28" s="5" t="n">
        <v>0.4025</v>
      </c>
      <c r="D28" s="5" t="n">
        <v>-0.4125</v>
      </c>
      <c r="E28" s="5" t="n">
        <v>0.6325</v>
      </c>
      <c r="F28" s="5" t="n">
        <v>-0.385</v>
      </c>
      <c r="H28" s="5" t="n">
        <v>-2.52619728148859</v>
      </c>
    </row>
    <row r="29" customFormat="false" ht="15" hidden="false" customHeight="false" outlineLevel="0" collapsed="false">
      <c r="A29" s="4" t="n">
        <v>27485</v>
      </c>
      <c r="C29" s="5" t="n">
        <v>-0.0025</v>
      </c>
      <c r="D29" s="5" t="n">
        <v>-0.7575</v>
      </c>
      <c r="E29" s="5" t="n">
        <v>0.2675</v>
      </c>
      <c r="F29" s="5" t="n">
        <v>-0.7725</v>
      </c>
      <c r="H29" s="5" t="n">
        <v>-1.20859502944058</v>
      </c>
    </row>
    <row r="30" customFormat="false" ht="15" hidden="false" customHeight="false" outlineLevel="0" collapsed="false">
      <c r="A30" s="4" t="n">
        <v>27515</v>
      </c>
      <c r="C30" s="5" t="n">
        <v>-0.364</v>
      </c>
      <c r="D30" s="5" t="n">
        <v>-1.06</v>
      </c>
      <c r="E30" s="5" t="n">
        <v>-0.096</v>
      </c>
      <c r="F30" s="5" t="n">
        <v>-1.056</v>
      </c>
      <c r="H30" s="5" t="n">
        <v>-0.308908766249168</v>
      </c>
    </row>
    <row r="31" customFormat="false" ht="15" hidden="false" customHeight="false" outlineLevel="0" collapsed="false">
      <c r="A31" s="4" t="n">
        <v>27546</v>
      </c>
      <c r="C31" s="5" t="n">
        <v>-0.585</v>
      </c>
      <c r="D31" s="5" t="n">
        <v>-1.2775</v>
      </c>
      <c r="E31" s="5" t="n">
        <v>-0.3325</v>
      </c>
      <c r="F31" s="5" t="n">
        <v>-1.2225</v>
      </c>
      <c r="H31" s="5" t="n">
        <v>0.103594678091163</v>
      </c>
    </row>
    <row r="32" customFormat="false" ht="15" hidden="false" customHeight="false" outlineLevel="0" collapsed="false">
      <c r="A32" s="4" t="n">
        <v>27576</v>
      </c>
      <c r="C32" s="5" t="n">
        <v>-0.635</v>
      </c>
      <c r="D32" s="5" t="n">
        <v>-1.3975</v>
      </c>
      <c r="E32" s="5" t="n">
        <v>-0.39</v>
      </c>
      <c r="F32" s="5" t="n">
        <v>-1.285</v>
      </c>
      <c r="H32" s="5" t="n">
        <v>0.864175964731581</v>
      </c>
    </row>
    <row r="33" customFormat="false" ht="15" hidden="false" customHeight="false" outlineLevel="0" collapsed="false">
      <c r="A33" s="4" t="n">
        <v>27607</v>
      </c>
      <c r="C33" s="5" t="n">
        <v>-0.556</v>
      </c>
      <c r="D33" s="5" t="n">
        <v>-1.49</v>
      </c>
      <c r="E33" s="5" t="n">
        <v>-0.322</v>
      </c>
      <c r="F33" s="5" t="n">
        <v>-1.294</v>
      </c>
      <c r="H33" s="5" t="n">
        <v>1.25005827312591</v>
      </c>
    </row>
    <row r="34" customFormat="false" ht="15" hidden="false" customHeight="false" outlineLevel="0" collapsed="false">
      <c r="A34" s="4" t="n">
        <v>27638</v>
      </c>
      <c r="C34" s="5" t="n">
        <v>-0.39</v>
      </c>
      <c r="D34" s="5" t="n">
        <v>-1.585</v>
      </c>
      <c r="E34" s="5" t="n">
        <v>-0.16</v>
      </c>
      <c r="F34" s="5" t="n">
        <v>-1.2475</v>
      </c>
      <c r="H34" s="5" t="n">
        <v>0.920269838144162</v>
      </c>
    </row>
    <row r="35" customFormat="false" ht="15" hidden="false" customHeight="false" outlineLevel="0" collapsed="false">
      <c r="A35" s="4" t="n">
        <v>27668</v>
      </c>
      <c r="C35" s="5" t="n">
        <v>-0.248</v>
      </c>
      <c r="D35" s="5" t="n">
        <v>-1.71</v>
      </c>
      <c r="E35" s="5" t="n">
        <v>-0.04</v>
      </c>
      <c r="F35" s="5" t="n">
        <v>-1.176</v>
      </c>
      <c r="H35" s="5" t="n">
        <v>0.732631640300282</v>
      </c>
    </row>
    <row r="36" customFormat="false" ht="15" hidden="false" customHeight="false" outlineLevel="0" collapsed="false">
      <c r="A36" s="4" t="n">
        <v>27699</v>
      </c>
      <c r="C36" s="5" t="n">
        <v>-0.2625</v>
      </c>
      <c r="D36" s="5" t="n">
        <v>-1.86</v>
      </c>
      <c r="E36" s="5" t="n">
        <v>-0.08</v>
      </c>
      <c r="F36" s="5" t="n">
        <v>-1.1425</v>
      </c>
      <c r="H36" s="5" t="n">
        <v>0.561074265212642</v>
      </c>
    </row>
    <row r="37" customFormat="false" ht="15" hidden="false" customHeight="false" outlineLevel="0" collapsed="false">
      <c r="A37" s="4" t="n">
        <v>27729</v>
      </c>
      <c r="C37" s="5" t="n">
        <v>-0.45</v>
      </c>
      <c r="D37" s="5" t="n">
        <v>-2.005</v>
      </c>
      <c r="E37" s="5" t="n">
        <v>-0.2775</v>
      </c>
      <c r="F37" s="5" t="n">
        <v>-1.155</v>
      </c>
      <c r="H37" s="5" t="n">
        <v>1.27821436644189</v>
      </c>
    </row>
    <row r="38" customFormat="false" ht="15" hidden="false" customHeight="false" outlineLevel="0" collapsed="false">
      <c r="A38" s="4" t="n">
        <v>27760</v>
      </c>
      <c r="C38" s="5" t="n">
        <v>-0.73</v>
      </c>
      <c r="D38" s="5" t="n">
        <v>-2.144</v>
      </c>
      <c r="E38" s="5" t="n">
        <v>-0.57</v>
      </c>
      <c r="F38" s="5" t="n">
        <v>-1.178</v>
      </c>
      <c r="H38" s="5" t="n">
        <v>1.91154896686282</v>
      </c>
    </row>
    <row r="39" customFormat="false" ht="15" hidden="false" customHeight="false" outlineLevel="0" collapsed="false">
      <c r="A39" s="4" t="n">
        <v>27791</v>
      </c>
      <c r="C39" s="5" t="n">
        <v>-0.92</v>
      </c>
      <c r="D39" s="5" t="n">
        <v>-2.2225</v>
      </c>
      <c r="E39" s="5" t="n">
        <v>-0.7725</v>
      </c>
      <c r="F39" s="5" t="n">
        <v>-1.21</v>
      </c>
      <c r="H39" s="5" t="n">
        <v>1.44683553700929</v>
      </c>
    </row>
    <row r="40" customFormat="false" ht="15" hidden="false" customHeight="false" outlineLevel="0" collapsed="false">
      <c r="A40" s="4" t="n">
        <v>27820</v>
      </c>
      <c r="C40" s="5" t="n">
        <v>-0.97</v>
      </c>
      <c r="D40" s="5" t="n">
        <v>-2.2225</v>
      </c>
      <c r="E40" s="5" t="n">
        <v>-0.8275</v>
      </c>
      <c r="F40" s="5" t="n">
        <v>-1.2375</v>
      </c>
      <c r="H40" s="5" t="n">
        <v>0.728818129818957</v>
      </c>
    </row>
    <row r="41" customFormat="false" ht="15" hidden="false" customHeight="false" outlineLevel="0" collapsed="false">
      <c r="A41" s="4" t="n">
        <v>27851</v>
      </c>
      <c r="C41" s="5" t="n">
        <v>-0.914</v>
      </c>
      <c r="D41" s="5" t="n">
        <v>-2.15</v>
      </c>
      <c r="E41" s="5" t="n">
        <v>-0.776</v>
      </c>
      <c r="F41" s="5" t="n">
        <v>-1.234</v>
      </c>
      <c r="H41" s="5" t="n">
        <v>0.441705312446611</v>
      </c>
    </row>
    <row r="42" customFormat="false" ht="15" hidden="false" customHeight="false" outlineLevel="0" collapsed="false">
      <c r="A42" s="4" t="n">
        <v>27881</v>
      </c>
      <c r="C42" s="5" t="n">
        <v>-0.7925</v>
      </c>
      <c r="D42" s="5" t="n">
        <v>-2.0525</v>
      </c>
      <c r="E42" s="5" t="n">
        <v>-0.67</v>
      </c>
      <c r="F42" s="5" t="n">
        <v>-1.1925</v>
      </c>
      <c r="H42" s="5" t="n">
        <v>0.0386350660271377</v>
      </c>
    </row>
    <row r="43" customFormat="false" ht="15" hidden="false" customHeight="false" outlineLevel="0" collapsed="false">
      <c r="A43" s="4" t="n">
        <v>27912</v>
      </c>
      <c r="C43" s="5" t="n">
        <v>-0.7525</v>
      </c>
      <c r="D43" s="5" t="n">
        <v>-1.9625</v>
      </c>
      <c r="E43" s="5" t="n">
        <v>-0.64</v>
      </c>
      <c r="F43" s="5" t="n">
        <v>-1.1175</v>
      </c>
      <c r="H43" s="5" t="n">
        <v>0.0114489266442546</v>
      </c>
    </row>
    <row r="44" customFormat="false" ht="15" hidden="false" customHeight="false" outlineLevel="0" collapsed="false">
      <c r="A44" s="4" t="n">
        <v>27942</v>
      </c>
      <c r="C44" s="5" t="n">
        <v>-0.812</v>
      </c>
      <c r="D44" s="5" t="n">
        <v>-1.894</v>
      </c>
      <c r="E44" s="5" t="n">
        <v>-0.732</v>
      </c>
      <c r="F44" s="5" t="n">
        <v>-0.968</v>
      </c>
      <c r="H44" s="5" t="n">
        <v>0.242228634592949</v>
      </c>
    </row>
    <row r="45" customFormat="false" ht="15" hidden="false" customHeight="false" outlineLevel="0" collapsed="false">
      <c r="A45" s="4" t="n">
        <v>27973</v>
      </c>
      <c r="C45" s="5" t="n">
        <v>-0.885</v>
      </c>
      <c r="D45" s="5" t="n">
        <v>-1.855</v>
      </c>
      <c r="E45" s="5" t="n">
        <v>-0.8625</v>
      </c>
      <c r="F45" s="5" t="n">
        <v>-0.755</v>
      </c>
      <c r="H45" s="5" t="n">
        <v>0.295808387594077</v>
      </c>
    </row>
    <row r="46" customFormat="false" ht="15" hidden="false" customHeight="false" outlineLevel="0" collapsed="false">
      <c r="A46" s="4" t="n">
        <v>28004</v>
      </c>
      <c r="C46" s="5" t="n">
        <v>-0.91</v>
      </c>
      <c r="D46" s="5" t="n">
        <v>-1.8425</v>
      </c>
      <c r="E46" s="5" t="n">
        <v>-0.9325</v>
      </c>
      <c r="F46" s="5" t="n">
        <v>-0.56</v>
      </c>
      <c r="H46" s="5" t="n">
        <v>0.0687837957878435</v>
      </c>
    </row>
    <row r="47" customFormat="false" ht="15" hidden="false" customHeight="false" outlineLevel="0" collapsed="false">
      <c r="A47" s="4" t="n">
        <v>28034</v>
      </c>
      <c r="C47" s="5" t="n">
        <v>-0.89</v>
      </c>
      <c r="D47" s="5" t="n">
        <v>-1.836</v>
      </c>
      <c r="E47" s="5" t="n">
        <v>-0.95</v>
      </c>
      <c r="F47" s="5" t="n">
        <v>-0.372</v>
      </c>
      <c r="H47" s="5" t="n">
        <v>-0.0364063634342543</v>
      </c>
    </row>
    <row r="48" customFormat="false" ht="15" hidden="false" customHeight="false" outlineLevel="0" collapsed="false">
      <c r="A48" s="4" t="n">
        <v>28065</v>
      </c>
      <c r="C48" s="5" t="n">
        <v>-0.8375</v>
      </c>
      <c r="D48" s="5" t="n">
        <v>-1.8075</v>
      </c>
      <c r="E48" s="5" t="n">
        <v>-0.9325</v>
      </c>
      <c r="F48" s="5" t="n">
        <v>-0.2275</v>
      </c>
      <c r="H48" s="5" t="n">
        <v>0.97813237410756</v>
      </c>
    </row>
    <row r="49" customFormat="false" ht="15" hidden="false" customHeight="false" outlineLevel="0" collapsed="false">
      <c r="A49" s="4" t="n">
        <v>28095</v>
      </c>
      <c r="C49" s="5" t="n">
        <v>-0.82</v>
      </c>
      <c r="D49" s="5" t="n">
        <v>-1.746</v>
      </c>
      <c r="E49" s="5" t="n">
        <v>-0.922</v>
      </c>
      <c r="F49" s="5" t="n">
        <v>-0.182</v>
      </c>
      <c r="H49" s="5" t="n">
        <v>0.935128029562852</v>
      </c>
    </row>
    <row r="50" customFormat="false" ht="15" hidden="false" customHeight="false" outlineLevel="0" collapsed="false">
      <c r="A50" s="4" t="n">
        <v>28126</v>
      </c>
      <c r="C50" s="5" t="n">
        <v>-0.87</v>
      </c>
      <c r="D50" s="5" t="n">
        <v>-1.645</v>
      </c>
      <c r="E50" s="5" t="n">
        <v>-0.9475</v>
      </c>
      <c r="F50" s="5" t="n">
        <v>-0.215</v>
      </c>
      <c r="H50" s="5" t="n">
        <v>0.283393761064711</v>
      </c>
    </row>
    <row r="51" customFormat="false" ht="15" hidden="false" customHeight="false" outlineLevel="0" collapsed="false">
      <c r="A51" s="4" t="n">
        <v>28157</v>
      </c>
      <c r="C51" s="5" t="n">
        <v>-0.9025</v>
      </c>
      <c r="D51" s="5" t="n">
        <v>-1.545</v>
      </c>
      <c r="E51" s="5" t="n">
        <v>-0.9675</v>
      </c>
      <c r="F51" s="5" t="n">
        <v>-0.2425</v>
      </c>
      <c r="H51" s="5" t="n">
        <v>1.11845572103135</v>
      </c>
    </row>
    <row r="52" customFormat="false" ht="15" hidden="false" customHeight="false" outlineLevel="0" collapsed="false">
      <c r="A52" s="4" t="n">
        <v>28185</v>
      </c>
      <c r="C52" s="5" t="n">
        <v>-0.875</v>
      </c>
      <c r="D52" s="5" t="n">
        <v>-1.455</v>
      </c>
      <c r="E52" s="5" t="n">
        <v>-0.925</v>
      </c>
      <c r="F52" s="5" t="n">
        <v>-0.225</v>
      </c>
      <c r="H52" s="5" t="n">
        <v>1.50045015396411</v>
      </c>
    </row>
    <row r="53" customFormat="false" ht="15" hidden="false" customHeight="false" outlineLevel="0" collapsed="false">
      <c r="A53" s="4" t="n">
        <v>28216</v>
      </c>
      <c r="C53" s="5" t="n">
        <v>-0.758</v>
      </c>
      <c r="D53" s="5" t="n">
        <v>-1.364</v>
      </c>
      <c r="E53" s="5" t="n">
        <v>-0.814</v>
      </c>
      <c r="F53" s="5" t="n">
        <v>-0.124</v>
      </c>
      <c r="H53" s="5" t="n">
        <v>1.27713024202723</v>
      </c>
    </row>
    <row r="54" customFormat="false" ht="15" hidden="false" customHeight="false" outlineLevel="0" collapsed="false">
      <c r="A54" s="4" t="n">
        <v>28246</v>
      </c>
      <c r="C54" s="5" t="n">
        <v>-0.605</v>
      </c>
      <c r="D54" s="5" t="n">
        <v>-1.2775</v>
      </c>
      <c r="E54" s="5" t="n">
        <v>-0.7</v>
      </c>
      <c r="F54" s="5" t="n">
        <v>0.0625</v>
      </c>
      <c r="H54" s="5" t="n">
        <v>1.18052695693656</v>
      </c>
    </row>
    <row r="55" customFormat="false" ht="15" hidden="false" customHeight="false" outlineLevel="0" collapsed="false">
      <c r="A55" s="4" t="n">
        <v>28277</v>
      </c>
      <c r="C55" s="5" t="n">
        <v>-0.5125</v>
      </c>
      <c r="D55" s="5" t="n">
        <v>-1.1825</v>
      </c>
      <c r="E55" s="5" t="n">
        <v>-0.6475</v>
      </c>
      <c r="F55" s="5" t="n">
        <v>0.24</v>
      </c>
      <c r="H55" s="5" t="n">
        <v>1.1085060947463</v>
      </c>
    </row>
    <row r="56" customFormat="false" ht="15" hidden="false" customHeight="false" outlineLevel="0" collapsed="false">
      <c r="A56" s="4" t="n">
        <v>28307</v>
      </c>
      <c r="C56" s="5" t="n">
        <v>-0.46</v>
      </c>
      <c r="D56" s="5" t="n">
        <v>-1.06</v>
      </c>
      <c r="E56" s="5" t="n">
        <v>-0.618</v>
      </c>
      <c r="F56" s="5" t="n">
        <v>0.392</v>
      </c>
      <c r="H56" s="5" t="n">
        <v>0.713546986675174</v>
      </c>
    </row>
    <row r="57" customFormat="false" ht="15" hidden="false" customHeight="false" outlineLevel="0" collapsed="false">
      <c r="A57" s="4" t="n">
        <v>28338</v>
      </c>
      <c r="C57" s="5" t="n">
        <v>-0.39</v>
      </c>
      <c r="D57" s="5" t="n">
        <v>-0.925</v>
      </c>
      <c r="E57" s="5" t="n">
        <v>-0.555</v>
      </c>
      <c r="F57" s="5" t="n">
        <v>0.475</v>
      </c>
      <c r="H57" s="5" t="n">
        <v>0.526567732721605</v>
      </c>
    </row>
    <row r="58" customFormat="false" ht="15" hidden="false" customHeight="false" outlineLevel="0" collapsed="false">
      <c r="A58" s="4" t="n">
        <v>28369</v>
      </c>
      <c r="C58" s="5" t="n">
        <v>-0.292</v>
      </c>
      <c r="D58" s="5" t="n">
        <v>-0.802</v>
      </c>
      <c r="E58" s="5" t="n">
        <v>-0.43</v>
      </c>
      <c r="F58" s="5" t="n">
        <v>0.488</v>
      </c>
      <c r="H58" s="5" t="n">
        <v>0.827149567832354</v>
      </c>
    </row>
    <row r="59" customFormat="false" ht="15" hidden="false" customHeight="false" outlineLevel="0" collapsed="false">
      <c r="A59" s="4" t="n">
        <v>28399</v>
      </c>
      <c r="C59" s="5" t="n">
        <v>-0.1825</v>
      </c>
      <c r="D59" s="5" t="n">
        <v>-0.685</v>
      </c>
      <c r="E59" s="5" t="n">
        <v>-0.2975</v>
      </c>
      <c r="F59" s="5" t="n">
        <v>0.4725</v>
      </c>
      <c r="H59" s="5" t="n">
        <v>0.558537006253021</v>
      </c>
    </row>
    <row r="60" customFormat="false" ht="15" hidden="false" customHeight="false" outlineLevel="0" collapsed="false">
      <c r="A60" s="4" t="n">
        <v>28430</v>
      </c>
      <c r="C60" s="5" t="n">
        <v>-0.11</v>
      </c>
      <c r="D60" s="5" t="n">
        <v>-0.6</v>
      </c>
      <c r="E60" s="5" t="n">
        <v>-0.22</v>
      </c>
      <c r="F60" s="5" t="n">
        <v>0.4725</v>
      </c>
      <c r="H60" s="5" t="n">
        <v>0.364574998433994</v>
      </c>
    </row>
    <row r="61" customFormat="false" ht="15" hidden="false" customHeight="false" outlineLevel="0" collapsed="false">
      <c r="A61" s="4" t="n">
        <v>28460</v>
      </c>
      <c r="C61" s="5" t="n">
        <v>-0.082</v>
      </c>
      <c r="D61" s="5" t="n">
        <v>-0.518</v>
      </c>
      <c r="E61" s="5" t="n">
        <v>-0.222</v>
      </c>
      <c r="F61" s="5" t="n">
        <v>0.504</v>
      </c>
      <c r="H61" s="5" t="n">
        <v>-0.0957894532615269</v>
      </c>
    </row>
    <row r="62" customFormat="false" ht="15" hidden="false" customHeight="false" outlineLevel="0" collapsed="false">
      <c r="A62" s="4" t="n">
        <v>28491</v>
      </c>
      <c r="C62" s="5" t="n">
        <v>-0.0725</v>
      </c>
      <c r="D62" s="5" t="n">
        <v>-0.455</v>
      </c>
      <c r="E62" s="5" t="n">
        <v>-0.265</v>
      </c>
      <c r="F62" s="5" t="n">
        <v>0.57</v>
      </c>
      <c r="H62" s="5" t="n">
        <v>-0.763559038998866</v>
      </c>
    </row>
    <row r="63" customFormat="false" ht="15" hidden="false" customHeight="false" outlineLevel="0" collapsed="false">
      <c r="A63" s="4" t="n">
        <v>28522</v>
      </c>
      <c r="C63" s="5" t="n">
        <v>-0.025</v>
      </c>
      <c r="D63" s="5" t="n">
        <v>-0.4325</v>
      </c>
      <c r="E63" s="5" t="n">
        <v>-0.255</v>
      </c>
      <c r="F63" s="5" t="n">
        <v>0.645</v>
      </c>
      <c r="H63" s="5" t="n">
        <v>0.471496085521475</v>
      </c>
    </row>
    <row r="64" customFormat="false" ht="15" hidden="false" customHeight="false" outlineLevel="0" collapsed="false">
      <c r="A64" s="4" t="n">
        <v>28550</v>
      </c>
      <c r="C64" s="5" t="n">
        <v>0.102</v>
      </c>
      <c r="D64" s="5" t="n">
        <v>-0.434</v>
      </c>
      <c r="E64" s="5" t="n">
        <v>-0.114</v>
      </c>
      <c r="F64" s="5" t="n">
        <v>0.714</v>
      </c>
      <c r="H64" s="5" t="n">
        <v>2.01094696242106</v>
      </c>
    </row>
    <row r="65" customFormat="false" ht="15" hidden="false" customHeight="false" outlineLevel="0" collapsed="false">
      <c r="A65" s="4" t="n">
        <v>28581</v>
      </c>
      <c r="C65" s="5" t="n">
        <v>0.2925</v>
      </c>
      <c r="D65" s="5" t="n">
        <v>-0.455</v>
      </c>
      <c r="E65" s="5" t="n">
        <v>0.1225</v>
      </c>
      <c r="F65" s="5" t="n">
        <v>0.76</v>
      </c>
      <c r="H65" s="5" t="n">
        <v>2.73695498591264</v>
      </c>
    </row>
    <row r="66" customFormat="false" ht="15" hidden="false" customHeight="false" outlineLevel="0" collapsed="false">
      <c r="A66" s="4" t="n">
        <v>28611</v>
      </c>
      <c r="C66" s="5" t="n">
        <v>0.4625</v>
      </c>
      <c r="D66" s="5" t="n">
        <v>-0.46</v>
      </c>
      <c r="E66" s="5" t="n">
        <v>0.3325</v>
      </c>
      <c r="F66" s="5" t="n">
        <v>0.7925</v>
      </c>
      <c r="H66" s="5" t="n">
        <v>1.65860493808587</v>
      </c>
    </row>
    <row r="67" customFormat="false" ht="15" hidden="false" customHeight="false" outlineLevel="0" collapsed="false">
      <c r="A67" s="4" t="n">
        <v>28642</v>
      </c>
      <c r="C67" s="5" t="n">
        <v>0.568</v>
      </c>
      <c r="D67" s="5" t="n">
        <v>-0.424</v>
      </c>
      <c r="E67" s="5" t="n">
        <v>0.464</v>
      </c>
      <c r="F67" s="5" t="n">
        <v>0.832</v>
      </c>
      <c r="H67" s="5" t="n">
        <v>1.11512175807797</v>
      </c>
    </row>
    <row r="68" customFormat="false" ht="15" hidden="false" customHeight="false" outlineLevel="0" collapsed="false">
      <c r="A68" s="4" t="n">
        <v>28672</v>
      </c>
      <c r="C68" s="5" t="n">
        <v>0.59</v>
      </c>
      <c r="D68" s="5" t="n">
        <v>-0.3125</v>
      </c>
      <c r="E68" s="5" t="n">
        <v>0.49</v>
      </c>
      <c r="F68" s="5" t="n">
        <v>0.8925</v>
      </c>
      <c r="H68" s="5" t="n">
        <v>0.423614546458463</v>
      </c>
    </row>
    <row r="69" customFormat="false" ht="15" hidden="false" customHeight="false" outlineLevel="0" collapsed="false">
      <c r="A69" s="4" t="n">
        <v>28703</v>
      </c>
      <c r="C69" s="5" t="n">
        <v>0.615</v>
      </c>
      <c r="D69" s="5" t="n">
        <v>-0.1325</v>
      </c>
      <c r="E69" s="5" t="n">
        <v>0.5325</v>
      </c>
      <c r="F69" s="5" t="n">
        <v>0.9575</v>
      </c>
      <c r="H69" s="5" t="n">
        <v>0.44112540168871</v>
      </c>
    </row>
    <row r="70" customFormat="false" ht="15" hidden="false" customHeight="false" outlineLevel="0" collapsed="false">
      <c r="A70" s="4" t="n">
        <v>28734</v>
      </c>
      <c r="C70" s="5" t="n">
        <v>0.848</v>
      </c>
      <c r="D70" s="5" t="n">
        <v>0.156</v>
      </c>
      <c r="E70" s="5" t="n">
        <v>0.832</v>
      </c>
      <c r="F70" s="5" t="n">
        <v>1.04</v>
      </c>
      <c r="H70" s="5" t="n">
        <v>0.399935241082664</v>
      </c>
    </row>
    <row r="71" customFormat="false" ht="15" hidden="false" customHeight="false" outlineLevel="0" collapsed="false">
      <c r="A71" s="4" t="n">
        <v>28764</v>
      </c>
      <c r="C71" s="5" t="n">
        <v>1.355</v>
      </c>
      <c r="D71" s="5" t="n">
        <v>0.485</v>
      </c>
      <c r="E71" s="5" t="n">
        <v>1.4275</v>
      </c>
      <c r="F71" s="5" t="n">
        <v>1.13</v>
      </c>
      <c r="H71" s="5" t="n">
        <v>0.833536051400091</v>
      </c>
    </row>
    <row r="72" customFormat="false" ht="15" hidden="false" customHeight="false" outlineLevel="0" collapsed="false">
      <c r="A72" s="4" t="n">
        <v>28795</v>
      </c>
      <c r="C72" s="5" t="n">
        <v>1.775</v>
      </c>
      <c r="D72" s="5" t="n">
        <v>0.7375</v>
      </c>
      <c r="E72" s="5" t="n">
        <v>1.9</v>
      </c>
      <c r="F72" s="5" t="n">
        <v>1.21</v>
      </c>
      <c r="H72" s="5" t="n">
        <v>0.913290959707664</v>
      </c>
    </row>
    <row r="73" customFormat="false" ht="15" hidden="false" customHeight="false" outlineLevel="0" collapsed="false">
      <c r="A73" s="4" t="n">
        <v>28825</v>
      </c>
      <c r="C73" s="5" t="n">
        <v>1.836</v>
      </c>
      <c r="D73" s="5" t="n">
        <v>0.916</v>
      </c>
      <c r="E73" s="5" t="n">
        <v>1.926</v>
      </c>
      <c r="F73" s="5" t="n">
        <v>1.294</v>
      </c>
      <c r="H73" s="5" t="n">
        <v>0.452416485783124</v>
      </c>
    </row>
    <row r="74" customFormat="false" ht="15" hidden="false" customHeight="false" outlineLevel="0" collapsed="false">
      <c r="A74" s="4" t="n">
        <v>28856</v>
      </c>
      <c r="C74" s="5" t="n">
        <v>1.5</v>
      </c>
      <c r="D74" s="5" t="n">
        <v>0.9675</v>
      </c>
      <c r="E74" s="5" t="n">
        <v>1.47</v>
      </c>
      <c r="F74" s="5" t="n">
        <v>1.3675</v>
      </c>
      <c r="H74" s="5" t="n">
        <v>-0.257512021615432</v>
      </c>
    </row>
    <row r="75" customFormat="false" ht="15" hidden="false" customHeight="false" outlineLevel="0" collapsed="false">
      <c r="A75" s="4" t="n">
        <v>28887</v>
      </c>
      <c r="C75" s="5" t="n">
        <v>1.0675</v>
      </c>
      <c r="D75" s="5" t="n">
        <v>0.905</v>
      </c>
      <c r="E75" s="5" t="n">
        <v>0.9125</v>
      </c>
      <c r="F75" s="5" t="n">
        <v>1.415</v>
      </c>
      <c r="H75" s="5" t="n">
        <v>0.0723292166089511</v>
      </c>
    </row>
    <row r="76" customFormat="false" ht="15" hidden="false" customHeight="false" outlineLevel="0" collapsed="false">
      <c r="A76" s="4" t="n">
        <v>28915</v>
      </c>
      <c r="C76" s="5" t="n">
        <v>0.692</v>
      </c>
      <c r="D76" s="5" t="n">
        <v>0.782</v>
      </c>
      <c r="E76" s="5" t="n">
        <v>0.408</v>
      </c>
      <c r="F76" s="5" t="n">
        <v>1.468</v>
      </c>
      <c r="H76" s="5" t="n">
        <v>0.136938143547172</v>
      </c>
    </row>
    <row r="77" customFormat="false" ht="15" hidden="false" customHeight="false" outlineLevel="0" collapsed="false">
      <c r="A77" s="4" t="n">
        <v>28946</v>
      </c>
      <c r="C77" s="5" t="n">
        <v>0.5625</v>
      </c>
      <c r="D77" s="5" t="n">
        <v>0.6825</v>
      </c>
      <c r="E77" s="5" t="n">
        <v>0.1675</v>
      </c>
      <c r="F77" s="5" t="n">
        <v>1.545</v>
      </c>
      <c r="H77" s="5" t="n">
        <v>-0.850747079097315</v>
      </c>
    </row>
    <row r="78" customFormat="false" ht="15" hidden="false" customHeight="false" outlineLevel="0" collapsed="false">
      <c r="A78" s="4" t="n">
        <v>28976</v>
      </c>
      <c r="C78" s="5" t="n">
        <v>0.6425</v>
      </c>
      <c r="D78" s="5" t="n">
        <v>0.6425</v>
      </c>
      <c r="E78" s="5" t="n">
        <v>0.21</v>
      </c>
      <c r="F78" s="5" t="n">
        <v>1.66</v>
      </c>
      <c r="H78" s="5" t="n">
        <v>0.0278273053665458</v>
      </c>
    </row>
    <row r="79" customFormat="false" ht="15" hidden="false" customHeight="false" outlineLevel="0" collapsed="false">
      <c r="A79" s="4" t="n">
        <v>29007</v>
      </c>
      <c r="C79" s="5" t="n">
        <v>0.888</v>
      </c>
      <c r="D79" s="5" t="n">
        <v>0.658</v>
      </c>
      <c r="E79" s="5" t="n">
        <v>0.484</v>
      </c>
      <c r="F79" s="5" t="n">
        <v>1.826</v>
      </c>
      <c r="H79" s="5" t="n">
        <v>-0.0512170958541533</v>
      </c>
    </row>
    <row r="80" customFormat="false" ht="15" hidden="false" customHeight="false" outlineLevel="0" collapsed="false">
      <c r="A80" s="4" t="n">
        <v>29037</v>
      </c>
      <c r="C80" s="5" t="n">
        <v>1.2325</v>
      </c>
      <c r="D80" s="5" t="n">
        <v>0.72</v>
      </c>
      <c r="E80" s="5" t="n">
        <v>0.9275</v>
      </c>
      <c r="F80" s="5" t="n">
        <v>1.965</v>
      </c>
      <c r="H80" s="5" t="n">
        <v>-0.440499986208559</v>
      </c>
    </row>
    <row r="81" customFormat="false" ht="15" hidden="false" customHeight="false" outlineLevel="0" collapsed="false">
      <c r="A81" s="4" t="n">
        <v>29068</v>
      </c>
      <c r="C81" s="5" t="n">
        <v>1.648</v>
      </c>
      <c r="D81" s="5" t="n">
        <v>0.81</v>
      </c>
      <c r="E81" s="5" t="n">
        <v>1.48</v>
      </c>
      <c r="F81" s="5" t="n">
        <v>2.074</v>
      </c>
      <c r="H81" s="5" t="n">
        <v>-0.611077879388457</v>
      </c>
    </row>
    <row r="82" customFormat="false" ht="15" hidden="false" customHeight="false" outlineLevel="0" collapsed="false">
      <c r="A82" s="4" t="n">
        <v>29099</v>
      </c>
      <c r="C82" s="5" t="n">
        <v>2.105</v>
      </c>
      <c r="D82" s="5" t="n">
        <v>0.8875</v>
      </c>
      <c r="E82" s="5" t="n">
        <v>2.01</v>
      </c>
      <c r="F82" s="5" t="n">
        <v>2.215</v>
      </c>
      <c r="H82" s="5" t="n">
        <v>-0.48384817420247</v>
      </c>
    </row>
    <row r="83" customFormat="false" ht="15" hidden="false" customHeight="false" outlineLevel="0" collapsed="false">
      <c r="A83" s="4" t="n">
        <v>29129</v>
      </c>
      <c r="C83" s="5" t="n">
        <v>2.415</v>
      </c>
      <c r="D83" s="5" t="n">
        <v>0.9325</v>
      </c>
      <c r="E83" s="5" t="n">
        <v>2.2975</v>
      </c>
      <c r="F83" s="5" t="n">
        <v>2.37</v>
      </c>
      <c r="H83" s="5" t="n">
        <v>-0.222867651520447</v>
      </c>
    </row>
    <row r="84" customFormat="false" ht="15" hidden="false" customHeight="false" outlineLevel="0" collapsed="false">
      <c r="A84" s="4" t="n">
        <v>29160</v>
      </c>
      <c r="C84" s="5" t="n">
        <v>2.454</v>
      </c>
      <c r="D84" s="5" t="n">
        <v>0.958</v>
      </c>
      <c r="E84" s="5" t="n">
        <v>2.268</v>
      </c>
      <c r="F84" s="5" t="n">
        <v>2.538</v>
      </c>
      <c r="H84" s="5" t="n">
        <v>-0.323800728674976</v>
      </c>
    </row>
    <row r="85" customFormat="false" ht="15" hidden="false" customHeight="false" outlineLevel="0" collapsed="false">
      <c r="A85" s="4" t="n">
        <v>29190</v>
      </c>
      <c r="C85" s="5" t="n">
        <v>2.25</v>
      </c>
      <c r="D85" s="5" t="n">
        <v>0.9975</v>
      </c>
      <c r="E85" s="5" t="n">
        <v>2.03</v>
      </c>
      <c r="F85" s="5" t="n">
        <v>2.66</v>
      </c>
      <c r="H85" s="5" t="n">
        <v>-0.276458545664423</v>
      </c>
    </row>
    <row r="86" customFormat="false" ht="15" hidden="false" customHeight="false" outlineLevel="0" collapsed="false">
      <c r="A86" s="4" t="n">
        <v>29221</v>
      </c>
      <c r="B86" s="5" t="n">
        <v>0.185066</v>
      </c>
      <c r="C86" s="5" t="n">
        <v>2.1825</v>
      </c>
      <c r="D86" s="5" t="n">
        <v>1.0725</v>
      </c>
      <c r="E86" s="5" t="n">
        <v>1.99</v>
      </c>
      <c r="F86" s="5" t="n">
        <v>2.8</v>
      </c>
      <c r="H86" s="5" t="n">
        <v>-0.158907938794921</v>
      </c>
    </row>
    <row r="87" customFormat="false" ht="15" hidden="false" customHeight="false" outlineLevel="0" collapsed="false">
      <c r="A87" s="4" t="n">
        <v>29252</v>
      </c>
      <c r="B87" s="5" t="n">
        <v>0.1281908</v>
      </c>
      <c r="C87" s="5" t="n">
        <v>2.608</v>
      </c>
      <c r="D87" s="5" t="n">
        <v>1.204</v>
      </c>
      <c r="E87" s="5" t="n">
        <v>2.41</v>
      </c>
      <c r="F87" s="5" t="n">
        <v>3.142</v>
      </c>
      <c r="H87" s="5" t="n">
        <v>-0.635285220863844</v>
      </c>
    </row>
    <row r="88" customFormat="false" ht="15" hidden="false" customHeight="false" outlineLevel="0" collapsed="false">
      <c r="A88" s="4" t="n">
        <v>29281</v>
      </c>
      <c r="B88" s="5" t="n">
        <v>0.433528904761905</v>
      </c>
      <c r="C88" s="5" t="n">
        <v>3.4375</v>
      </c>
      <c r="D88" s="5" t="n">
        <v>1.3275</v>
      </c>
      <c r="E88" s="5" t="n">
        <v>3.0675</v>
      </c>
      <c r="F88" s="5" t="n">
        <v>3.675</v>
      </c>
      <c r="H88" s="5" t="n">
        <v>-1.51306350070231</v>
      </c>
    </row>
    <row r="89" customFormat="false" ht="15" hidden="false" customHeight="false" outlineLevel="0" collapsed="false">
      <c r="A89" s="4" t="n">
        <v>29312</v>
      </c>
      <c r="B89" s="5" t="n">
        <v>0.699366863636364</v>
      </c>
      <c r="C89" s="5" t="n">
        <v>3.8125</v>
      </c>
      <c r="D89" s="5" t="n">
        <v>1.3675</v>
      </c>
      <c r="E89" s="5" t="n">
        <v>3.2425</v>
      </c>
      <c r="F89" s="5" t="n">
        <v>4.025</v>
      </c>
      <c r="H89" s="5" t="n">
        <v>-2.95668244842602</v>
      </c>
    </row>
    <row r="90" customFormat="false" ht="15" hidden="false" customHeight="false" outlineLevel="0" collapsed="false">
      <c r="A90" s="4" t="n">
        <v>29342</v>
      </c>
      <c r="B90" s="5" t="n">
        <v>0.564710954545455</v>
      </c>
      <c r="C90" s="5" t="n">
        <v>3.208</v>
      </c>
      <c r="D90" s="5" t="n">
        <v>1.294</v>
      </c>
      <c r="E90" s="5" t="n">
        <v>2.62</v>
      </c>
      <c r="F90" s="5" t="n">
        <v>3.856</v>
      </c>
      <c r="H90" s="5" t="n">
        <v>-3.50237768989043</v>
      </c>
    </row>
    <row r="91" customFormat="false" ht="15" hidden="false" customHeight="false" outlineLevel="0" collapsed="false">
      <c r="A91" s="4" t="n">
        <v>29373</v>
      </c>
      <c r="B91" s="5" t="n">
        <v>0.303916047619048</v>
      </c>
      <c r="C91" s="5" t="n">
        <v>2.0075</v>
      </c>
      <c r="D91" s="5" t="n">
        <v>1.125</v>
      </c>
      <c r="E91" s="5" t="n">
        <v>1.6025</v>
      </c>
      <c r="F91" s="5" t="n">
        <v>3.145</v>
      </c>
      <c r="H91" s="5" t="n">
        <v>-2.66058687278156</v>
      </c>
    </row>
    <row r="92" customFormat="false" ht="15" hidden="false" customHeight="false" outlineLevel="0" collapsed="false">
      <c r="A92" s="4" t="n">
        <v>29403</v>
      </c>
      <c r="B92" s="5" t="n">
        <v>0.121900639130435</v>
      </c>
      <c r="C92" s="5" t="n">
        <v>1.095</v>
      </c>
      <c r="D92" s="5" t="n">
        <v>0.9425</v>
      </c>
      <c r="E92" s="5" t="n">
        <v>0.86</v>
      </c>
      <c r="F92" s="5" t="n">
        <v>2.405</v>
      </c>
      <c r="H92" s="5" t="n">
        <v>-1.53318038902307</v>
      </c>
    </row>
    <row r="93" customFormat="false" ht="15" hidden="false" customHeight="false" outlineLevel="0" collapsed="false">
      <c r="A93" s="4" t="n">
        <v>29434</v>
      </c>
      <c r="B93" s="5" t="n">
        <v>0.115988495238095</v>
      </c>
      <c r="C93" s="5" t="n">
        <v>0.792</v>
      </c>
      <c r="D93" s="5" t="n">
        <v>0.786</v>
      </c>
      <c r="E93" s="5" t="n">
        <v>0.63</v>
      </c>
      <c r="F93" s="5" t="n">
        <v>1.922</v>
      </c>
      <c r="H93" s="5" t="n">
        <v>0.00351398504891882</v>
      </c>
    </row>
    <row r="94" customFormat="false" ht="15" hidden="false" customHeight="false" outlineLevel="0" collapsed="false">
      <c r="A94" s="4" t="n">
        <v>29465</v>
      </c>
      <c r="B94" s="5" t="n">
        <v>0.172333590909091</v>
      </c>
      <c r="C94" s="5" t="n">
        <v>1.09</v>
      </c>
      <c r="D94" s="5" t="n">
        <v>0.715</v>
      </c>
      <c r="E94" s="5" t="n">
        <v>0.94</v>
      </c>
      <c r="F94" s="5" t="n">
        <v>1.8975</v>
      </c>
      <c r="H94" s="5" t="n">
        <v>1.00737820317617</v>
      </c>
    </row>
    <row r="95" customFormat="false" ht="15" hidden="false" customHeight="false" outlineLevel="0" collapsed="false">
      <c r="A95" s="4" t="n">
        <v>29495</v>
      </c>
      <c r="B95" s="5" t="n">
        <v>0.238732347826087</v>
      </c>
      <c r="C95" s="5" t="n">
        <v>1.732</v>
      </c>
      <c r="D95" s="5" t="n">
        <v>0.74</v>
      </c>
      <c r="E95" s="5" t="n">
        <v>1.612</v>
      </c>
      <c r="F95" s="5" t="n">
        <v>2.198</v>
      </c>
      <c r="H95" s="5" t="n">
        <v>1.56545505260945</v>
      </c>
    </row>
    <row r="96" customFormat="false" ht="15" hidden="false" customHeight="false" outlineLevel="0" collapsed="false">
      <c r="A96" s="4" t="n">
        <v>29526</v>
      </c>
      <c r="B96" s="5" t="n">
        <v>0.2791376</v>
      </c>
      <c r="C96" s="5" t="n">
        <v>2.565</v>
      </c>
      <c r="D96" s="5" t="n">
        <v>0.825</v>
      </c>
      <c r="E96" s="5" t="n">
        <v>2.4825</v>
      </c>
      <c r="F96" s="5" t="n">
        <v>2.6125</v>
      </c>
      <c r="H96" s="5" t="n">
        <v>1.36184068330253</v>
      </c>
    </row>
    <row r="97" customFormat="false" ht="15" hidden="false" customHeight="false" outlineLevel="0" collapsed="false">
      <c r="A97" s="4" t="n">
        <v>29556</v>
      </c>
      <c r="B97" s="5" t="n">
        <v>0.367994782608696</v>
      </c>
      <c r="C97" s="5" t="n">
        <v>3.0925</v>
      </c>
      <c r="D97" s="5" t="n">
        <v>0.935</v>
      </c>
      <c r="E97" s="5" t="n">
        <v>3.0075</v>
      </c>
      <c r="F97" s="5" t="n">
        <v>2.9525</v>
      </c>
      <c r="H97" s="5" t="n">
        <v>0.603751975366617</v>
      </c>
    </row>
    <row r="98" customFormat="false" ht="15" hidden="false" customHeight="false" outlineLevel="0" collapsed="false">
      <c r="A98" s="4" t="n">
        <v>29587</v>
      </c>
      <c r="B98" s="5" t="n">
        <v>0.369910954545455</v>
      </c>
      <c r="C98" s="5" t="n">
        <v>2.952</v>
      </c>
      <c r="D98" s="5" t="n">
        <v>1.062</v>
      </c>
      <c r="E98" s="5" t="n">
        <v>2.788</v>
      </c>
      <c r="F98" s="5" t="n">
        <v>3.182</v>
      </c>
      <c r="H98" s="5" t="n">
        <v>-0.169202187090929</v>
      </c>
    </row>
    <row r="99" customFormat="false" ht="15" hidden="false" customHeight="false" outlineLevel="0" collapsed="false">
      <c r="A99" s="4" t="n">
        <v>29618</v>
      </c>
      <c r="B99" s="5" t="n">
        <v>0.2905367</v>
      </c>
      <c r="C99" s="5" t="n">
        <v>2.33</v>
      </c>
      <c r="D99" s="5" t="n">
        <v>1.1975</v>
      </c>
      <c r="E99" s="5" t="n">
        <v>2.0775</v>
      </c>
      <c r="F99" s="5" t="n">
        <v>3.215</v>
      </c>
      <c r="H99" s="5" t="n">
        <v>-0.408847034950391</v>
      </c>
    </row>
    <row r="100" customFormat="false" ht="15" hidden="false" customHeight="false" outlineLevel="0" collapsed="false">
      <c r="A100" s="4" t="n">
        <v>29646</v>
      </c>
      <c r="B100" s="5" t="n">
        <v>0.237602727272727</v>
      </c>
      <c r="C100" s="5" t="n">
        <v>1.9075</v>
      </c>
      <c r="D100" s="5" t="n">
        <v>1.3325</v>
      </c>
      <c r="E100" s="5" t="n">
        <v>1.635</v>
      </c>
      <c r="F100" s="5" t="n">
        <v>3.095</v>
      </c>
      <c r="H100" s="5" t="n">
        <v>-0.240464993608249</v>
      </c>
    </row>
    <row r="101" customFormat="false" ht="15" hidden="false" customHeight="false" outlineLevel="0" collapsed="false">
      <c r="A101" s="4" t="n">
        <v>29677</v>
      </c>
      <c r="B101" s="5" t="n">
        <v>0.132201554545455</v>
      </c>
      <c r="C101" s="5" t="n">
        <v>1.9275</v>
      </c>
      <c r="D101" s="5" t="n">
        <v>1.49</v>
      </c>
      <c r="E101" s="5" t="n">
        <v>1.6825</v>
      </c>
      <c r="F101" s="5" t="n">
        <v>2.9875</v>
      </c>
      <c r="H101" s="5" t="n">
        <v>-0.6103303194187</v>
      </c>
    </row>
    <row r="102" customFormat="false" ht="15" hidden="false" customHeight="false" outlineLevel="0" collapsed="false">
      <c r="A102" s="4" t="n">
        <v>29707</v>
      </c>
      <c r="B102" s="5" t="n">
        <v>0.176903142857143</v>
      </c>
      <c r="C102" s="5" t="n">
        <v>2.438</v>
      </c>
      <c r="D102" s="5" t="n">
        <v>1.668</v>
      </c>
      <c r="E102" s="5" t="n">
        <v>2.216</v>
      </c>
      <c r="F102" s="5" t="n">
        <v>3.012</v>
      </c>
      <c r="H102" s="5" t="n">
        <v>-0.445694077009926</v>
      </c>
    </row>
    <row r="103" customFormat="false" ht="15" hidden="false" customHeight="false" outlineLevel="0" collapsed="false">
      <c r="A103" s="4" t="n">
        <v>29738</v>
      </c>
      <c r="B103" s="5" t="n">
        <v>0.257191590909091</v>
      </c>
      <c r="C103" s="5" t="n">
        <v>3.0625</v>
      </c>
      <c r="D103" s="5" t="n">
        <v>1.825</v>
      </c>
      <c r="E103" s="5" t="n">
        <v>2.9175</v>
      </c>
      <c r="F103" s="5" t="n">
        <v>3.075</v>
      </c>
      <c r="H103" s="5" t="n">
        <v>-0.00117419928093898</v>
      </c>
    </row>
    <row r="104" customFormat="false" ht="15" hidden="false" customHeight="false" outlineLevel="0" collapsed="false">
      <c r="A104" s="4" t="n">
        <v>29768</v>
      </c>
      <c r="B104" s="5" t="n">
        <v>0.276826869565217</v>
      </c>
      <c r="C104" s="5" t="n">
        <v>3.408</v>
      </c>
      <c r="D104" s="5" t="n">
        <v>1.938</v>
      </c>
      <c r="E104" s="5" t="n">
        <v>3.362</v>
      </c>
      <c r="F104" s="5" t="n">
        <v>3.102</v>
      </c>
      <c r="H104" s="5" t="n">
        <v>0.180237721530172</v>
      </c>
    </row>
    <row r="105" customFormat="false" ht="15" hidden="false" customHeight="false" outlineLevel="0" collapsed="false">
      <c r="A105" s="4" t="n">
        <v>29799</v>
      </c>
      <c r="B105" s="5" t="n">
        <v>0.406624190476191</v>
      </c>
      <c r="C105" s="5" t="n">
        <v>3.3425</v>
      </c>
      <c r="D105" s="5" t="n">
        <v>1.9875</v>
      </c>
      <c r="E105" s="5" t="n">
        <v>3.3</v>
      </c>
      <c r="F105" s="5" t="n">
        <v>3.1775</v>
      </c>
      <c r="H105" s="5" t="n">
        <v>-0.416740650317577</v>
      </c>
    </row>
    <row r="106" customFormat="false" ht="15" hidden="false" customHeight="false" outlineLevel="0" collapsed="false">
      <c r="A106" s="4" t="n">
        <v>29830</v>
      </c>
      <c r="B106" s="5" t="n">
        <v>0.5224665</v>
      </c>
      <c r="C106" s="5" t="n">
        <v>3.095</v>
      </c>
      <c r="D106" s="5" t="n">
        <v>1.9825</v>
      </c>
      <c r="E106" s="5" t="n">
        <v>2.975</v>
      </c>
      <c r="F106" s="5" t="n">
        <v>3.2925</v>
      </c>
      <c r="H106" s="5" t="n">
        <v>-1.16445959061719</v>
      </c>
    </row>
    <row r="107" customFormat="false" ht="15" hidden="false" customHeight="false" outlineLevel="0" collapsed="false">
      <c r="A107" s="4" t="n">
        <v>29860</v>
      </c>
      <c r="B107" s="5" t="n">
        <v>0.480403681818182</v>
      </c>
      <c r="C107" s="5" t="n">
        <v>2.806</v>
      </c>
      <c r="D107" s="5" t="n">
        <v>1.952</v>
      </c>
      <c r="E107" s="5" t="n">
        <v>2.564</v>
      </c>
      <c r="F107" s="5" t="n">
        <v>3.416</v>
      </c>
      <c r="H107" s="5" t="n">
        <v>-1.71254617617343</v>
      </c>
    </row>
    <row r="108" customFormat="false" ht="15" hidden="false" customHeight="false" outlineLevel="0" collapsed="false">
      <c r="A108" s="4" t="n">
        <v>29891</v>
      </c>
      <c r="B108" s="5" t="n">
        <v>0.434961571428571</v>
      </c>
      <c r="C108" s="5" t="n">
        <v>2.4775</v>
      </c>
      <c r="D108" s="5" t="n">
        <v>1.92</v>
      </c>
      <c r="E108" s="5" t="n">
        <v>2.1475</v>
      </c>
      <c r="F108" s="5" t="n">
        <v>3.4275</v>
      </c>
      <c r="H108" s="5" t="n">
        <v>-2.16719989741122</v>
      </c>
    </row>
    <row r="109" customFormat="false" ht="15" hidden="false" customHeight="false" outlineLevel="0" collapsed="false">
      <c r="A109" s="4" t="n">
        <v>29921</v>
      </c>
      <c r="B109" s="5" t="n">
        <v>0.360093043478261</v>
      </c>
      <c r="C109" s="5" t="n">
        <v>2.16</v>
      </c>
      <c r="D109" s="5" t="n">
        <v>1.905</v>
      </c>
      <c r="E109" s="5" t="n">
        <v>1.8425</v>
      </c>
      <c r="F109" s="5" t="n">
        <v>3.3</v>
      </c>
      <c r="H109" s="5" t="n">
        <v>-2.41505753404149</v>
      </c>
    </row>
    <row r="110" customFormat="false" ht="15" hidden="false" customHeight="false" outlineLevel="0" collapsed="false">
      <c r="A110" s="4" t="n">
        <v>29952</v>
      </c>
      <c r="B110" s="5" t="n">
        <v>0.301396761904762</v>
      </c>
      <c r="C110" s="5" t="n">
        <v>1.964</v>
      </c>
      <c r="D110" s="5" t="n">
        <v>1.878</v>
      </c>
      <c r="E110" s="5" t="n">
        <v>1.652</v>
      </c>
      <c r="F110" s="5" t="n">
        <v>3.164</v>
      </c>
      <c r="H110" s="5" t="n">
        <v>-2.30058836859478</v>
      </c>
    </row>
    <row r="111" customFormat="false" ht="15" hidden="false" customHeight="false" outlineLevel="0" collapsed="false">
      <c r="A111" s="4" t="n">
        <v>29983</v>
      </c>
      <c r="B111" s="5" t="n">
        <v>0.45373945</v>
      </c>
      <c r="C111" s="5" t="n">
        <v>1.9825</v>
      </c>
      <c r="D111" s="5" t="n">
        <v>1.82</v>
      </c>
      <c r="E111" s="5" t="n">
        <v>1.645</v>
      </c>
      <c r="F111" s="5" t="n">
        <v>3.12</v>
      </c>
      <c r="H111" s="5" t="n">
        <v>-0.852862457515134</v>
      </c>
    </row>
    <row r="112" customFormat="false" ht="15" hidden="false" customHeight="false" outlineLevel="0" collapsed="false">
      <c r="A112" s="4" t="n">
        <v>30011</v>
      </c>
      <c r="B112" s="5" t="n">
        <v>0.513998</v>
      </c>
      <c r="C112" s="5" t="n">
        <v>2.0725</v>
      </c>
      <c r="D112" s="5" t="n">
        <v>1.7175</v>
      </c>
      <c r="E112" s="5" t="n">
        <v>1.745</v>
      </c>
      <c r="F112" s="5" t="n">
        <v>3.1</v>
      </c>
      <c r="H112" s="5" t="n">
        <v>-1.20730630358283</v>
      </c>
    </row>
    <row r="113" customFormat="false" ht="15" hidden="false" customHeight="false" outlineLevel="0" collapsed="false">
      <c r="A113" s="4" t="n">
        <v>30042</v>
      </c>
      <c r="B113" s="5" t="n">
        <v>0.364103818181818</v>
      </c>
      <c r="C113" s="5" t="n">
        <v>2.186</v>
      </c>
      <c r="D113" s="5" t="n">
        <v>1.548</v>
      </c>
      <c r="E113" s="5" t="n">
        <v>1.9</v>
      </c>
      <c r="F113" s="5" t="n">
        <v>3.088</v>
      </c>
      <c r="H113" s="5" t="n">
        <v>-1.47971862547013</v>
      </c>
    </row>
    <row r="114" customFormat="false" ht="15" hidden="false" customHeight="false" outlineLevel="0" collapsed="false">
      <c r="A114" s="4" t="n">
        <v>30072</v>
      </c>
      <c r="B114" s="5" t="n">
        <v>0.346136428571429</v>
      </c>
      <c r="C114" s="5" t="n">
        <v>2.41</v>
      </c>
      <c r="D114" s="5" t="n">
        <v>1.33</v>
      </c>
      <c r="E114" s="5" t="n">
        <v>2.1775</v>
      </c>
      <c r="F114" s="5" t="n">
        <v>3.0775</v>
      </c>
      <c r="H114" s="5" t="n">
        <v>-1.29493285831026</v>
      </c>
    </row>
    <row r="115" customFormat="false" ht="15" hidden="false" customHeight="false" outlineLevel="0" collapsed="false">
      <c r="A115" s="4" t="n">
        <v>30103</v>
      </c>
      <c r="B115" s="5" t="n">
        <v>0.491508363636364</v>
      </c>
      <c r="C115" s="5" t="n">
        <v>2.695</v>
      </c>
      <c r="D115" s="5" t="n">
        <v>1.0975</v>
      </c>
      <c r="E115" s="5" t="n">
        <v>2.53</v>
      </c>
      <c r="F115" s="5" t="n">
        <v>3.0525</v>
      </c>
      <c r="H115" s="5" t="n">
        <v>-1.56682150452184</v>
      </c>
    </row>
    <row r="116" customFormat="false" ht="15" hidden="false" customHeight="false" outlineLevel="0" collapsed="false">
      <c r="A116" s="4" t="n">
        <v>30133</v>
      </c>
      <c r="B116" s="5" t="n">
        <v>0.506406318181818</v>
      </c>
      <c r="C116" s="5" t="n">
        <v>2.896</v>
      </c>
      <c r="D116" s="5" t="n">
        <v>0.784</v>
      </c>
      <c r="E116" s="5" t="n">
        <v>2.776</v>
      </c>
      <c r="F116" s="5" t="n">
        <v>3.012</v>
      </c>
      <c r="H116" s="5" t="n">
        <v>-1.72445332367388</v>
      </c>
    </row>
    <row r="117" customFormat="false" ht="15" hidden="false" customHeight="false" outlineLevel="0" collapsed="false">
      <c r="A117" s="4" t="n">
        <v>30164</v>
      </c>
      <c r="B117" s="5" t="n">
        <v>0.685063909090909</v>
      </c>
      <c r="C117" s="5" t="n">
        <v>3.05</v>
      </c>
      <c r="D117" s="5" t="n">
        <v>0.4275</v>
      </c>
      <c r="E117" s="5" t="n">
        <v>2.97</v>
      </c>
      <c r="F117" s="5" t="n">
        <v>2.8925</v>
      </c>
      <c r="H117" s="5" t="n">
        <v>-1.70755602246321</v>
      </c>
    </row>
    <row r="118" customFormat="false" ht="15" hidden="false" customHeight="false" outlineLevel="0" collapsed="false">
      <c r="A118" s="4" t="n">
        <v>30195</v>
      </c>
      <c r="B118" s="5" t="n">
        <v>0.600668136363637</v>
      </c>
      <c r="C118" s="5" t="n">
        <v>3.0925</v>
      </c>
      <c r="D118" s="5" t="n">
        <v>0.0825</v>
      </c>
      <c r="E118" s="5" t="n">
        <v>3.0525</v>
      </c>
      <c r="F118" s="5" t="n">
        <v>2.645</v>
      </c>
      <c r="H118" s="5" t="n">
        <v>-1.61976783356638</v>
      </c>
    </row>
    <row r="119" customFormat="false" ht="15" hidden="false" customHeight="false" outlineLevel="0" collapsed="false">
      <c r="A119" s="4" t="n">
        <v>30225</v>
      </c>
      <c r="B119" s="5" t="n">
        <v>0.421109095238095</v>
      </c>
      <c r="C119" s="5" t="n">
        <v>2.468</v>
      </c>
      <c r="D119" s="5" t="n">
        <v>-0.302</v>
      </c>
      <c r="E119" s="5" t="n">
        <v>2.438</v>
      </c>
      <c r="F119" s="5" t="n">
        <v>2.252</v>
      </c>
      <c r="H119" s="5" t="n">
        <v>-1.65427311520906</v>
      </c>
    </row>
    <row r="120" customFormat="false" ht="15" hidden="false" customHeight="false" outlineLevel="0" collapsed="false">
      <c r="A120" s="4" t="n">
        <v>30256</v>
      </c>
      <c r="B120" s="5" t="n">
        <v>0.320293181818182</v>
      </c>
      <c r="C120" s="5" t="n">
        <v>1.445</v>
      </c>
      <c r="D120" s="5" t="n">
        <v>-0.655</v>
      </c>
      <c r="E120" s="5" t="n">
        <v>1.37</v>
      </c>
      <c r="F120" s="5" t="n">
        <v>1.825</v>
      </c>
      <c r="H120" s="5" t="n">
        <v>-1.18768285254387</v>
      </c>
    </row>
    <row r="121" customFormat="false" ht="15" hidden="false" customHeight="false" outlineLevel="0" collapsed="false">
      <c r="A121" s="4" t="n">
        <v>30286</v>
      </c>
      <c r="B121" s="5" t="n">
        <v>0.355681565217391</v>
      </c>
      <c r="C121" s="5" t="n">
        <v>0.726</v>
      </c>
      <c r="D121" s="5" t="n">
        <v>-0.958</v>
      </c>
      <c r="E121" s="5" t="n">
        <v>0.608</v>
      </c>
      <c r="F121" s="5" t="n">
        <v>1.412</v>
      </c>
      <c r="H121" s="5" t="n">
        <v>-0.500695728446883</v>
      </c>
    </row>
    <row r="122" customFormat="false" ht="15" hidden="false" customHeight="false" outlineLevel="0" collapsed="false">
      <c r="A122" s="4" t="n">
        <v>30317</v>
      </c>
      <c r="B122" s="5" t="n">
        <v>0.226041619047619</v>
      </c>
      <c r="C122" s="5" t="n">
        <v>0.2975</v>
      </c>
      <c r="D122" s="5" t="n">
        <v>-1.2125</v>
      </c>
      <c r="E122" s="5" t="n">
        <v>0.1575</v>
      </c>
      <c r="F122" s="5" t="n">
        <v>1.0725</v>
      </c>
      <c r="H122" s="5" t="n">
        <v>0.480619207434133</v>
      </c>
    </row>
    <row r="123" customFormat="false" ht="15" hidden="false" customHeight="false" outlineLevel="0" collapsed="false">
      <c r="A123" s="4" t="n">
        <v>30348</v>
      </c>
      <c r="B123" s="5" t="n">
        <v>0.2093544</v>
      </c>
      <c r="C123" s="5" t="n">
        <v>0.0875</v>
      </c>
      <c r="D123" s="5" t="n">
        <v>-1.425</v>
      </c>
      <c r="E123" s="5" t="n">
        <v>-0.0575</v>
      </c>
      <c r="F123" s="5" t="n">
        <v>0.8375</v>
      </c>
      <c r="H123" s="5" t="n">
        <v>-0.0110253425070885</v>
      </c>
    </row>
    <row r="124" customFormat="false" ht="15" hidden="false" customHeight="false" outlineLevel="0" collapsed="false">
      <c r="A124" s="4" t="n">
        <v>30376</v>
      </c>
      <c r="B124" s="5" t="n">
        <v>0.113855169565217</v>
      </c>
      <c r="C124" s="5" t="n">
        <v>0.005</v>
      </c>
      <c r="D124" s="5" t="n">
        <v>-1.6075</v>
      </c>
      <c r="E124" s="5" t="n">
        <v>-0.11</v>
      </c>
      <c r="F124" s="5" t="n">
        <v>0.6225</v>
      </c>
      <c r="H124" s="5" t="n">
        <v>0.510683196847864</v>
      </c>
    </row>
    <row r="125" customFormat="false" ht="15" hidden="false" customHeight="false" outlineLevel="0" collapsed="false">
      <c r="A125" s="4" t="n">
        <v>30407</v>
      </c>
      <c r="B125" s="5" t="n">
        <v>0.0493810571428572</v>
      </c>
      <c r="C125" s="5" t="n">
        <v>-0.072</v>
      </c>
      <c r="D125" s="5" t="n">
        <v>-1.764</v>
      </c>
      <c r="E125" s="5" t="n">
        <v>-0.124</v>
      </c>
      <c r="F125" s="5" t="n">
        <v>0.392</v>
      </c>
      <c r="H125" s="5" t="n">
        <v>1.0306932555724</v>
      </c>
    </row>
    <row r="126" customFormat="false" ht="15" hidden="false" customHeight="false" outlineLevel="0" collapsed="false">
      <c r="A126" s="4" t="n">
        <v>30437</v>
      </c>
      <c r="B126" s="5" t="n">
        <v>0.0334698636363636</v>
      </c>
      <c r="C126" s="5" t="n">
        <v>-0.17</v>
      </c>
      <c r="D126" s="5" t="n">
        <v>-1.835</v>
      </c>
      <c r="E126" s="5" t="n">
        <v>-0.1825</v>
      </c>
      <c r="F126" s="5" t="n">
        <v>0.2275</v>
      </c>
      <c r="H126" s="5" t="n">
        <v>1.2237379404232</v>
      </c>
    </row>
    <row r="127" customFormat="false" ht="15" hidden="false" customHeight="false" outlineLevel="0" collapsed="false">
      <c r="A127" s="4" t="n">
        <v>30468</v>
      </c>
      <c r="B127" s="5" t="n">
        <v>0.0241837363636364</v>
      </c>
      <c r="C127" s="5" t="n">
        <v>-0.1975</v>
      </c>
      <c r="D127" s="5" t="n">
        <v>-1.8075</v>
      </c>
      <c r="E127" s="5" t="n">
        <v>-0.21</v>
      </c>
      <c r="F127" s="5" t="n">
        <v>0.1825</v>
      </c>
      <c r="H127" s="5" t="n">
        <v>1.39839827164336</v>
      </c>
    </row>
    <row r="128" customFormat="false" ht="15" hidden="false" customHeight="false" outlineLevel="0" collapsed="false">
      <c r="A128" s="4" t="n">
        <v>30498</v>
      </c>
      <c r="B128" s="5" t="n">
        <v>0.0695153380952381</v>
      </c>
      <c r="C128" s="5" t="n">
        <v>-0.142</v>
      </c>
      <c r="D128" s="5" t="n">
        <v>-1.696</v>
      </c>
      <c r="E128" s="5" t="n">
        <v>-0.2</v>
      </c>
      <c r="F128" s="5" t="n">
        <v>0.276</v>
      </c>
      <c r="H128" s="5" t="n">
        <v>1.24609688502172</v>
      </c>
    </row>
    <row r="129" customFormat="false" ht="15" hidden="false" customHeight="false" outlineLevel="0" collapsed="false">
      <c r="A129" s="4" t="n">
        <v>30529</v>
      </c>
      <c r="B129" s="5" t="n">
        <v>0.0981361304347826</v>
      </c>
      <c r="C129" s="5" t="n">
        <v>-0.0875</v>
      </c>
      <c r="D129" s="5" t="n">
        <v>-1.55</v>
      </c>
      <c r="E129" s="5" t="n">
        <v>-0.205</v>
      </c>
      <c r="F129" s="5" t="n">
        <v>0.465</v>
      </c>
      <c r="H129" s="5" t="n">
        <v>0.878540134274161</v>
      </c>
    </row>
    <row r="130" customFormat="false" ht="15" hidden="false" customHeight="false" outlineLevel="0" collapsed="false">
      <c r="A130" s="4" t="n">
        <v>30560</v>
      </c>
      <c r="B130" s="5" t="n">
        <v>0.0503464818181818</v>
      </c>
      <c r="C130" s="5" t="n">
        <v>-0.052</v>
      </c>
      <c r="D130" s="5" t="n">
        <v>-1.398</v>
      </c>
      <c r="E130" s="5" t="n">
        <v>-0.198</v>
      </c>
      <c r="F130" s="5" t="n">
        <v>0.64</v>
      </c>
      <c r="H130" s="5" t="n">
        <v>2.30155122746984</v>
      </c>
    </row>
    <row r="131" customFormat="false" ht="15" hidden="false" customHeight="false" outlineLevel="0" collapsed="false">
      <c r="A131" s="4" t="n">
        <v>30590</v>
      </c>
      <c r="B131" s="5" t="n">
        <v>0.0321015333333333</v>
      </c>
      <c r="C131" s="5" t="n">
        <v>0.02</v>
      </c>
      <c r="D131" s="5" t="n">
        <v>-1.245</v>
      </c>
      <c r="E131" s="5" t="n">
        <v>-0.1275</v>
      </c>
      <c r="F131" s="5" t="n">
        <v>0.7325</v>
      </c>
      <c r="H131" s="5" t="n">
        <v>1.57591220960828</v>
      </c>
    </row>
    <row r="132" customFormat="false" ht="15" hidden="false" customHeight="false" outlineLevel="0" collapsed="false">
      <c r="A132" s="4" t="n">
        <v>30621</v>
      </c>
      <c r="B132" s="5" t="n">
        <v>0.0184830695454545</v>
      </c>
      <c r="C132" s="5" t="n">
        <v>0.09</v>
      </c>
      <c r="D132" s="5" t="n">
        <v>-1.11</v>
      </c>
      <c r="E132" s="5" t="n">
        <v>-0.0475</v>
      </c>
      <c r="F132" s="5" t="n">
        <v>0.7175</v>
      </c>
      <c r="H132" s="5" t="n">
        <v>1.1820654961966</v>
      </c>
    </row>
    <row r="133" customFormat="false" ht="15" hidden="false" customHeight="false" outlineLevel="0" collapsed="false">
      <c r="A133" s="4" t="n">
        <v>30651</v>
      </c>
      <c r="B133" s="5" t="n">
        <v>0.0464841068181818</v>
      </c>
      <c r="C133" s="5" t="n">
        <v>0.066</v>
      </c>
      <c r="D133" s="5" t="n">
        <v>-0.956</v>
      </c>
      <c r="E133" s="5" t="n">
        <v>-0.058</v>
      </c>
      <c r="F133" s="5" t="n">
        <v>0.616</v>
      </c>
      <c r="H133" s="5" t="n">
        <v>1.3633896595944</v>
      </c>
    </row>
    <row r="134" customFormat="false" ht="15" hidden="false" customHeight="false" outlineLevel="0" collapsed="false">
      <c r="A134" s="4" t="n">
        <v>30682</v>
      </c>
      <c r="B134" s="5" t="n">
        <v>0.0379361590909091</v>
      </c>
      <c r="C134" s="5" t="n">
        <v>-0.07</v>
      </c>
      <c r="D134" s="5" t="n">
        <v>-0.795</v>
      </c>
      <c r="E134" s="5" t="n">
        <v>-0.19</v>
      </c>
      <c r="F134" s="5" t="n">
        <v>0.47</v>
      </c>
      <c r="H134" s="5" t="n">
        <v>1.7129867619999</v>
      </c>
    </row>
    <row r="135" customFormat="false" ht="15" hidden="false" customHeight="false" outlineLevel="0" collapsed="false">
      <c r="A135" s="4" t="n">
        <v>30713</v>
      </c>
      <c r="B135" s="5" t="n">
        <v>0.0530022380952381</v>
      </c>
      <c r="C135" s="5" t="n">
        <v>-0.175</v>
      </c>
      <c r="D135" s="5" t="n">
        <v>-0.665</v>
      </c>
      <c r="E135" s="5" t="n">
        <v>-0.275</v>
      </c>
      <c r="F135" s="5" t="n">
        <v>0.335</v>
      </c>
      <c r="H135" s="5" t="n">
        <v>1.30860865149758</v>
      </c>
    </row>
    <row r="136" customFormat="false" ht="15" hidden="false" customHeight="false" outlineLevel="0" collapsed="false">
      <c r="A136" s="4" t="n">
        <v>30742</v>
      </c>
      <c r="B136" s="5" t="n">
        <v>0.126212422727273</v>
      </c>
      <c r="C136" s="5" t="n">
        <v>-0.114</v>
      </c>
      <c r="D136" s="5" t="n">
        <v>-0.544</v>
      </c>
      <c r="E136" s="5" t="n">
        <v>-0.158</v>
      </c>
      <c r="F136" s="5" t="n">
        <v>0.238</v>
      </c>
      <c r="H136" s="5" t="n">
        <v>0.831202018860253</v>
      </c>
    </row>
    <row r="137" customFormat="false" ht="15" hidden="false" customHeight="false" outlineLevel="0" collapsed="false">
      <c r="A137" s="4" t="n">
        <v>30773</v>
      </c>
      <c r="B137" s="5" t="n">
        <v>0.0842339952380952</v>
      </c>
      <c r="C137" s="5" t="n">
        <v>0.205</v>
      </c>
      <c r="D137" s="5" t="n">
        <v>-0.4625</v>
      </c>
      <c r="E137" s="5" t="n">
        <v>0.22</v>
      </c>
      <c r="F137" s="5" t="n">
        <v>0.27</v>
      </c>
      <c r="H137" s="5" t="n">
        <v>0.876752957694611</v>
      </c>
    </row>
    <row r="138" customFormat="false" ht="15" hidden="false" customHeight="false" outlineLevel="0" collapsed="false">
      <c r="A138" s="4" t="n">
        <v>30803</v>
      </c>
      <c r="B138" s="5" t="n">
        <v>0.150262091304348</v>
      </c>
      <c r="C138" s="5" t="n">
        <v>0.6325</v>
      </c>
      <c r="D138" s="5" t="n">
        <v>-0.4075</v>
      </c>
      <c r="E138" s="5" t="n">
        <v>0.6825</v>
      </c>
      <c r="F138" s="5" t="n">
        <v>0.4025</v>
      </c>
      <c r="H138" s="5" t="n">
        <v>0.836138893244146</v>
      </c>
    </row>
    <row r="139" customFormat="false" ht="15" hidden="false" customHeight="false" outlineLevel="0" collapsed="false">
      <c r="A139" s="4" t="n">
        <v>30834</v>
      </c>
      <c r="B139" s="5" t="n">
        <v>0.232529190476191</v>
      </c>
      <c r="C139" s="5" t="n">
        <v>1.008</v>
      </c>
      <c r="D139" s="5" t="n">
        <v>-0.364</v>
      </c>
      <c r="E139" s="5" t="n">
        <v>1.056</v>
      </c>
      <c r="F139" s="5" t="n">
        <v>0.632</v>
      </c>
      <c r="H139" s="5" t="n">
        <v>0.771247012186148</v>
      </c>
    </row>
    <row r="140" customFormat="false" ht="15" hidden="false" customHeight="false" outlineLevel="0" collapsed="false">
      <c r="A140" s="4" t="n">
        <v>30864</v>
      </c>
      <c r="B140" s="5" t="n">
        <v>0.198074727272727</v>
      </c>
      <c r="C140" s="5" t="n">
        <v>1.04</v>
      </c>
      <c r="D140" s="5" t="n">
        <v>-0.325</v>
      </c>
      <c r="E140" s="5" t="n">
        <v>1.0325</v>
      </c>
      <c r="F140" s="5" t="n">
        <v>0.8725</v>
      </c>
      <c r="H140" s="5" t="n">
        <v>0.407973576411904</v>
      </c>
    </row>
    <row r="141" customFormat="false" ht="15" hidden="false" customHeight="false" outlineLevel="0" collapsed="false">
      <c r="A141" s="4" t="n">
        <v>30895</v>
      </c>
      <c r="B141" s="5" t="n">
        <v>0.242284582608696</v>
      </c>
      <c r="C141" s="5" t="n">
        <v>0.768</v>
      </c>
      <c r="D141" s="5" t="n">
        <v>-0.292</v>
      </c>
      <c r="E141" s="5" t="n">
        <v>0.684</v>
      </c>
      <c r="F141" s="5" t="n">
        <v>1.004</v>
      </c>
      <c r="H141" s="5" t="n">
        <v>0.168242162626405</v>
      </c>
    </row>
    <row r="142" customFormat="false" ht="15" hidden="false" customHeight="false" outlineLevel="0" collapsed="false">
      <c r="A142" s="4" t="n">
        <v>30926</v>
      </c>
      <c r="B142" s="5" t="n">
        <v>0.08848407</v>
      </c>
      <c r="C142" s="5" t="n">
        <v>0.4575</v>
      </c>
      <c r="D142" s="5" t="n">
        <v>-0.26</v>
      </c>
      <c r="E142" s="5" t="n">
        <v>0.3275</v>
      </c>
      <c r="F142" s="5" t="n">
        <v>0.9675</v>
      </c>
      <c r="H142" s="5" t="n">
        <v>0.0932812241302313</v>
      </c>
    </row>
    <row r="143" customFormat="false" ht="15" hidden="false" customHeight="false" outlineLevel="0" collapsed="false">
      <c r="A143" s="4" t="n">
        <v>30956</v>
      </c>
      <c r="B143" s="5" t="n">
        <v>0.0843644869565217</v>
      </c>
      <c r="C143" s="5" t="n">
        <v>0.21</v>
      </c>
      <c r="D143" s="5" t="n">
        <v>-0.235</v>
      </c>
      <c r="E143" s="5" t="n">
        <v>0.05</v>
      </c>
      <c r="F143" s="5" t="n">
        <v>0.83</v>
      </c>
      <c r="H143" s="5" t="n">
        <v>0.0341305149077338</v>
      </c>
    </row>
    <row r="144" customFormat="false" ht="15" hidden="false" customHeight="false" outlineLevel="0" collapsed="false">
      <c r="A144" s="4" t="n">
        <v>30987</v>
      </c>
      <c r="B144" s="5" t="n">
        <v>0.0653054318181818</v>
      </c>
      <c r="C144" s="5" t="n">
        <v>-0.04</v>
      </c>
      <c r="D144" s="5" t="n">
        <v>-0.212</v>
      </c>
      <c r="E144" s="5" t="n">
        <v>-0.198</v>
      </c>
      <c r="F144" s="5" t="n">
        <v>0.628</v>
      </c>
      <c r="H144" s="5" t="n">
        <v>0.305817191325459</v>
      </c>
    </row>
    <row r="145" customFormat="false" ht="15" hidden="false" customHeight="false" outlineLevel="0" collapsed="false">
      <c r="A145" s="4" t="n">
        <v>31017</v>
      </c>
      <c r="B145" s="5" t="n">
        <v>0.0502245619047619</v>
      </c>
      <c r="C145" s="5" t="n">
        <v>-0.2575</v>
      </c>
      <c r="D145" s="5" t="n">
        <v>-0.175</v>
      </c>
      <c r="E145" s="5" t="n">
        <v>-0.4</v>
      </c>
      <c r="F145" s="5" t="n">
        <v>0.4075</v>
      </c>
      <c r="H145" s="5" t="n">
        <v>0.0668405479215562</v>
      </c>
    </row>
    <row r="146" customFormat="false" ht="15" hidden="false" customHeight="false" outlineLevel="0" collapsed="false">
      <c r="A146" s="4" t="n">
        <v>31048</v>
      </c>
      <c r="B146" s="5" t="n">
        <v>0.0339461739130435</v>
      </c>
      <c r="C146" s="5" t="n">
        <v>-0.43</v>
      </c>
      <c r="D146" s="5" t="n">
        <v>-0.12</v>
      </c>
      <c r="E146" s="5" t="n">
        <v>-0.535</v>
      </c>
      <c r="F146" s="5" t="n">
        <v>0.2575</v>
      </c>
      <c r="H146" s="5" t="n">
        <v>-0.0691199390147032</v>
      </c>
    </row>
    <row r="147" customFormat="false" ht="15" hidden="false" customHeight="false" outlineLevel="0" collapsed="false">
      <c r="A147" s="4" t="n">
        <v>31079</v>
      </c>
      <c r="B147" s="5" t="n">
        <v>0.0260553795</v>
      </c>
      <c r="C147" s="5" t="n">
        <v>-0.4875</v>
      </c>
      <c r="D147" s="5" t="n">
        <v>-0.04</v>
      </c>
      <c r="E147" s="5" t="n">
        <v>-0.585</v>
      </c>
      <c r="F147" s="5" t="n">
        <v>0.2125</v>
      </c>
      <c r="H147" s="5" t="n">
        <v>0.0425555266887446</v>
      </c>
    </row>
    <row r="148" customFormat="false" ht="15" hidden="false" customHeight="false" outlineLevel="0" collapsed="false">
      <c r="A148" s="4" t="n">
        <v>31107</v>
      </c>
      <c r="B148" s="5" t="n">
        <v>0.0622035761904762</v>
      </c>
      <c r="C148" s="5" t="n">
        <v>-0.428</v>
      </c>
      <c r="D148" s="5" t="n">
        <v>0.066</v>
      </c>
      <c r="E148" s="5" t="n">
        <v>-0.552</v>
      </c>
      <c r="F148" s="5" t="n">
        <v>0.254</v>
      </c>
      <c r="H148" s="5" t="n">
        <v>0.223105230121526</v>
      </c>
    </row>
    <row r="149" customFormat="false" ht="15" hidden="false" customHeight="false" outlineLevel="0" collapsed="false">
      <c r="A149" s="4" t="n">
        <v>31138</v>
      </c>
      <c r="B149" s="5" t="n">
        <v>0.0874388181818182</v>
      </c>
      <c r="C149" s="5" t="n">
        <v>-0.3925</v>
      </c>
      <c r="D149" s="5" t="n">
        <v>0.145</v>
      </c>
      <c r="E149" s="5" t="n">
        <v>-0.56</v>
      </c>
      <c r="F149" s="5" t="n">
        <v>0.3125</v>
      </c>
      <c r="H149" s="5" t="n">
        <v>-0.0592049222130925</v>
      </c>
    </row>
    <row r="150" customFormat="false" ht="15" hidden="false" customHeight="false" outlineLevel="0" collapsed="false">
      <c r="A150" s="4" t="n">
        <v>31168</v>
      </c>
      <c r="B150" s="5" t="n">
        <v>0.085152752173913</v>
      </c>
      <c r="C150" s="5" t="n">
        <v>-0.434</v>
      </c>
      <c r="D150" s="5" t="n">
        <v>0.176</v>
      </c>
      <c r="E150" s="5" t="n">
        <v>-0.604</v>
      </c>
      <c r="F150" s="5" t="n">
        <v>0.27</v>
      </c>
      <c r="H150" s="5" t="n">
        <v>0.0182951301528787</v>
      </c>
    </row>
    <row r="151" customFormat="false" ht="15" hidden="false" customHeight="false" outlineLevel="0" collapsed="false">
      <c r="A151" s="4" t="n">
        <v>31199</v>
      </c>
      <c r="B151" s="5" t="n">
        <v>0.071378025</v>
      </c>
      <c r="C151" s="5" t="n">
        <v>-0.465</v>
      </c>
      <c r="D151" s="5" t="n">
        <v>0.19</v>
      </c>
      <c r="E151" s="5" t="n">
        <v>-0.5675</v>
      </c>
      <c r="F151" s="5" t="n">
        <v>0.0825</v>
      </c>
      <c r="H151" s="5" t="n">
        <v>-0.222394039606051</v>
      </c>
    </row>
    <row r="152" customFormat="false" ht="15" hidden="false" customHeight="false" outlineLevel="0" collapsed="false">
      <c r="A152" s="4" t="n">
        <v>31229</v>
      </c>
      <c r="B152" s="5" t="n">
        <v>0.0526198</v>
      </c>
      <c r="C152" s="5" t="n">
        <v>-0.4175</v>
      </c>
      <c r="D152" s="5" t="n">
        <v>0.2</v>
      </c>
      <c r="E152" s="5" t="n">
        <v>-0.4525</v>
      </c>
      <c r="F152" s="5" t="n">
        <v>-0.13</v>
      </c>
      <c r="H152" s="5" t="n">
        <v>-0.240447700423323</v>
      </c>
    </row>
    <row r="153" customFormat="false" ht="15" hidden="false" customHeight="false" outlineLevel="0" collapsed="false">
      <c r="A153" s="4" t="n">
        <v>31260</v>
      </c>
      <c r="B153" s="5" t="n">
        <v>0.0568068045454546</v>
      </c>
      <c r="C153" s="5" t="n">
        <v>-0.298</v>
      </c>
      <c r="D153" s="5" t="n">
        <v>0.186</v>
      </c>
      <c r="E153" s="5" t="n">
        <v>-0.292</v>
      </c>
      <c r="F153" s="5" t="n">
        <v>-0.308</v>
      </c>
      <c r="H153" s="5" t="n">
        <v>0.203374282902744</v>
      </c>
    </row>
    <row r="154" customFormat="false" ht="15" hidden="false" customHeight="false" outlineLevel="0" collapsed="false">
      <c r="A154" s="4" t="n">
        <v>31291</v>
      </c>
      <c r="B154" s="5" t="n">
        <v>0.141898304761905</v>
      </c>
      <c r="C154" s="5" t="n">
        <v>-0.225</v>
      </c>
      <c r="D154" s="5" t="n">
        <v>0.1425</v>
      </c>
      <c r="E154" s="5" t="n">
        <v>-0.195</v>
      </c>
      <c r="F154" s="5" t="n">
        <v>-0.3925</v>
      </c>
      <c r="H154" s="5" t="n">
        <v>0.277298026820228</v>
      </c>
    </row>
    <row r="155" customFormat="false" ht="15" hidden="false" customHeight="false" outlineLevel="0" collapsed="false">
      <c r="A155" s="4" t="n">
        <v>31321</v>
      </c>
      <c r="B155" s="5" t="n">
        <v>0.192663139130435</v>
      </c>
      <c r="C155" s="5" t="n">
        <v>-0.255</v>
      </c>
      <c r="D155" s="5" t="n">
        <v>0.095</v>
      </c>
      <c r="E155" s="5" t="n">
        <v>-0.22</v>
      </c>
      <c r="F155" s="5" t="n">
        <v>-0.3925</v>
      </c>
      <c r="H155" s="5" t="n">
        <v>-0.0974961222390299</v>
      </c>
    </row>
    <row r="156" customFormat="false" ht="15" hidden="false" customHeight="false" outlineLevel="0" collapsed="false">
      <c r="A156" s="4" t="n">
        <v>31352</v>
      </c>
      <c r="B156" s="5" t="n">
        <v>0.0275109147619048</v>
      </c>
      <c r="C156" s="5" t="n">
        <v>-0.288</v>
      </c>
      <c r="D156" s="5" t="n">
        <v>0.056</v>
      </c>
      <c r="E156" s="5" t="n">
        <v>-0.262</v>
      </c>
      <c r="F156" s="5" t="n">
        <v>-0.36</v>
      </c>
      <c r="H156" s="5" t="n">
        <v>0.125967942599699</v>
      </c>
    </row>
    <row r="157" customFormat="false" ht="15" hidden="false" customHeight="false" outlineLevel="0" collapsed="false">
      <c r="A157" s="4" t="n">
        <v>31382</v>
      </c>
      <c r="B157" s="5" t="n">
        <v>0.0168771222727273</v>
      </c>
      <c r="C157" s="5" t="n">
        <v>-0.29</v>
      </c>
      <c r="D157" s="5" t="n">
        <v>0.0525</v>
      </c>
      <c r="E157" s="5" t="n">
        <v>-0.23</v>
      </c>
      <c r="F157" s="5" t="n">
        <v>-0.35</v>
      </c>
      <c r="H157" s="5" t="n">
        <v>0.391172196463344</v>
      </c>
    </row>
    <row r="158" customFormat="false" ht="15" hidden="false" customHeight="false" outlineLevel="0" collapsed="false">
      <c r="A158" s="4" t="n">
        <v>31413</v>
      </c>
      <c r="B158" s="5" t="n">
        <v>0.0792320213043478</v>
      </c>
      <c r="C158" s="5" t="n">
        <v>-0.286</v>
      </c>
      <c r="D158" s="5" t="n">
        <v>0.082</v>
      </c>
      <c r="E158" s="5" t="n">
        <v>-0.186</v>
      </c>
      <c r="F158" s="5" t="n">
        <v>-0.344</v>
      </c>
      <c r="H158" s="5" t="n">
        <v>0.188077295999236</v>
      </c>
    </row>
    <row r="159" customFormat="false" ht="15" hidden="false" customHeight="false" outlineLevel="0" collapsed="false">
      <c r="A159" s="4" t="n">
        <v>31444</v>
      </c>
      <c r="B159" s="5" t="n">
        <v>0.105306905</v>
      </c>
      <c r="C159" s="5" t="n">
        <v>-0.255</v>
      </c>
      <c r="D159" s="5" t="n">
        <v>0.135</v>
      </c>
      <c r="E159" s="5" t="n">
        <v>-0.17</v>
      </c>
      <c r="F159" s="5" t="n">
        <v>-0.2975</v>
      </c>
      <c r="H159" s="5" t="n">
        <v>-0.388489201288631</v>
      </c>
    </row>
    <row r="160" customFormat="false" ht="15" hidden="false" customHeight="false" outlineLevel="0" collapsed="false">
      <c r="A160" s="4" t="n">
        <v>31472</v>
      </c>
      <c r="B160" s="5" t="n">
        <v>0.17622719047619</v>
      </c>
      <c r="C160" s="5" t="n">
        <v>-0.235</v>
      </c>
      <c r="D160" s="5" t="n">
        <v>0.1875</v>
      </c>
      <c r="E160" s="5" t="n">
        <v>-0.18</v>
      </c>
      <c r="F160" s="5" t="n">
        <v>-0.2625</v>
      </c>
      <c r="H160" s="5" t="n">
        <v>-0.472447042488218</v>
      </c>
    </row>
    <row r="161" customFormat="false" ht="15" hidden="false" customHeight="false" outlineLevel="0" collapsed="false">
      <c r="A161" s="4" t="n">
        <v>31503</v>
      </c>
      <c r="B161" s="5" t="n">
        <v>0.194897909090909</v>
      </c>
      <c r="C161" s="5" t="n">
        <v>-0.2675</v>
      </c>
      <c r="D161" s="5" t="n">
        <v>0.25</v>
      </c>
      <c r="E161" s="5" t="n">
        <v>-0.1975</v>
      </c>
      <c r="F161" s="5" t="n">
        <v>-0.2875</v>
      </c>
      <c r="H161" s="5" t="n">
        <v>-0.152103083188556</v>
      </c>
    </row>
    <row r="162" customFormat="false" ht="15" hidden="false" customHeight="false" outlineLevel="0" collapsed="false">
      <c r="A162" s="4" t="n">
        <v>31533</v>
      </c>
      <c r="B162" s="5" t="n">
        <v>0.0855469318181818</v>
      </c>
      <c r="C162" s="5" t="n">
        <v>-0.294</v>
      </c>
      <c r="D162" s="5" t="n">
        <v>0.352</v>
      </c>
      <c r="E162" s="5" t="n">
        <v>-0.156</v>
      </c>
      <c r="F162" s="5" t="n">
        <v>-0.354</v>
      </c>
      <c r="H162" s="5" t="n">
        <v>-0.291092913017001</v>
      </c>
    </row>
    <row r="163" customFormat="false" ht="15" hidden="false" customHeight="false" outlineLevel="0" collapsed="false">
      <c r="A163" s="4" t="n">
        <v>31564</v>
      </c>
      <c r="B163" s="5" t="n">
        <v>0.110263638095238</v>
      </c>
      <c r="C163" s="5" t="n">
        <v>-0.19</v>
      </c>
      <c r="D163" s="5" t="n">
        <v>0.5125</v>
      </c>
      <c r="E163" s="5" t="n">
        <v>-0.045</v>
      </c>
      <c r="F163" s="5" t="n">
        <v>-0.32</v>
      </c>
      <c r="H163" s="5" t="n">
        <v>-0.414654669086234</v>
      </c>
    </row>
    <row r="164" customFormat="false" ht="15" hidden="false" customHeight="false" outlineLevel="0" collapsed="false">
      <c r="A164" s="4" t="n">
        <v>31594</v>
      </c>
      <c r="B164" s="5" t="n">
        <v>0.111228508695652</v>
      </c>
      <c r="C164" s="5" t="n">
        <v>-0.1</v>
      </c>
      <c r="D164" s="5" t="n">
        <v>0.7075</v>
      </c>
      <c r="E164" s="5" t="n">
        <v>-0.01</v>
      </c>
      <c r="F164" s="5" t="n">
        <v>-0.2075</v>
      </c>
      <c r="H164" s="5" t="n">
        <v>0.120928176808384</v>
      </c>
    </row>
    <row r="165" customFormat="false" ht="15" hidden="false" customHeight="false" outlineLevel="0" collapsed="false">
      <c r="A165" s="4" t="n">
        <v>31625</v>
      </c>
      <c r="B165" s="5" t="n">
        <v>0.0377225857142857</v>
      </c>
      <c r="C165" s="5" t="n">
        <v>-0.118</v>
      </c>
      <c r="D165" s="5" t="n">
        <v>0.97</v>
      </c>
      <c r="E165" s="5" t="n">
        <v>-0.074</v>
      </c>
      <c r="F165" s="5" t="n">
        <v>-0.152</v>
      </c>
      <c r="H165" s="5" t="n">
        <v>0.0627152179841189</v>
      </c>
    </row>
    <row r="166" customFormat="false" ht="15" hidden="false" customHeight="false" outlineLevel="0" collapsed="false">
      <c r="A166" s="4" t="n">
        <v>31656</v>
      </c>
      <c r="B166" s="5" t="n">
        <v>0.128809536363636</v>
      </c>
      <c r="C166" s="5" t="n">
        <v>-0.16</v>
      </c>
      <c r="D166" s="5" t="n">
        <v>1.24</v>
      </c>
      <c r="E166" s="5" t="n">
        <v>-0.0975</v>
      </c>
      <c r="F166" s="5" t="n">
        <v>-0.195</v>
      </c>
      <c r="H166" s="5" t="n">
        <v>0.322780265332575</v>
      </c>
    </row>
    <row r="167" customFormat="false" ht="15" hidden="false" customHeight="false" outlineLevel="0" collapsed="false">
      <c r="A167" s="4" t="n">
        <v>31686</v>
      </c>
      <c r="B167" s="5" t="n">
        <v>0.0954282739130435</v>
      </c>
      <c r="C167" s="5" t="n">
        <v>-0.212</v>
      </c>
      <c r="D167" s="5" t="n">
        <v>1.474</v>
      </c>
      <c r="E167" s="5" t="n">
        <v>-0.106</v>
      </c>
      <c r="F167" s="5" t="n">
        <v>-0.272</v>
      </c>
      <c r="H167" s="5" t="n">
        <v>0.108989575430081</v>
      </c>
    </row>
    <row r="168" customFormat="false" ht="15" hidden="false" customHeight="false" outlineLevel="0" collapsed="false">
      <c r="A168" s="4" t="n">
        <v>31717</v>
      </c>
      <c r="B168" s="5" t="n">
        <v>0.02673043</v>
      </c>
      <c r="C168" s="5" t="n">
        <v>-0.2975</v>
      </c>
      <c r="D168" s="5" t="n">
        <v>1.6175</v>
      </c>
      <c r="E168" s="5" t="n">
        <v>-0.1875</v>
      </c>
      <c r="F168" s="5" t="n">
        <v>-0.315</v>
      </c>
      <c r="H168" s="5" t="n">
        <v>0.16151374602139</v>
      </c>
    </row>
    <row r="169" customFormat="false" ht="15" hidden="false" customHeight="false" outlineLevel="0" collapsed="false">
      <c r="A169" s="4" t="n">
        <v>31747</v>
      </c>
      <c r="B169" s="5" t="n">
        <v>0.0243539165217391</v>
      </c>
      <c r="C169" s="5" t="n">
        <v>-0.335</v>
      </c>
      <c r="D169" s="5" t="n">
        <v>1.625</v>
      </c>
      <c r="E169" s="5" t="n">
        <v>-0.265</v>
      </c>
      <c r="F169" s="5" t="n">
        <v>-0.3125</v>
      </c>
      <c r="H169" s="5" t="n">
        <v>0.336811666910554</v>
      </c>
    </row>
    <row r="170" customFormat="false" ht="15" hidden="false" customHeight="false" outlineLevel="0" collapsed="false">
      <c r="A170" s="4" t="n">
        <v>31778</v>
      </c>
      <c r="B170" s="5" t="n">
        <v>0.0721763590909091</v>
      </c>
      <c r="C170" s="5" t="n">
        <v>-0.362</v>
      </c>
      <c r="D170" s="5" t="n">
        <v>1.49</v>
      </c>
      <c r="E170" s="5" t="n">
        <v>-0.326</v>
      </c>
      <c r="F170" s="5" t="n">
        <v>-0.308</v>
      </c>
      <c r="H170" s="5" t="n">
        <v>-0.0788233497937239</v>
      </c>
    </row>
    <row r="171" customFormat="false" ht="15" hidden="false" customHeight="false" outlineLevel="0" collapsed="false">
      <c r="A171" s="4" t="n">
        <v>31809</v>
      </c>
      <c r="B171" s="5" t="n">
        <v>0.072637305</v>
      </c>
      <c r="C171" s="5" t="n">
        <v>-0.4125</v>
      </c>
      <c r="D171" s="5" t="n">
        <v>1.255</v>
      </c>
      <c r="E171" s="5" t="n">
        <v>-0.3125</v>
      </c>
      <c r="F171" s="5" t="n">
        <v>-0.3625</v>
      </c>
      <c r="H171" s="5" t="n">
        <v>0.596282808060306</v>
      </c>
    </row>
    <row r="172" customFormat="false" ht="15" hidden="false" customHeight="false" outlineLevel="0" collapsed="false">
      <c r="A172" s="4" t="n">
        <v>31837</v>
      </c>
      <c r="B172" s="5" t="n">
        <v>0.0332892045454545</v>
      </c>
      <c r="C172" s="5" t="n">
        <v>-0.385</v>
      </c>
      <c r="D172" s="5" t="n">
        <v>1.02</v>
      </c>
      <c r="E172" s="5" t="n">
        <v>-0.1175</v>
      </c>
      <c r="F172" s="5" t="n">
        <v>-0.45</v>
      </c>
      <c r="H172" s="5" t="n">
        <v>0.504489884602693</v>
      </c>
    </row>
    <row r="173" customFormat="false" ht="15" hidden="false" customHeight="false" outlineLevel="0" collapsed="false">
      <c r="A173" s="4" t="n">
        <v>31868</v>
      </c>
      <c r="B173" s="5" t="n">
        <v>0.170746709090909</v>
      </c>
      <c r="C173" s="5" t="n">
        <v>-0.21</v>
      </c>
      <c r="D173" s="5" t="n">
        <v>0.8</v>
      </c>
      <c r="E173" s="5" t="n">
        <v>0.2675</v>
      </c>
      <c r="F173" s="5" t="n">
        <v>-0.5375</v>
      </c>
      <c r="H173" s="5" t="n">
        <v>0.451668636613549</v>
      </c>
    </row>
    <row r="174" customFormat="false" ht="15" hidden="false" customHeight="false" outlineLevel="0" collapsed="false">
      <c r="A174" s="4" t="n">
        <v>31898</v>
      </c>
      <c r="B174" s="5" t="n">
        <v>0.189629523809524</v>
      </c>
      <c r="C174" s="5" t="n">
        <v>-0.01</v>
      </c>
      <c r="D174" s="5" t="n">
        <v>0.606</v>
      </c>
      <c r="E174" s="5" t="n">
        <v>0.622</v>
      </c>
      <c r="F174" s="5" t="n">
        <v>-0.564</v>
      </c>
      <c r="H174" s="5" t="n">
        <v>0.42606985196974</v>
      </c>
    </row>
    <row r="175" customFormat="false" ht="15" hidden="false" customHeight="false" outlineLevel="0" collapsed="false">
      <c r="A175" s="4" t="n">
        <v>31929</v>
      </c>
      <c r="B175" s="5" t="n">
        <v>0.140533759090909</v>
      </c>
      <c r="C175" s="5" t="n">
        <v>-0.0175</v>
      </c>
      <c r="D175" s="5" t="n">
        <v>0.5075</v>
      </c>
      <c r="E175" s="5" t="n">
        <v>0.595</v>
      </c>
      <c r="F175" s="5" t="n">
        <v>-0.525</v>
      </c>
      <c r="H175" s="5" t="n">
        <v>0.430914766831792</v>
      </c>
    </row>
    <row r="176" customFormat="false" ht="15" hidden="false" customHeight="false" outlineLevel="0" collapsed="false">
      <c r="A176" s="4" t="n">
        <v>31959</v>
      </c>
      <c r="B176" s="5" t="n">
        <v>0.0325049434782609</v>
      </c>
      <c r="C176" s="5" t="n">
        <v>-0.19</v>
      </c>
      <c r="D176" s="5" t="n">
        <v>0.546</v>
      </c>
      <c r="E176" s="5" t="n">
        <v>0.304</v>
      </c>
      <c r="F176" s="5" t="n">
        <v>-0.516</v>
      </c>
      <c r="H176" s="5" t="n">
        <v>0.609475078509429</v>
      </c>
    </row>
    <row r="177" customFormat="false" ht="15" hidden="false" customHeight="false" outlineLevel="0" collapsed="false">
      <c r="A177" s="4" t="n">
        <v>31990</v>
      </c>
      <c r="B177" s="5" t="n">
        <v>0.0225335333333333</v>
      </c>
      <c r="C177" s="5" t="n">
        <v>-0.3275</v>
      </c>
      <c r="D177" s="5" t="n">
        <v>0.74</v>
      </c>
      <c r="E177" s="5" t="n">
        <v>0.15</v>
      </c>
      <c r="F177" s="5" t="n">
        <v>-0.575</v>
      </c>
      <c r="H177" s="5" t="n">
        <v>0.523620644331515</v>
      </c>
    </row>
    <row r="178" customFormat="false" ht="15" hidden="false" customHeight="false" outlineLevel="0" collapsed="false">
      <c r="A178" s="4" t="n">
        <v>32021</v>
      </c>
      <c r="B178" s="5" t="n">
        <v>0.0740613590909091</v>
      </c>
      <c r="C178" s="5" t="n">
        <v>-0.1975</v>
      </c>
      <c r="D178" s="5" t="n">
        <v>1.005</v>
      </c>
      <c r="E178" s="5" t="n">
        <v>0.3875</v>
      </c>
      <c r="F178" s="5" t="n">
        <v>-0.59</v>
      </c>
      <c r="H178" s="5" t="n">
        <v>0.639636929798629</v>
      </c>
    </row>
    <row r="179" customFormat="false" ht="15" hidden="false" customHeight="false" outlineLevel="0" collapsed="false">
      <c r="A179" s="4" t="n">
        <v>32051</v>
      </c>
      <c r="B179" s="5" t="n">
        <v>0.304784909090909</v>
      </c>
      <c r="C179" s="5" t="n">
        <v>0.17</v>
      </c>
      <c r="D179" s="5" t="n">
        <v>1.262</v>
      </c>
      <c r="E179" s="5" t="n">
        <v>0.876</v>
      </c>
      <c r="F179" s="5" t="n">
        <v>-0.476</v>
      </c>
      <c r="H179" s="5" t="n">
        <v>1.12329588738824</v>
      </c>
    </row>
    <row r="180" customFormat="false" ht="15" hidden="false" customHeight="false" outlineLevel="0" collapsed="false">
      <c r="A180" s="4" t="n">
        <v>32082</v>
      </c>
      <c r="B180" s="5" t="n">
        <v>0.648534238095238</v>
      </c>
      <c r="C180" s="5" t="n">
        <v>0.3775</v>
      </c>
      <c r="D180" s="5" t="n">
        <v>1.3275</v>
      </c>
      <c r="E180" s="5" t="n">
        <v>1.1125</v>
      </c>
      <c r="F180" s="5" t="n">
        <v>-0.335</v>
      </c>
      <c r="H180" s="5" t="n">
        <v>0.777346723501211</v>
      </c>
    </row>
    <row r="181" customFormat="false" ht="15" hidden="false" customHeight="false" outlineLevel="0" collapsed="false">
      <c r="A181" s="4" t="n">
        <v>32112</v>
      </c>
      <c r="B181" s="5" t="n">
        <v>0.535522217391304</v>
      </c>
      <c r="C181" s="5" t="n">
        <v>0.3175</v>
      </c>
      <c r="D181" s="5" t="n">
        <v>1.18</v>
      </c>
      <c r="E181" s="5" t="n">
        <v>0.995</v>
      </c>
      <c r="F181" s="5" t="n">
        <v>-0.2925</v>
      </c>
      <c r="H181" s="5" t="n">
        <v>0.538497652495775</v>
      </c>
    </row>
    <row r="182" customFormat="false" ht="15" hidden="false" customHeight="false" outlineLevel="0" collapsed="false">
      <c r="A182" s="4" t="n">
        <v>32143</v>
      </c>
      <c r="B182" s="5" t="n">
        <v>0.568772428571429</v>
      </c>
      <c r="C182" s="5" t="n">
        <v>0.13</v>
      </c>
      <c r="D182" s="5" t="n">
        <v>0.88</v>
      </c>
      <c r="E182" s="5" t="n">
        <v>0.654</v>
      </c>
      <c r="F182" s="5" t="n">
        <v>-0.284</v>
      </c>
      <c r="H182" s="5" t="n">
        <v>0.075823901555622</v>
      </c>
    </row>
    <row r="183" customFormat="false" ht="15" hidden="false" customHeight="false" outlineLevel="0" collapsed="false">
      <c r="A183" s="4" t="n">
        <v>32174</v>
      </c>
      <c r="B183" s="5" t="n">
        <v>0.356038428571429</v>
      </c>
      <c r="C183" s="5" t="n">
        <v>-0.0525</v>
      </c>
      <c r="D183" s="5" t="n">
        <v>0.5825</v>
      </c>
      <c r="E183" s="5" t="n">
        <v>0.33</v>
      </c>
      <c r="F183" s="5" t="n">
        <v>-0.3075</v>
      </c>
      <c r="H183" s="5" t="n">
        <v>0.477004559245852</v>
      </c>
    </row>
    <row r="184" customFormat="false" ht="15" hidden="false" customHeight="false" outlineLevel="0" collapsed="false">
      <c r="A184" s="4" t="n">
        <v>32203</v>
      </c>
      <c r="B184" s="5" t="n">
        <v>0.134790591304348</v>
      </c>
      <c r="C184" s="5" t="n">
        <v>-0.115</v>
      </c>
      <c r="D184" s="5" t="n">
        <v>0.4175</v>
      </c>
      <c r="E184" s="5" t="n">
        <v>0.235</v>
      </c>
      <c r="F184" s="5" t="n">
        <v>-0.365</v>
      </c>
      <c r="H184" s="5" t="n">
        <v>0.412209148390436</v>
      </c>
    </row>
    <row r="185" customFormat="false" ht="15" hidden="false" customHeight="false" outlineLevel="0" collapsed="false">
      <c r="A185" s="4" t="n">
        <v>32234</v>
      </c>
      <c r="B185" s="5" t="n">
        <v>0.249022428571429</v>
      </c>
      <c r="C185" s="5" t="n">
        <v>-0.074</v>
      </c>
      <c r="D185" s="5" t="n">
        <v>0.352</v>
      </c>
      <c r="E185" s="5" t="n">
        <v>0.282</v>
      </c>
      <c r="F185" s="5" t="n">
        <v>-0.418</v>
      </c>
      <c r="H185" s="5" t="n">
        <v>0.30969748356177</v>
      </c>
    </row>
    <row r="186" customFormat="false" ht="15" hidden="false" customHeight="false" outlineLevel="0" collapsed="false">
      <c r="A186" s="4" t="n">
        <v>32264</v>
      </c>
      <c r="B186" s="5" t="n">
        <v>0.147117909090909</v>
      </c>
      <c r="C186" s="5" t="n">
        <v>-0.075</v>
      </c>
      <c r="D186" s="5" t="n">
        <v>0.3675</v>
      </c>
      <c r="E186" s="5" t="n">
        <v>0.295</v>
      </c>
      <c r="F186" s="5" t="n">
        <v>-0.445</v>
      </c>
      <c r="H186" s="5" t="n">
        <v>0.196862099604249</v>
      </c>
    </row>
    <row r="187" customFormat="false" ht="15" hidden="false" customHeight="false" outlineLevel="0" collapsed="false">
      <c r="A187" s="4" t="n">
        <v>32295</v>
      </c>
      <c r="B187" s="5" t="n">
        <v>0.252344818181818</v>
      </c>
      <c r="C187" s="5" t="n">
        <v>-0.0825</v>
      </c>
      <c r="D187" s="5" t="n">
        <v>0.4</v>
      </c>
      <c r="E187" s="5" t="n">
        <v>0.3125</v>
      </c>
      <c r="F187" s="5" t="n">
        <v>-0.455</v>
      </c>
      <c r="H187" s="5" t="n">
        <v>0.321208393859175</v>
      </c>
    </row>
    <row r="188" customFormat="false" ht="15" hidden="false" customHeight="false" outlineLevel="0" collapsed="false">
      <c r="A188" s="4" t="n">
        <v>32325</v>
      </c>
      <c r="B188" s="5" t="n">
        <v>0.314123476190476</v>
      </c>
      <c r="C188" s="5" t="n">
        <v>-0.012</v>
      </c>
      <c r="D188" s="5" t="n">
        <v>0.408</v>
      </c>
      <c r="E188" s="5" t="n">
        <v>0.424</v>
      </c>
      <c r="F188" s="5" t="n">
        <v>-0.466</v>
      </c>
      <c r="H188" s="5" t="n">
        <v>0.0496786526356712</v>
      </c>
    </row>
    <row r="189" customFormat="false" ht="15" hidden="false" customHeight="false" outlineLevel="0" collapsed="false">
      <c r="A189" s="4" t="n">
        <v>32356</v>
      </c>
      <c r="B189" s="5" t="n">
        <v>0.258626608695652</v>
      </c>
      <c r="C189" s="5" t="n">
        <v>0.0125</v>
      </c>
      <c r="D189" s="5" t="n">
        <v>0.375</v>
      </c>
      <c r="E189" s="5" t="n">
        <v>0.465</v>
      </c>
      <c r="F189" s="5" t="n">
        <v>-0.4625</v>
      </c>
      <c r="H189" s="5" t="n">
        <v>0.0234460668635809</v>
      </c>
    </row>
    <row r="190" customFormat="false" ht="15" hidden="false" customHeight="false" outlineLevel="0" collapsed="false">
      <c r="A190" s="4" t="n">
        <v>32387</v>
      </c>
      <c r="B190" s="5" t="n">
        <v>0.167781063636364</v>
      </c>
      <c r="C190" s="5" t="n">
        <v>-0.06</v>
      </c>
      <c r="D190" s="5" t="n">
        <v>0.314</v>
      </c>
      <c r="E190" s="5" t="n">
        <v>0.332</v>
      </c>
      <c r="F190" s="5" t="n">
        <v>-0.442</v>
      </c>
      <c r="H190" s="5" t="n">
        <v>0.16118299513779</v>
      </c>
    </row>
    <row r="191" customFormat="false" ht="15" hidden="false" customHeight="false" outlineLevel="0" collapsed="false">
      <c r="A191" s="4" t="n">
        <v>32417</v>
      </c>
      <c r="B191" s="5" t="n">
        <v>0.0704171380952381</v>
      </c>
      <c r="C191" s="5" t="n">
        <v>-0.1325</v>
      </c>
      <c r="D191" s="5" t="n">
        <v>0.265</v>
      </c>
      <c r="E191" s="5" t="n">
        <v>0.1925</v>
      </c>
      <c r="F191" s="5" t="n">
        <v>-0.4375</v>
      </c>
      <c r="H191" s="5" t="n">
        <v>0.3990920582788</v>
      </c>
    </row>
    <row r="192" customFormat="false" ht="15" hidden="false" customHeight="false" outlineLevel="0" collapsed="false">
      <c r="A192" s="4" t="n">
        <v>32448</v>
      </c>
      <c r="B192" s="5" t="n">
        <v>0.143527631818182</v>
      </c>
      <c r="C192" s="5" t="n">
        <v>-0.1725</v>
      </c>
      <c r="D192" s="5" t="n">
        <v>0.2375</v>
      </c>
      <c r="E192" s="5" t="n">
        <v>0.135</v>
      </c>
      <c r="F192" s="5" t="n">
        <v>-0.45</v>
      </c>
      <c r="H192" s="5" t="n">
        <v>0.45595906937669</v>
      </c>
    </row>
    <row r="193" customFormat="false" ht="15" hidden="false" customHeight="false" outlineLevel="0" collapsed="false">
      <c r="A193" s="4" t="n">
        <v>32478</v>
      </c>
      <c r="B193" s="5" t="n">
        <v>0.196748409090909</v>
      </c>
      <c r="C193" s="5" t="n">
        <v>-0.178</v>
      </c>
      <c r="D193" s="5" t="n">
        <v>0.212</v>
      </c>
      <c r="E193" s="5" t="n">
        <v>0.104</v>
      </c>
      <c r="F193" s="5" t="n">
        <v>-0.438</v>
      </c>
      <c r="H193" s="5" t="n">
        <v>0.531157374429348</v>
      </c>
    </row>
    <row r="194" customFormat="false" ht="15" hidden="false" customHeight="false" outlineLevel="0" collapsed="false">
      <c r="A194" s="4" t="n">
        <v>32509</v>
      </c>
      <c r="B194" s="5" t="n">
        <v>0.115818968181818</v>
      </c>
      <c r="C194" s="5" t="n">
        <v>-0.155</v>
      </c>
      <c r="D194" s="5" t="n">
        <v>0.185</v>
      </c>
      <c r="E194" s="5" t="n">
        <v>0.1325</v>
      </c>
      <c r="F194" s="5" t="n">
        <v>-0.4075</v>
      </c>
      <c r="H194" s="5" t="n">
        <v>0.312474322029634</v>
      </c>
    </row>
    <row r="195" customFormat="false" ht="15" hidden="false" customHeight="false" outlineLevel="0" collapsed="false">
      <c r="A195" s="4" t="n">
        <v>32540</v>
      </c>
      <c r="B195" s="5" t="n">
        <v>0.097164575</v>
      </c>
      <c r="C195" s="5" t="n">
        <v>-0.08</v>
      </c>
      <c r="D195" s="5" t="n">
        <v>0.145</v>
      </c>
      <c r="E195" s="5" t="n">
        <v>0.2625</v>
      </c>
      <c r="F195" s="5" t="n">
        <v>-0.3875</v>
      </c>
      <c r="H195" s="5" t="n">
        <v>-0.14189856316805</v>
      </c>
    </row>
    <row r="196" customFormat="false" ht="15" hidden="false" customHeight="false" outlineLevel="0" collapsed="false">
      <c r="A196" s="4" t="n">
        <v>32568</v>
      </c>
      <c r="B196" s="5" t="n">
        <v>0.0996749695652174</v>
      </c>
      <c r="C196" s="5" t="n">
        <v>0.068</v>
      </c>
      <c r="D196" s="5" t="n">
        <v>0.084</v>
      </c>
      <c r="E196" s="5" t="n">
        <v>0.476</v>
      </c>
      <c r="F196" s="5" t="n">
        <v>-0.36</v>
      </c>
      <c r="H196" s="5" t="n">
        <v>-0.162566158638341</v>
      </c>
    </row>
    <row r="197" customFormat="false" ht="15" hidden="false" customHeight="false" outlineLevel="0" collapsed="false">
      <c r="A197" s="4" t="n">
        <v>32599</v>
      </c>
      <c r="B197" s="5" t="n">
        <v>0.032012385</v>
      </c>
      <c r="C197" s="5" t="n">
        <v>0.1325</v>
      </c>
      <c r="D197" s="5" t="n">
        <v>0.0275</v>
      </c>
      <c r="E197" s="5" t="n">
        <v>0.51</v>
      </c>
      <c r="F197" s="5" t="n">
        <v>-0.295</v>
      </c>
      <c r="H197" s="5" t="n">
        <v>-0.239374189899541</v>
      </c>
    </row>
    <row r="198" customFormat="false" ht="15" hidden="false" customHeight="false" outlineLevel="0" collapsed="false">
      <c r="A198" s="4" t="n">
        <v>32629</v>
      </c>
      <c r="B198" s="5" t="n">
        <v>0.0498667</v>
      </c>
      <c r="C198" s="5" t="n">
        <v>0.0625</v>
      </c>
      <c r="D198" s="5" t="n">
        <v>0</v>
      </c>
      <c r="E198" s="5" t="n">
        <v>0.36</v>
      </c>
      <c r="F198" s="5" t="n">
        <v>-0.235</v>
      </c>
      <c r="H198" s="5" t="n">
        <v>-0.616865263279155</v>
      </c>
    </row>
    <row r="199" customFormat="false" ht="15" hidden="false" customHeight="false" outlineLevel="0" collapsed="false">
      <c r="A199" s="4" t="n">
        <v>32660</v>
      </c>
      <c r="B199" s="5" t="n">
        <v>0.0810510272727273</v>
      </c>
      <c r="C199" s="5" t="n">
        <v>-0.004</v>
      </c>
      <c r="D199" s="5" t="n">
        <v>-0.01</v>
      </c>
      <c r="E199" s="5" t="n">
        <v>0.212</v>
      </c>
      <c r="F199" s="5" t="n">
        <v>-0.18</v>
      </c>
      <c r="H199" s="5" t="n">
        <v>-0.622803050960716</v>
      </c>
    </row>
    <row r="200" customFormat="false" ht="15" hidden="false" customHeight="false" outlineLevel="0" collapsed="false">
      <c r="A200" s="4" t="n">
        <v>32690</v>
      </c>
      <c r="B200" s="5" t="n">
        <v>0.041282880952381</v>
      </c>
      <c r="C200" s="5" t="n">
        <v>-0.035</v>
      </c>
      <c r="D200" s="5" t="n">
        <v>0</v>
      </c>
      <c r="E200" s="5" t="n">
        <v>0.1225</v>
      </c>
      <c r="F200" s="5" t="n">
        <v>-0.145</v>
      </c>
      <c r="H200" s="5" t="n">
        <v>-0.649804575967317</v>
      </c>
    </row>
    <row r="201" customFormat="false" ht="15" hidden="false" customHeight="false" outlineLevel="0" collapsed="false">
      <c r="A201" s="4" t="n">
        <v>32721</v>
      </c>
      <c r="B201" s="5" t="n">
        <v>0.0378826739130435</v>
      </c>
      <c r="C201" s="5" t="n">
        <v>-0.0525</v>
      </c>
      <c r="D201" s="5" t="n">
        <v>0.025</v>
      </c>
      <c r="E201" s="5" t="n">
        <v>0.1</v>
      </c>
      <c r="F201" s="5" t="n">
        <v>-0.14</v>
      </c>
      <c r="H201" s="5" t="n">
        <v>-0.00921354257796154</v>
      </c>
    </row>
    <row r="202" customFormat="false" ht="15" hidden="false" customHeight="false" outlineLevel="0" collapsed="false">
      <c r="A202" s="4" t="n">
        <v>32752</v>
      </c>
      <c r="B202" s="5" t="n">
        <v>0.0118771247619048</v>
      </c>
      <c r="C202" s="5" t="n">
        <v>0.02</v>
      </c>
      <c r="D202" s="5" t="n">
        <v>0.078</v>
      </c>
      <c r="E202" s="5" t="n">
        <v>0.188</v>
      </c>
      <c r="F202" s="5" t="n">
        <v>-0.114</v>
      </c>
      <c r="H202" s="5" t="n">
        <v>-0.155289032307923</v>
      </c>
    </row>
    <row r="203" customFormat="false" ht="15" hidden="false" customHeight="false" outlineLevel="0" collapsed="false">
      <c r="A203" s="4" t="n">
        <v>32782</v>
      </c>
      <c r="B203" s="5" t="n">
        <v>0.0484268790909091</v>
      </c>
      <c r="C203" s="5" t="n">
        <v>0.05</v>
      </c>
      <c r="D203" s="5" t="n">
        <v>0.1625</v>
      </c>
      <c r="E203" s="5" t="n">
        <v>0.16</v>
      </c>
      <c r="F203" s="5" t="n">
        <v>-0.04</v>
      </c>
      <c r="H203" s="5" t="n">
        <v>-0.33920816730738</v>
      </c>
    </row>
    <row r="204" customFormat="false" ht="15" hidden="false" customHeight="false" outlineLevel="0" collapsed="false">
      <c r="A204" s="4" t="n">
        <v>32813</v>
      </c>
      <c r="B204" s="5" t="n">
        <v>0.0192988840909091</v>
      </c>
      <c r="C204" s="5" t="n">
        <v>-0.0525</v>
      </c>
      <c r="D204" s="5" t="n">
        <v>0.2675</v>
      </c>
      <c r="E204" s="5" t="n">
        <v>-0.05</v>
      </c>
      <c r="F204" s="5" t="n">
        <v>0.0225</v>
      </c>
      <c r="H204" s="5" t="n">
        <v>-0.0327620816517383</v>
      </c>
    </row>
    <row r="205" customFormat="false" ht="15" hidden="false" customHeight="false" outlineLevel="0" collapsed="false">
      <c r="A205" s="4" t="n">
        <v>32843</v>
      </c>
      <c r="B205" s="5" t="n">
        <v>0.0235029933333333</v>
      </c>
      <c r="C205" s="5" t="n">
        <v>-0.146</v>
      </c>
      <c r="D205" s="5" t="n">
        <v>0.38</v>
      </c>
      <c r="E205" s="5" t="n">
        <v>-0.22</v>
      </c>
      <c r="F205" s="5" t="n">
        <v>0.05</v>
      </c>
      <c r="H205" s="5" t="n">
        <v>-0.0515336683062433</v>
      </c>
    </row>
    <row r="206" customFormat="false" ht="15" hidden="false" customHeight="false" outlineLevel="0" collapsed="false">
      <c r="A206" s="4" t="n">
        <v>32874</v>
      </c>
      <c r="B206" s="5" t="n">
        <v>0.0546720347826087</v>
      </c>
      <c r="C206" s="5" t="n">
        <v>-0.125</v>
      </c>
      <c r="D206" s="5" t="n">
        <v>0.4275</v>
      </c>
      <c r="E206" s="5" t="n">
        <v>-0.2075</v>
      </c>
      <c r="F206" s="5" t="n">
        <v>0.05</v>
      </c>
      <c r="H206" s="5" t="n">
        <v>-0.0390921789717783</v>
      </c>
    </row>
    <row r="207" customFormat="false" ht="15" hidden="false" customHeight="false" outlineLevel="0" collapsed="false">
      <c r="A207" s="4" t="n">
        <v>32905</v>
      </c>
      <c r="B207" s="5" t="n">
        <v>0.06852703</v>
      </c>
      <c r="C207" s="5" t="n">
        <v>-0.1075</v>
      </c>
      <c r="D207" s="5" t="n">
        <v>0.3725</v>
      </c>
      <c r="E207" s="5" t="n">
        <v>-0.1825</v>
      </c>
      <c r="F207" s="5" t="n">
        <v>0.0625</v>
      </c>
      <c r="G207" s="5" t="n">
        <v>0.267315344</v>
      </c>
      <c r="H207" s="5" t="n">
        <v>0.389985649573564</v>
      </c>
    </row>
    <row r="208" customFormat="false" ht="15" hidden="false" customHeight="false" outlineLevel="0" collapsed="false">
      <c r="A208" s="4" t="n">
        <v>32933</v>
      </c>
      <c r="B208" s="5" t="n">
        <v>0.0171330495454546</v>
      </c>
      <c r="C208" s="5" t="n">
        <v>-0.11</v>
      </c>
      <c r="D208" s="5" t="n">
        <v>0.206</v>
      </c>
      <c r="E208" s="5" t="n">
        <v>-0.196</v>
      </c>
      <c r="F208" s="5" t="n">
        <v>0.088</v>
      </c>
      <c r="G208" s="5" t="n">
        <v>0.135484031</v>
      </c>
      <c r="H208" s="5" t="n">
        <v>0.244820749324298</v>
      </c>
    </row>
    <row r="209" customFormat="false" ht="15" hidden="false" customHeight="false" outlineLevel="0" collapsed="false">
      <c r="A209" s="4" t="n">
        <v>32964</v>
      </c>
      <c r="B209" s="5" t="n">
        <v>0.013352379047619</v>
      </c>
      <c r="C209" s="5" t="n">
        <v>-0.1125</v>
      </c>
      <c r="D209" s="5" t="n">
        <v>0.0225</v>
      </c>
      <c r="E209" s="5" t="n">
        <v>-0.1925</v>
      </c>
      <c r="F209" s="5" t="n">
        <v>0.09</v>
      </c>
      <c r="G209" s="5" t="n">
        <v>0.305849446</v>
      </c>
      <c r="H209" s="5" t="n">
        <v>-0.278442505203016</v>
      </c>
    </row>
    <row r="210" customFormat="false" ht="15" hidden="false" customHeight="false" outlineLevel="0" collapsed="false">
      <c r="A210" s="4" t="n">
        <v>32994</v>
      </c>
      <c r="B210" s="5" t="n">
        <v>0.033226867826087</v>
      </c>
      <c r="C210" s="5" t="n">
        <v>-0.16</v>
      </c>
      <c r="D210" s="5" t="n">
        <v>-0.04</v>
      </c>
      <c r="E210" s="5" t="n">
        <v>-0.2675</v>
      </c>
      <c r="F210" s="5" t="n">
        <v>0.1025</v>
      </c>
      <c r="G210" s="5" t="n">
        <v>0.037766581</v>
      </c>
      <c r="H210" s="5" t="n">
        <v>-0.243088559728176</v>
      </c>
    </row>
    <row r="211" customFormat="false" ht="15" hidden="false" customHeight="false" outlineLevel="0" collapsed="false">
      <c r="A211" s="4" t="n">
        <v>33025</v>
      </c>
      <c r="B211" s="5" t="n">
        <v>0.00914347095238095</v>
      </c>
      <c r="C211" s="5" t="n">
        <v>-0.222</v>
      </c>
      <c r="D211" s="5" t="n">
        <v>0.07</v>
      </c>
      <c r="E211" s="5" t="n">
        <v>-0.396</v>
      </c>
      <c r="F211" s="5" t="n">
        <v>0.132</v>
      </c>
      <c r="G211" s="5" t="n">
        <v>-0.071248</v>
      </c>
      <c r="H211" s="5" t="n">
        <v>-0.349870310168517</v>
      </c>
    </row>
    <row r="212" customFormat="false" ht="15" hidden="false" customHeight="false" outlineLevel="0" collapsed="false">
      <c r="A212" s="4" t="n">
        <v>33055</v>
      </c>
      <c r="B212" s="5" t="n">
        <v>0.005047495</v>
      </c>
      <c r="C212" s="5" t="n">
        <v>-0.18</v>
      </c>
      <c r="D212" s="5" t="n">
        <v>0.31</v>
      </c>
      <c r="E212" s="5" t="n">
        <v>-0.38</v>
      </c>
      <c r="F212" s="5" t="n">
        <v>0.1575</v>
      </c>
      <c r="G212" s="5" t="n">
        <v>-0.122936849</v>
      </c>
      <c r="H212" s="5" t="n">
        <v>-0.626886944864822</v>
      </c>
    </row>
    <row r="213" customFormat="false" ht="15" hidden="false" customHeight="false" outlineLevel="0" collapsed="false">
      <c r="A213" s="4" t="n">
        <v>33086</v>
      </c>
      <c r="B213" s="5" t="n">
        <v>0.110111745652174</v>
      </c>
      <c r="C213" s="5" t="n">
        <v>-0.058</v>
      </c>
      <c r="D213" s="5" t="n">
        <v>0.53</v>
      </c>
      <c r="E213" s="5" t="n">
        <v>-0.19</v>
      </c>
      <c r="F213" s="5" t="n">
        <v>0.198</v>
      </c>
      <c r="G213" s="5" t="n">
        <v>0.339130284</v>
      </c>
      <c r="H213" s="5" t="n">
        <v>-0.828538924242718</v>
      </c>
    </row>
    <row r="214" customFormat="false" ht="15" hidden="false" customHeight="false" outlineLevel="0" collapsed="false">
      <c r="A214" s="4" t="n">
        <v>33117</v>
      </c>
      <c r="B214" s="5" t="n">
        <v>0.17952195</v>
      </c>
      <c r="C214" s="5" t="n">
        <v>0.1525</v>
      </c>
      <c r="D214" s="5" t="n">
        <v>0.605</v>
      </c>
      <c r="E214" s="5" t="n">
        <v>0.005</v>
      </c>
      <c r="F214" s="5" t="n">
        <v>0.38</v>
      </c>
      <c r="G214" s="5" t="n">
        <v>0.737372499</v>
      </c>
      <c r="H214" s="5" t="n">
        <v>-1.12697653418061</v>
      </c>
    </row>
    <row r="215" customFormat="false" ht="15" hidden="false" customHeight="false" outlineLevel="0" collapsed="false">
      <c r="A215" s="4" t="n">
        <v>33147</v>
      </c>
      <c r="B215" s="5" t="n">
        <v>0.351899130434783</v>
      </c>
      <c r="C215" s="5" t="n">
        <v>0.2975</v>
      </c>
      <c r="D215" s="5" t="n">
        <v>0.5175</v>
      </c>
      <c r="E215" s="5" t="n">
        <v>0.0675</v>
      </c>
      <c r="F215" s="5" t="n">
        <v>0.6025</v>
      </c>
      <c r="G215" s="5" t="n">
        <v>0.95978844</v>
      </c>
      <c r="H215" s="5" t="n">
        <v>-1.69448400732637</v>
      </c>
    </row>
    <row r="216" customFormat="false" ht="15" hidden="false" customHeight="false" outlineLevel="0" collapsed="false">
      <c r="A216" s="4" t="n">
        <v>33178</v>
      </c>
      <c r="B216" s="5" t="n">
        <v>0.295922</v>
      </c>
      <c r="C216" s="5" t="n">
        <v>0.282</v>
      </c>
      <c r="D216" s="5" t="n">
        <v>0.302</v>
      </c>
      <c r="E216" s="5" t="n">
        <v>0.024</v>
      </c>
      <c r="F216" s="5" t="n">
        <v>0.748</v>
      </c>
      <c r="G216" s="5" t="n">
        <v>0.907777592</v>
      </c>
      <c r="H216" s="5" t="n">
        <v>-1.90586398028579</v>
      </c>
    </row>
    <row r="217" customFormat="false" ht="15" hidden="false" customHeight="false" outlineLevel="0" collapsed="false">
      <c r="A217" s="4" t="n">
        <v>33208</v>
      </c>
      <c r="B217" s="5" t="n">
        <v>0.255026619047619</v>
      </c>
      <c r="C217" s="5" t="n">
        <v>0.335</v>
      </c>
      <c r="D217" s="5" t="n">
        <v>0.03</v>
      </c>
      <c r="E217" s="5" t="n">
        <v>0.07</v>
      </c>
      <c r="F217" s="5" t="n">
        <v>0.7875</v>
      </c>
      <c r="G217" s="5" t="n">
        <v>1.047929812</v>
      </c>
      <c r="H217" s="5" t="n">
        <v>-1.62114688721317</v>
      </c>
    </row>
    <row r="218" customFormat="false" ht="15" hidden="false" customHeight="false" outlineLevel="0" collapsed="false">
      <c r="A218" s="4" t="n">
        <v>33239</v>
      </c>
      <c r="B218" s="5" t="n">
        <v>0.395612</v>
      </c>
      <c r="C218" s="5" t="n">
        <v>0.355</v>
      </c>
      <c r="D218" s="5" t="n">
        <v>-0.1925</v>
      </c>
      <c r="E218" s="5" t="n">
        <v>0.0725</v>
      </c>
      <c r="F218" s="5" t="n">
        <v>0.7575</v>
      </c>
      <c r="G218" s="5" t="n">
        <v>1.2104268</v>
      </c>
      <c r="H218" s="5" t="n">
        <v>-1.64028953629849</v>
      </c>
    </row>
    <row r="219" customFormat="false" ht="15" hidden="false" customHeight="false" outlineLevel="0" collapsed="false">
      <c r="A219" s="4" t="n">
        <v>33270</v>
      </c>
      <c r="B219" s="5" t="n">
        <v>0.2139033</v>
      </c>
      <c r="C219" s="5" t="n">
        <v>0.1475</v>
      </c>
      <c r="D219" s="5" t="n">
        <v>-0.3675</v>
      </c>
      <c r="E219" s="5" t="n">
        <v>-0.1025</v>
      </c>
      <c r="F219" s="5" t="n">
        <v>0.625</v>
      </c>
      <c r="G219" s="5" t="n">
        <v>0.910263312</v>
      </c>
      <c r="H219" s="5" t="n">
        <v>-1.70260158823215</v>
      </c>
    </row>
    <row r="220" customFormat="false" ht="15" hidden="false" customHeight="false" outlineLevel="0" collapsed="false">
      <c r="A220" s="4" t="n">
        <v>33298</v>
      </c>
      <c r="B220" s="5" t="n">
        <v>0.0789416095238095</v>
      </c>
      <c r="C220" s="5" t="n">
        <v>-0.09</v>
      </c>
      <c r="D220" s="5" t="n">
        <v>-0.474</v>
      </c>
      <c r="E220" s="5" t="n">
        <v>-0.306</v>
      </c>
      <c r="F220" s="5" t="n">
        <v>0.388</v>
      </c>
      <c r="G220" s="5" t="n">
        <v>0.424066498</v>
      </c>
      <c r="H220" s="5" t="n">
        <v>-1.26989258631222</v>
      </c>
    </row>
    <row r="221" customFormat="false" ht="15" hidden="false" customHeight="false" outlineLevel="0" collapsed="false">
      <c r="A221" s="4" t="n">
        <v>33329</v>
      </c>
      <c r="B221" s="5" t="n">
        <v>0.0401734</v>
      </c>
      <c r="C221" s="5" t="n">
        <v>-0.1975</v>
      </c>
      <c r="D221" s="5" t="n">
        <v>-0.4925</v>
      </c>
      <c r="E221" s="5" t="n">
        <v>-0.3925</v>
      </c>
      <c r="F221" s="5" t="n">
        <v>0.17</v>
      </c>
      <c r="G221" s="5" t="n">
        <v>0.406928446</v>
      </c>
      <c r="H221" s="5" t="n">
        <v>-0.544898655786457</v>
      </c>
    </row>
    <row r="222" customFormat="false" ht="15" hidden="false" customHeight="false" outlineLevel="0" collapsed="false">
      <c r="A222" s="4" t="n">
        <v>33359</v>
      </c>
      <c r="B222" s="5" t="n">
        <v>0.0160982682608696</v>
      </c>
      <c r="C222" s="5" t="n">
        <v>-0.27</v>
      </c>
      <c r="D222" s="5" t="n">
        <v>-0.44</v>
      </c>
      <c r="E222" s="5" t="n">
        <v>-0.4</v>
      </c>
      <c r="F222" s="5" t="n">
        <v>0.038</v>
      </c>
      <c r="G222" s="5" t="n">
        <v>0.051225063</v>
      </c>
      <c r="H222" s="5" t="n">
        <v>0.0444655093771229</v>
      </c>
    </row>
    <row r="223" customFormat="false" ht="15" hidden="false" customHeight="false" outlineLevel="0" collapsed="false">
      <c r="A223" s="4" t="n">
        <v>33390</v>
      </c>
      <c r="B223" s="5" t="n">
        <v>0.014386559</v>
      </c>
      <c r="C223" s="5" t="n">
        <v>-0.2975</v>
      </c>
      <c r="D223" s="5" t="n">
        <v>-0.36</v>
      </c>
      <c r="E223" s="5" t="n">
        <v>-0.4275</v>
      </c>
      <c r="F223" s="5" t="n">
        <v>-0.02</v>
      </c>
      <c r="G223" s="5" t="n">
        <v>0.336290675</v>
      </c>
      <c r="H223" s="5" t="n">
        <v>0.209784882971147</v>
      </c>
    </row>
    <row r="224" customFormat="false" ht="15" hidden="false" customHeight="false" outlineLevel="0" collapsed="false">
      <c r="A224" s="4" t="n">
        <v>33420</v>
      </c>
      <c r="B224" s="5" t="n">
        <v>0.0108074343478261</v>
      </c>
      <c r="C224" s="5" t="n">
        <v>-0.375</v>
      </c>
      <c r="D224" s="5" t="n">
        <v>-0.28</v>
      </c>
      <c r="E224" s="5" t="n">
        <v>-0.525</v>
      </c>
      <c r="F224" s="5" t="n">
        <v>-0.0475</v>
      </c>
      <c r="G224" s="5" t="n">
        <v>0.172879201</v>
      </c>
      <c r="H224" s="5" t="n">
        <v>-0.179784244471923</v>
      </c>
    </row>
    <row r="225" customFormat="false" ht="15" hidden="false" customHeight="false" outlineLevel="0" collapsed="false">
      <c r="A225" s="4" t="n">
        <v>33451</v>
      </c>
      <c r="B225" s="5" t="n">
        <v>0.0172541659090909</v>
      </c>
      <c r="C225" s="5" t="n">
        <v>-0.49</v>
      </c>
      <c r="D225" s="5" t="n">
        <v>-0.202</v>
      </c>
      <c r="E225" s="5" t="n">
        <v>-0.634</v>
      </c>
      <c r="F225" s="5" t="n">
        <v>-0.076</v>
      </c>
      <c r="G225" s="5" t="n">
        <v>0.037228418</v>
      </c>
      <c r="H225" s="5" t="n">
        <v>-0.298512131264865</v>
      </c>
    </row>
    <row r="226" customFormat="false" ht="15" hidden="false" customHeight="false" outlineLevel="0" collapsed="false">
      <c r="A226" s="4" t="n">
        <v>33482</v>
      </c>
      <c r="B226" s="5" t="n">
        <v>0.0127168933333333</v>
      </c>
      <c r="C226" s="5" t="n">
        <v>-0.495</v>
      </c>
      <c r="D226" s="5" t="n">
        <v>-0.15</v>
      </c>
      <c r="E226" s="5" t="n">
        <v>-0.665</v>
      </c>
      <c r="F226" s="5" t="n">
        <v>-0.0775</v>
      </c>
      <c r="G226" s="5" t="n">
        <v>0.000225479</v>
      </c>
      <c r="H226" s="5" t="n">
        <v>-0.133824386704444</v>
      </c>
    </row>
    <row r="227" customFormat="false" ht="15" hidden="false" customHeight="false" outlineLevel="0" collapsed="false">
      <c r="A227" s="4" t="n">
        <v>33512</v>
      </c>
      <c r="B227" s="5" t="n">
        <v>0.0260876347826087</v>
      </c>
      <c r="C227" s="5" t="n">
        <v>-0.4825</v>
      </c>
      <c r="D227" s="5" t="n">
        <v>-0.145</v>
      </c>
      <c r="E227" s="5" t="n">
        <v>-0.67</v>
      </c>
      <c r="F227" s="5" t="n">
        <v>-0.0875</v>
      </c>
      <c r="G227" s="5" t="n">
        <v>-0.145951937</v>
      </c>
      <c r="H227" s="5" t="n">
        <v>-0.469255160108541</v>
      </c>
    </row>
    <row r="228" customFormat="false" ht="15" hidden="false" customHeight="false" outlineLevel="0" collapsed="false">
      <c r="A228" s="4" t="n">
        <v>33543</v>
      </c>
      <c r="B228" s="5" t="n">
        <v>0.0353062585714286</v>
      </c>
      <c r="C228" s="5" t="n">
        <v>-0.52</v>
      </c>
      <c r="D228" s="5" t="n">
        <v>-0.182</v>
      </c>
      <c r="E228" s="5" t="n">
        <v>-0.668</v>
      </c>
      <c r="F228" s="5" t="n">
        <v>-0.114</v>
      </c>
      <c r="G228" s="5" t="n">
        <v>-0.036946018</v>
      </c>
      <c r="H228" s="5" t="n">
        <v>-0.746866540567138</v>
      </c>
    </row>
    <row r="229" customFormat="false" ht="15" hidden="false" customHeight="false" outlineLevel="0" collapsed="false">
      <c r="A229" s="4" t="n">
        <v>33573</v>
      </c>
      <c r="B229" s="5" t="n">
        <v>0.0425455090909091</v>
      </c>
      <c r="C229" s="5" t="n">
        <v>-0.5125</v>
      </c>
      <c r="D229" s="5" t="n">
        <v>-0.2475</v>
      </c>
      <c r="E229" s="5" t="n">
        <v>-0.6525</v>
      </c>
      <c r="F229" s="5" t="n">
        <v>-0.1275</v>
      </c>
      <c r="G229" s="5" t="n">
        <v>0.047733347</v>
      </c>
      <c r="H229" s="5" t="n">
        <v>-0.711155443022366</v>
      </c>
    </row>
    <row r="230" customFormat="false" ht="15" hidden="false" customHeight="false" outlineLevel="0" collapsed="false">
      <c r="A230" s="4" t="n">
        <v>33604</v>
      </c>
      <c r="B230" s="5" t="n">
        <v>0.0315944304347826</v>
      </c>
      <c r="C230" s="5" t="n">
        <v>-0.506</v>
      </c>
      <c r="D230" s="5" t="n">
        <v>-0.324</v>
      </c>
      <c r="E230" s="5" t="n">
        <v>-0.61</v>
      </c>
      <c r="F230" s="5" t="n">
        <v>-0.214</v>
      </c>
      <c r="G230" s="5" t="n">
        <v>0.053450562</v>
      </c>
      <c r="H230" s="5" t="n">
        <v>-0.426980671314232</v>
      </c>
    </row>
    <row r="231" customFormat="false" ht="15" hidden="false" customHeight="false" outlineLevel="0" collapsed="false">
      <c r="A231" s="4" t="n">
        <v>33635</v>
      </c>
      <c r="B231" s="5" t="n">
        <v>0.010713542</v>
      </c>
      <c r="C231" s="5" t="n">
        <v>-0.5575</v>
      </c>
      <c r="D231" s="5" t="n">
        <v>-0.38</v>
      </c>
      <c r="E231" s="5" t="n">
        <v>-0.5825</v>
      </c>
      <c r="F231" s="5" t="n">
        <v>-0.3525</v>
      </c>
      <c r="G231" s="5" t="n">
        <v>-0.004516056</v>
      </c>
      <c r="H231" s="5" t="n">
        <v>-0.00164525545330274</v>
      </c>
    </row>
    <row r="232" customFormat="false" ht="15" hidden="false" customHeight="false" outlineLevel="0" collapsed="false">
      <c r="A232" s="4" t="n">
        <v>33664</v>
      </c>
      <c r="B232" s="5" t="n">
        <v>0.0100945131818182</v>
      </c>
      <c r="C232" s="5" t="n">
        <v>-0.585</v>
      </c>
      <c r="D232" s="5" t="n">
        <v>-0.405</v>
      </c>
      <c r="E232" s="5" t="n">
        <v>-0.6</v>
      </c>
      <c r="F232" s="5" t="n">
        <v>-0.415</v>
      </c>
      <c r="G232" s="5" t="n">
        <v>-0.135679799</v>
      </c>
      <c r="H232" s="5" t="n">
        <v>0.342830372674674</v>
      </c>
    </row>
    <row r="233" customFormat="false" ht="15" hidden="false" customHeight="false" outlineLevel="0" collapsed="false">
      <c r="A233" s="4" t="n">
        <v>33695</v>
      </c>
      <c r="B233" s="5" t="n">
        <v>0.0223642818181818</v>
      </c>
      <c r="C233" s="5" t="n">
        <v>-0.615</v>
      </c>
      <c r="D233" s="5" t="n">
        <v>-0.42</v>
      </c>
      <c r="E233" s="5" t="n">
        <v>-0.655</v>
      </c>
      <c r="F233" s="5" t="n">
        <v>-0.445</v>
      </c>
      <c r="G233" s="5" t="n">
        <v>-0.354469455</v>
      </c>
      <c r="H233" s="5" t="n">
        <v>0.404829284776061</v>
      </c>
    </row>
    <row r="234" customFormat="false" ht="15" hidden="false" customHeight="false" outlineLevel="0" collapsed="false">
      <c r="A234" s="4" t="n">
        <v>33725</v>
      </c>
      <c r="B234" s="5" t="n">
        <v>0.0220695666666667</v>
      </c>
      <c r="C234" s="5" t="n">
        <v>-0.694</v>
      </c>
      <c r="D234" s="5" t="n">
        <v>-0.47</v>
      </c>
      <c r="E234" s="5" t="n">
        <v>-0.732</v>
      </c>
      <c r="F234" s="5" t="n">
        <v>-0.498</v>
      </c>
      <c r="G234" s="5" t="n">
        <v>-0.501222219</v>
      </c>
      <c r="H234" s="5" t="n">
        <v>0.136391165859457</v>
      </c>
    </row>
    <row r="235" customFormat="false" ht="15" hidden="false" customHeight="false" outlineLevel="0" collapsed="false">
      <c r="A235" s="4" t="n">
        <v>33756</v>
      </c>
      <c r="B235" s="5" t="n">
        <v>0.0370320818181818</v>
      </c>
      <c r="C235" s="5" t="n">
        <v>-0.7275</v>
      </c>
      <c r="D235" s="5" t="n">
        <v>-0.5325</v>
      </c>
      <c r="E235" s="5" t="n">
        <v>-0.7775</v>
      </c>
      <c r="F235" s="5" t="n">
        <v>-0.495</v>
      </c>
      <c r="G235" s="5" t="n">
        <v>-0.422858377</v>
      </c>
      <c r="H235" s="5" t="n">
        <v>0.0309987710022371</v>
      </c>
    </row>
    <row r="236" customFormat="false" ht="15" hidden="false" customHeight="false" outlineLevel="0" collapsed="false">
      <c r="A236" s="4" t="n">
        <v>33786</v>
      </c>
      <c r="B236" s="5" t="n">
        <v>0.0250550469565217</v>
      </c>
      <c r="C236" s="5" t="n">
        <v>-0.708</v>
      </c>
      <c r="D236" s="5" t="n">
        <v>-0.544</v>
      </c>
      <c r="E236" s="5" t="n">
        <v>-0.774</v>
      </c>
      <c r="F236" s="5" t="n">
        <v>-0.454</v>
      </c>
      <c r="G236" s="5" t="n">
        <v>-0.409126888</v>
      </c>
      <c r="H236" s="5" t="n">
        <v>0.095223486139716</v>
      </c>
    </row>
    <row r="237" customFormat="false" ht="15" hidden="false" customHeight="false" outlineLevel="0" collapsed="false">
      <c r="A237" s="4" t="n">
        <v>33817</v>
      </c>
      <c r="B237" s="5" t="n">
        <v>0.0146603742857143</v>
      </c>
      <c r="C237" s="5" t="n">
        <v>-0.68</v>
      </c>
      <c r="D237" s="5" t="n">
        <v>-0.4975</v>
      </c>
      <c r="E237" s="5" t="n">
        <v>-0.7275</v>
      </c>
      <c r="F237" s="5" t="n">
        <v>-0.43</v>
      </c>
      <c r="G237" s="5" t="n">
        <v>-0.380182976</v>
      </c>
      <c r="H237" s="5" t="n">
        <v>-0.25469094219619</v>
      </c>
    </row>
    <row r="238" customFormat="false" ht="15" hidden="false" customHeight="false" outlineLevel="0" collapsed="false">
      <c r="A238" s="4" t="n">
        <v>33848</v>
      </c>
      <c r="B238" s="5" t="n">
        <v>0.0138698081818182</v>
      </c>
      <c r="C238" s="5" t="n">
        <v>-0.6075</v>
      </c>
      <c r="D238" s="5" t="n">
        <v>-0.47</v>
      </c>
      <c r="E238" s="5" t="n">
        <v>-0.6425</v>
      </c>
      <c r="F238" s="5" t="n">
        <v>-0.3975</v>
      </c>
      <c r="G238" s="5" t="n">
        <v>-0.461523806</v>
      </c>
      <c r="H238" s="5" t="n">
        <v>-0.191881155838684</v>
      </c>
    </row>
    <row r="239" customFormat="false" ht="15" hidden="false" customHeight="false" outlineLevel="0" collapsed="false">
      <c r="A239" s="4" t="n">
        <v>33878</v>
      </c>
      <c r="B239" s="5" t="n">
        <v>0.0141234131818182</v>
      </c>
      <c r="C239" s="5" t="n">
        <v>-0.536</v>
      </c>
      <c r="D239" s="5" t="n">
        <v>-0.512</v>
      </c>
      <c r="E239" s="5" t="n">
        <v>-0.53</v>
      </c>
      <c r="F239" s="5" t="n">
        <v>-0.396</v>
      </c>
      <c r="G239" s="5" t="n">
        <v>-0.137248356</v>
      </c>
      <c r="H239" s="5" t="n">
        <v>0.185350783500337</v>
      </c>
    </row>
    <row r="240" customFormat="false" ht="15" hidden="false" customHeight="false" outlineLevel="0" collapsed="false">
      <c r="A240" s="4" t="n">
        <v>33909</v>
      </c>
      <c r="B240" s="5" t="n">
        <v>0.0115574404761905</v>
      </c>
      <c r="C240" s="5" t="n">
        <v>-0.5825</v>
      </c>
      <c r="D240" s="5" t="n">
        <v>-0.605</v>
      </c>
      <c r="E240" s="5" t="n">
        <v>-0.5575</v>
      </c>
      <c r="F240" s="5" t="n">
        <v>-0.4325</v>
      </c>
      <c r="G240" s="5" t="n">
        <v>-0.315151675</v>
      </c>
      <c r="H240" s="5" t="n">
        <v>0.390363379535881</v>
      </c>
    </row>
    <row r="241" customFormat="false" ht="15" hidden="false" customHeight="false" outlineLevel="0" collapsed="false">
      <c r="A241" s="4" t="n">
        <v>33939</v>
      </c>
      <c r="B241" s="5" t="n">
        <v>0.00597589695652174</v>
      </c>
      <c r="C241" s="5" t="n">
        <v>-0.67</v>
      </c>
      <c r="D241" s="5" t="n">
        <v>-0.715</v>
      </c>
      <c r="E241" s="5" t="n">
        <v>-0.6875</v>
      </c>
      <c r="F241" s="5" t="n">
        <v>-0.44</v>
      </c>
      <c r="G241" s="5" t="n">
        <v>-0.371928682</v>
      </c>
      <c r="H241" s="5" t="n">
        <v>0.622398885324493</v>
      </c>
    </row>
    <row r="242" customFormat="false" ht="15" hidden="false" customHeight="false" outlineLevel="0" collapsed="false">
      <c r="A242" s="4" t="n">
        <v>33970</v>
      </c>
      <c r="B242" s="5" t="n">
        <v>0.00456953523809524</v>
      </c>
      <c r="C242" s="5" t="n">
        <v>-0.722</v>
      </c>
      <c r="D242" s="5" t="n">
        <v>-0.846</v>
      </c>
      <c r="E242" s="5" t="n">
        <v>-0.774</v>
      </c>
      <c r="F242" s="5" t="n">
        <v>-0.43</v>
      </c>
      <c r="G242" s="5" t="n">
        <v>-0.276229137</v>
      </c>
      <c r="H242" s="5" t="n">
        <v>0.00509160637332234</v>
      </c>
    </row>
    <row r="243" customFormat="false" ht="15" hidden="false" customHeight="false" outlineLevel="0" collapsed="false">
      <c r="A243" s="4" t="n">
        <v>34001</v>
      </c>
      <c r="B243" s="5" t="n">
        <v>0.0127945425</v>
      </c>
      <c r="C243" s="5" t="n">
        <v>-0.73</v>
      </c>
      <c r="D243" s="5" t="n">
        <v>-0.9425</v>
      </c>
      <c r="E243" s="5" t="n">
        <v>-0.7625</v>
      </c>
      <c r="F243" s="5" t="n">
        <v>-0.435</v>
      </c>
      <c r="G243" s="5" t="n">
        <v>-0.344676124</v>
      </c>
      <c r="H243" s="5" t="n">
        <v>-0.221878437667685</v>
      </c>
    </row>
    <row r="244" customFormat="false" ht="15" hidden="false" customHeight="false" outlineLevel="0" collapsed="false">
      <c r="A244" s="4" t="n">
        <v>34029</v>
      </c>
      <c r="B244" s="5" t="n">
        <v>0.0185238656521739</v>
      </c>
      <c r="C244" s="5" t="n">
        <v>-0.73</v>
      </c>
      <c r="D244" s="5" t="n">
        <v>-0.9675</v>
      </c>
      <c r="E244" s="5" t="n">
        <v>-0.7475</v>
      </c>
      <c r="F244" s="5" t="n">
        <v>-0.4475</v>
      </c>
      <c r="G244" s="5" t="n">
        <v>-0.275753463</v>
      </c>
      <c r="H244" s="5" t="n">
        <v>-0.477492760407003</v>
      </c>
    </row>
    <row r="245" customFormat="false" ht="15" hidden="false" customHeight="false" outlineLevel="0" collapsed="false">
      <c r="A245" s="4" t="n">
        <v>34060</v>
      </c>
      <c r="B245" s="5" t="n">
        <v>0.00766927272727273</v>
      </c>
      <c r="C245" s="5" t="n">
        <v>-0.75</v>
      </c>
      <c r="D245" s="5" t="n">
        <v>-0.898</v>
      </c>
      <c r="E245" s="5" t="n">
        <v>-0.78</v>
      </c>
      <c r="F245" s="5" t="n">
        <v>-0.474</v>
      </c>
      <c r="G245" s="5" t="n">
        <v>-0.175943271</v>
      </c>
      <c r="H245" s="5" t="n">
        <v>0.0112122278469097</v>
      </c>
    </row>
    <row r="246" customFormat="false" ht="15" hidden="false" customHeight="false" outlineLevel="0" collapsed="false">
      <c r="A246" s="4" t="n">
        <v>34090</v>
      </c>
      <c r="B246" s="5" t="n">
        <v>0.00878615142857143</v>
      </c>
      <c r="C246" s="5" t="n">
        <v>-0.7775</v>
      </c>
      <c r="D246" s="5" t="n">
        <v>-0.775</v>
      </c>
      <c r="E246" s="5" t="n">
        <v>-0.825</v>
      </c>
      <c r="F246" s="5" t="n">
        <v>-0.515</v>
      </c>
      <c r="G246" s="5" t="n">
        <v>-0.451618279</v>
      </c>
      <c r="H246" s="5" t="n">
        <v>-0.101608681202961</v>
      </c>
    </row>
    <row r="247" customFormat="false" ht="15" hidden="false" customHeight="false" outlineLevel="0" collapsed="false">
      <c r="A247" s="4" t="n">
        <v>34121</v>
      </c>
      <c r="B247" s="5" t="n">
        <v>0.00384864136363637</v>
      </c>
      <c r="C247" s="5" t="n">
        <v>-0.82</v>
      </c>
      <c r="D247" s="5" t="n">
        <v>-0.7675</v>
      </c>
      <c r="E247" s="5" t="n">
        <v>-0.875</v>
      </c>
      <c r="F247" s="5" t="n">
        <v>-0.5675</v>
      </c>
      <c r="G247" s="5" t="n">
        <v>-0.434140428</v>
      </c>
      <c r="H247" s="5" t="n">
        <v>-0.109046680521796</v>
      </c>
    </row>
    <row r="248" customFormat="false" ht="15" hidden="false" customHeight="false" outlineLevel="0" collapsed="false">
      <c r="A248" s="4" t="n">
        <v>34151</v>
      </c>
      <c r="B248" s="5" t="n">
        <v>0.00234768472727273</v>
      </c>
      <c r="C248" s="5" t="n">
        <v>-0.886</v>
      </c>
      <c r="D248" s="5" t="n">
        <v>-0.87</v>
      </c>
      <c r="E248" s="5" t="n">
        <v>-0.93</v>
      </c>
      <c r="F248" s="5" t="n">
        <v>-0.608</v>
      </c>
      <c r="G248" s="5" t="n">
        <v>-0.581346146</v>
      </c>
      <c r="H248" s="5" t="n">
        <v>-0.03514973162602</v>
      </c>
    </row>
    <row r="249" customFormat="false" ht="15" hidden="false" customHeight="false" outlineLevel="0" collapsed="false">
      <c r="A249" s="4" t="n">
        <v>34182</v>
      </c>
      <c r="B249" s="5" t="n">
        <v>0.00494829227272727</v>
      </c>
      <c r="C249" s="5" t="n">
        <v>-0.8925</v>
      </c>
      <c r="D249" s="5" t="n">
        <v>-0.9375</v>
      </c>
      <c r="E249" s="5" t="n">
        <v>-0.935</v>
      </c>
      <c r="F249" s="5" t="n">
        <v>-0.595</v>
      </c>
      <c r="G249" s="5" t="n">
        <v>-0.647623346</v>
      </c>
      <c r="H249" s="5" t="n">
        <v>-0.0811642169142854</v>
      </c>
    </row>
    <row r="250" customFormat="false" ht="15" hidden="false" customHeight="false" outlineLevel="0" collapsed="false">
      <c r="A250" s="4" t="n">
        <v>34213</v>
      </c>
      <c r="B250" s="5" t="n">
        <v>0.00550406545454546</v>
      </c>
      <c r="C250" s="5" t="n">
        <v>-0.8625</v>
      </c>
      <c r="D250" s="5" t="n">
        <v>-0.8925</v>
      </c>
      <c r="E250" s="5" t="n">
        <v>-0.905</v>
      </c>
      <c r="F250" s="5" t="n">
        <v>-0.58</v>
      </c>
      <c r="G250" s="5" t="n">
        <v>-0.617328732</v>
      </c>
      <c r="H250" s="5" t="n">
        <v>0.161627129177951</v>
      </c>
    </row>
    <row r="251" customFormat="false" ht="15" hidden="false" customHeight="false" outlineLevel="0" collapsed="false">
      <c r="A251" s="4" t="n">
        <v>34243</v>
      </c>
      <c r="B251" s="5" t="n">
        <v>0.00515660285714286</v>
      </c>
      <c r="C251" s="5" t="n">
        <v>-0.826</v>
      </c>
      <c r="D251" s="5" t="n">
        <v>-0.698</v>
      </c>
      <c r="E251" s="5" t="n">
        <v>-0.862</v>
      </c>
      <c r="F251" s="5" t="n">
        <v>-0.608</v>
      </c>
      <c r="G251" s="5" t="n">
        <v>-0.501814751</v>
      </c>
      <c r="H251" s="5" t="n">
        <v>0.426241900053512</v>
      </c>
    </row>
    <row r="252" customFormat="false" ht="15" hidden="false" customHeight="false" outlineLevel="0" collapsed="false">
      <c r="A252" s="4" t="n">
        <v>34274</v>
      </c>
      <c r="B252" s="5" t="n">
        <v>0.0136405727272727</v>
      </c>
      <c r="C252" s="5" t="n">
        <v>-0.7925</v>
      </c>
      <c r="D252" s="5" t="n">
        <v>-0.435</v>
      </c>
      <c r="E252" s="5" t="n">
        <v>-0.8475</v>
      </c>
      <c r="F252" s="5" t="n">
        <v>-0.635</v>
      </c>
      <c r="G252" s="5" t="n">
        <v>-0.714486224</v>
      </c>
      <c r="H252" s="5" t="n">
        <v>0.621430709918257</v>
      </c>
    </row>
    <row r="253" customFormat="false" ht="15" hidden="false" customHeight="false" outlineLevel="0" collapsed="false">
      <c r="A253" s="4" t="n">
        <v>34304</v>
      </c>
      <c r="B253" s="5" t="n">
        <v>0.00522895782608696</v>
      </c>
      <c r="C253" s="5" t="n">
        <v>-0.824</v>
      </c>
      <c r="D253" s="5" t="n">
        <v>-0.252</v>
      </c>
      <c r="E253" s="5" t="n">
        <v>-0.882</v>
      </c>
      <c r="F253" s="5" t="n">
        <v>-0.676</v>
      </c>
      <c r="G253" s="5" t="n">
        <v>-0.825591349</v>
      </c>
      <c r="H253" s="5" t="n">
        <v>0.835812202913825</v>
      </c>
    </row>
    <row r="254" customFormat="false" ht="15" hidden="false" customHeight="false" outlineLevel="0" collapsed="false">
      <c r="A254" s="4" t="n">
        <v>34335</v>
      </c>
      <c r="B254" s="5" t="n">
        <v>0.00783895142857143</v>
      </c>
      <c r="C254" s="5" t="n">
        <v>-0.8625</v>
      </c>
      <c r="D254" s="5" t="n">
        <v>-0.15</v>
      </c>
      <c r="E254" s="5" t="n">
        <v>-0.9025</v>
      </c>
      <c r="F254" s="5" t="n">
        <v>-0.76</v>
      </c>
      <c r="G254" s="5" t="n">
        <v>-0.919805777</v>
      </c>
      <c r="H254" s="5" t="n">
        <v>0.169027625394984</v>
      </c>
    </row>
    <row r="255" customFormat="false" ht="15" hidden="false" customHeight="false" outlineLevel="0" collapsed="false">
      <c r="A255" s="4" t="n">
        <v>34366</v>
      </c>
      <c r="B255" s="5" t="n">
        <v>0.0306086925</v>
      </c>
      <c r="C255" s="5" t="n">
        <v>-0.82</v>
      </c>
      <c r="D255" s="5" t="n">
        <v>-0.0975</v>
      </c>
      <c r="E255" s="5" t="n">
        <v>-0.8225</v>
      </c>
      <c r="F255" s="5" t="n">
        <v>-0.825</v>
      </c>
      <c r="G255" s="5" t="n">
        <v>-0.860279222</v>
      </c>
      <c r="H255" s="5" t="n">
        <v>0.256045924159932</v>
      </c>
    </row>
    <row r="256" customFormat="false" ht="15" hidden="false" customHeight="false" outlineLevel="0" collapsed="false">
      <c r="A256" s="4" t="n">
        <v>34394</v>
      </c>
      <c r="B256" s="5" t="n">
        <v>0.0108982056521739</v>
      </c>
      <c r="C256" s="5" t="n">
        <v>-0.74</v>
      </c>
      <c r="D256" s="5" t="n">
        <v>-0.1075</v>
      </c>
      <c r="E256" s="5" t="n">
        <v>-0.67</v>
      </c>
      <c r="F256" s="5" t="n">
        <v>-0.8375</v>
      </c>
      <c r="G256" s="5" t="n">
        <v>-0.61287383</v>
      </c>
      <c r="H256" s="5" t="n">
        <v>0.854722086639353</v>
      </c>
    </row>
    <row r="257" customFormat="false" ht="15" hidden="false" customHeight="false" outlineLevel="0" collapsed="false">
      <c r="A257" s="4" t="n">
        <v>34425</v>
      </c>
      <c r="B257" s="5" t="n">
        <v>0.0643600190476191</v>
      </c>
      <c r="C257" s="5" t="n">
        <v>-0.688</v>
      </c>
      <c r="D257" s="5" t="n">
        <v>-0.194</v>
      </c>
      <c r="E257" s="5" t="n">
        <v>-0.548</v>
      </c>
      <c r="F257" s="5" t="n">
        <v>-0.8</v>
      </c>
      <c r="G257" s="5" t="n">
        <v>-0.553898955</v>
      </c>
      <c r="H257" s="5" t="n">
        <v>0.767063069980689</v>
      </c>
    </row>
    <row r="258" customFormat="false" ht="15" hidden="false" customHeight="false" outlineLevel="0" collapsed="false">
      <c r="A258" s="4" t="n">
        <v>34455</v>
      </c>
      <c r="B258" s="5" t="n">
        <v>0.02939895</v>
      </c>
      <c r="C258" s="5" t="n">
        <v>-0.6725</v>
      </c>
      <c r="D258" s="5" t="n">
        <v>-0.2975</v>
      </c>
      <c r="E258" s="5" t="n">
        <v>-0.5475</v>
      </c>
      <c r="F258" s="5" t="n">
        <v>-0.7525</v>
      </c>
      <c r="G258" s="5" t="n">
        <v>-0.81747329</v>
      </c>
      <c r="H258" s="5" t="n">
        <v>0.608775384769579</v>
      </c>
    </row>
    <row r="259" customFormat="false" ht="15" hidden="false" customHeight="false" outlineLevel="0" collapsed="false">
      <c r="A259" s="4" t="n">
        <v>34486</v>
      </c>
      <c r="B259" s="5" t="n">
        <v>0.0295392409090909</v>
      </c>
      <c r="C259" s="5" t="n">
        <v>-0.67</v>
      </c>
      <c r="D259" s="5" t="n">
        <v>-0.3475</v>
      </c>
      <c r="E259" s="5" t="n">
        <v>-0.5775</v>
      </c>
      <c r="F259" s="5" t="n">
        <v>-0.705</v>
      </c>
      <c r="G259" s="5" t="n">
        <v>-0.85069729</v>
      </c>
      <c r="H259" s="5" t="n">
        <v>0.529624152272526</v>
      </c>
    </row>
    <row r="260" customFormat="false" ht="15" hidden="false" customHeight="false" outlineLevel="0" collapsed="false">
      <c r="A260" s="4" t="n">
        <v>34516</v>
      </c>
      <c r="B260" s="5" t="n">
        <v>0.0264056047619048</v>
      </c>
      <c r="C260" s="5" t="n">
        <v>-0.69</v>
      </c>
      <c r="D260" s="5" t="n">
        <v>-0.324</v>
      </c>
      <c r="E260" s="5" t="n">
        <v>-0.64</v>
      </c>
      <c r="F260" s="5" t="n">
        <v>-0.682</v>
      </c>
      <c r="G260" s="5" t="n">
        <v>-0.834521915</v>
      </c>
      <c r="H260" s="5" t="n">
        <v>0.352457971332196</v>
      </c>
    </row>
    <row r="261" customFormat="false" ht="15" hidden="false" customHeight="false" outlineLevel="0" collapsed="false">
      <c r="A261" s="4" t="n">
        <v>34547</v>
      </c>
      <c r="B261" s="5" t="n">
        <v>0.0112013465217391</v>
      </c>
      <c r="C261" s="5" t="n">
        <v>-0.725</v>
      </c>
      <c r="D261" s="5" t="n">
        <v>-0.2075</v>
      </c>
      <c r="E261" s="5" t="n">
        <v>-0.715</v>
      </c>
      <c r="F261" s="5" t="n">
        <v>-0.685</v>
      </c>
      <c r="G261" s="5" t="n">
        <v>-0.994303262</v>
      </c>
      <c r="H261" s="5" t="n">
        <v>0.47862034481587</v>
      </c>
    </row>
    <row r="262" customFormat="false" ht="15" hidden="false" customHeight="false" outlineLevel="0" collapsed="false">
      <c r="A262" s="4" t="n">
        <v>34578</v>
      </c>
      <c r="B262" s="5" t="n">
        <v>0.0252694545454545</v>
      </c>
      <c r="C262" s="5" t="n">
        <v>-0.7</v>
      </c>
      <c r="D262" s="5" t="n">
        <v>-0.012</v>
      </c>
      <c r="E262" s="5" t="n">
        <v>-0.688</v>
      </c>
      <c r="F262" s="5" t="n">
        <v>-0.714</v>
      </c>
      <c r="G262" s="5" t="n">
        <v>-0.966230891</v>
      </c>
      <c r="H262" s="5" t="n">
        <v>0.492387926128598</v>
      </c>
    </row>
    <row r="263" customFormat="false" ht="15" hidden="false" customHeight="false" outlineLevel="0" collapsed="false">
      <c r="A263" s="4" t="n">
        <v>34608</v>
      </c>
      <c r="B263" s="5" t="n">
        <v>0.0128265852380952</v>
      </c>
      <c r="C263" s="5" t="n">
        <v>-0.65</v>
      </c>
      <c r="D263" s="5" t="n">
        <v>0.185</v>
      </c>
      <c r="E263" s="5" t="n">
        <v>-0.6075</v>
      </c>
      <c r="F263" s="5" t="n">
        <v>-0.73</v>
      </c>
      <c r="G263" s="5" t="n">
        <v>-0.932787909</v>
      </c>
      <c r="H263" s="5" t="n">
        <v>0.633166510689382</v>
      </c>
    </row>
    <row r="264" customFormat="false" ht="15" hidden="false" customHeight="false" outlineLevel="0" collapsed="false">
      <c r="A264" s="4" t="n">
        <v>34639</v>
      </c>
      <c r="B264" s="5" t="n">
        <v>0.0142223572727273</v>
      </c>
      <c r="C264" s="5" t="n">
        <v>-0.5775</v>
      </c>
      <c r="D264" s="5" t="n">
        <v>0.295</v>
      </c>
      <c r="E264" s="5" t="n">
        <v>-0.54</v>
      </c>
      <c r="F264" s="5" t="n">
        <v>-0.7075</v>
      </c>
      <c r="G264" s="5" t="n">
        <v>-0.790828853</v>
      </c>
      <c r="H264" s="5" t="n">
        <v>0.782567560990006</v>
      </c>
    </row>
    <row r="265" customFormat="false" ht="15" hidden="false" customHeight="false" outlineLevel="0" collapsed="false">
      <c r="A265" s="4" t="n">
        <v>34669</v>
      </c>
      <c r="B265" s="5" t="n">
        <v>0.0138376222727273</v>
      </c>
      <c r="C265" s="5" t="n">
        <v>-0.498</v>
      </c>
      <c r="D265" s="5" t="n">
        <v>0.316</v>
      </c>
      <c r="E265" s="5" t="n">
        <v>-0.462</v>
      </c>
      <c r="F265" s="5" t="n">
        <v>-0.64</v>
      </c>
      <c r="G265" s="5" t="n">
        <v>-0.562654834</v>
      </c>
      <c r="H265" s="5" t="n">
        <v>0.718437891689898</v>
      </c>
    </row>
    <row r="266" customFormat="false" ht="15" hidden="false" customHeight="false" outlineLevel="0" collapsed="false">
      <c r="A266" s="4" t="n">
        <v>34700</v>
      </c>
      <c r="B266" s="5" t="n">
        <v>0.00499137272727273</v>
      </c>
      <c r="C266" s="5" t="n">
        <v>-0.5225</v>
      </c>
      <c r="D266" s="5" t="n">
        <v>0.25</v>
      </c>
      <c r="E266" s="5" t="n">
        <v>-0.4875</v>
      </c>
      <c r="F266" s="5" t="n">
        <v>-0.585</v>
      </c>
      <c r="G266" s="5" t="n">
        <v>-0.568731518</v>
      </c>
      <c r="H266" s="5" t="n">
        <v>0.282814276252695</v>
      </c>
    </row>
    <row r="267" customFormat="false" ht="15" hidden="false" customHeight="false" outlineLevel="0" collapsed="false">
      <c r="A267" s="4" t="n">
        <v>34731</v>
      </c>
      <c r="B267" s="5" t="n">
        <v>0.0052724615</v>
      </c>
      <c r="C267" s="5" t="n">
        <v>-0.5825</v>
      </c>
      <c r="D267" s="5" t="n">
        <v>0.1625</v>
      </c>
      <c r="E267" s="5" t="n">
        <v>-0.5875</v>
      </c>
      <c r="F267" s="5" t="n">
        <v>-0.5625</v>
      </c>
      <c r="G267" s="5" t="n">
        <v>-0.831574524</v>
      </c>
      <c r="H267" s="5" t="n">
        <v>-0.213829916002373</v>
      </c>
    </row>
    <row r="268" customFormat="false" ht="15" hidden="false" customHeight="false" outlineLevel="0" collapsed="false">
      <c r="A268" s="4" t="n">
        <v>34759</v>
      </c>
      <c r="B268" s="5" t="n">
        <v>0.0147217569565217</v>
      </c>
      <c r="C268" s="5" t="n">
        <v>-0.616</v>
      </c>
      <c r="D268" s="5" t="n">
        <v>0.094</v>
      </c>
      <c r="E268" s="5" t="n">
        <v>-0.654</v>
      </c>
      <c r="F268" s="5" t="n">
        <v>-0.568</v>
      </c>
      <c r="G268" s="5" t="n">
        <v>-0.913519944</v>
      </c>
      <c r="H268" s="5" t="n">
        <v>-0.286778062691249</v>
      </c>
    </row>
    <row r="269" customFormat="false" ht="15" hidden="false" customHeight="false" outlineLevel="0" collapsed="false">
      <c r="A269" s="4" t="n">
        <v>34790</v>
      </c>
      <c r="B269" s="5" t="n">
        <v>0.00895896</v>
      </c>
      <c r="C269" s="5" t="n">
        <v>-0.655</v>
      </c>
      <c r="D269" s="5" t="n">
        <v>0.03</v>
      </c>
      <c r="E269" s="5" t="n">
        <v>-0.685</v>
      </c>
      <c r="F269" s="5" t="n">
        <v>-0.5875</v>
      </c>
      <c r="G269" s="5" t="n">
        <v>-0.929538618</v>
      </c>
      <c r="H269" s="5" t="n">
        <v>-0.413980210898022</v>
      </c>
    </row>
    <row r="270" customFormat="false" ht="15" hidden="false" customHeight="false" outlineLevel="0" collapsed="false">
      <c r="A270" s="4" t="n">
        <v>34820</v>
      </c>
      <c r="B270" s="5" t="n">
        <v>0.00688011695652174</v>
      </c>
      <c r="C270" s="5" t="n">
        <v>-0.675</v>
      </c>
      <c r="D270" s="5" t="n">
        <v>-0.0125</v>
      </c>
      <c r="E270" s="5" t="n">
        <v>-0.6975</v>
      </c>
      <c r="F270" s="5" t="n">
        <v>-0.595</v>
      </c>
      <c r="G270" s="5" t="n">
        <v>-0.905983597</v>
      </c>
      <c r="H270" s="5" t="n">
        <v>-0.280580212848131</v>
      </c>
    </row>
    <row r="271" customFormat="false" ht="15" hidden="false" customHeight="false" outlineLevel="0" collapsed="false">
      <c r="A271" s="4" t="n">
        <v>34851</v>
      </c>
      <c r="B271" s="5" t="n">
        <v>0.0101855172727273</v>
      </c>
      <c r="C271" s="5" t="n">
        <v>-0.64</v>
      </c>
      <c r="D271" s="5" t="n">
        <v>-0.008</v>
      </c>
      <c r="E271" s="5" t="n">
        <v>-0.662</v>
      </c>
      <c r="F271" s="5" t="n">
        <v>-0.58</v>
      </c>
      <c r="G271" s="5" t="n">
        <v>-0.878743704</v>
      </c>
      <c r="H271" s="5" t="n">
        <v>-0.0190354326705201</v>
      </c>
    </row>
    <row r="272" customFormat="false" ht="15" hidden="false" customHeight="false" outlineLevel="0" collapsed="false">
      <c r="A272" s="4" t="n">
        <v>34881</v>
      </c>
      <c r="B272" s="5" t="n">
        <v>0.018358119047619</v>
      </c>
      <c r="C272" s="5" t="n">
        <v>-0.625</v>
      </c>
      <c r="D272" s="5" t="n">
        <v>-0.0075</v>
      </c>
      <c r="E272" s="5" t="n">
        <v>-0.64</v>
      </c>
      <c r="F272" s="5" t="n">
        <v>-0.5925</v>
      </c>
      <c r="G272" s="5" t="n">
        <v>-0.859097692</v>
      </c>
      <c r="H272" s="5" t="n">
        <v>-0.16015352850255</v>
      </c>
    </row>
    <row r="273" customFormat="false" ht="15" hidden="false" customHeight="false" outlineLevel="0" collapsed="false">
      <c r="A273" s="4" t="n">
        <v>34912</v>
      </c>
      <c r="B273" s="5" t="n">
        <v>0.00705808782608696</v>
      </c>
      <c r="C273" s="5" t="n">
        <v>-0.6475</v>
      </c>
      <c r="D273" s="5" t="n">
        <v>-0.085</v>
      </c>
      <c r="E273" s="5" t="n">
        <v>-0.65</v>
      </c>
      <c r="F273" s="5" t="n">
        <v>-0.61</v>
      </c>
      <c r="G273" s="5" t="n">
        <v>-0.872444104</v>
      </c>
      <c r="H273" s="5" t="n">
        <v>0.469729126144925</v>
      </c>
    </row>
    <row r="274" customFormat="false" ht="15" hidden="false" customHeight="false" outlineLevel="0" collapsed="false">
      <c r="A274" s="4" t="n">
        <v>34943</v>
      </c>
      <c r="B274" s="5" t="n">
        <v>0.00838375476190476</v>
      </c>
      <c r="C274" s="5" t="n">
        <v>-0.644</v>
      </c>
      <c r="D274" s="5" t="n">
        <v>-0.228</v>
      </c>
      <c r="E274" s="5" t="n">
        <v>-0.642</v>
      </c>
      <c r="F274" s="5" t="n">
        <v>-0.582</v>
      </c>
      <c r="G274" s="5" t="n">
        <v>-0.982890041</v>
      </c>
      <c r="H274" s="5" t="n">
        <v>0.330460599894972</v>
      </c>
    </row>
    <row r="275" customFormat="false" ht="15" hidden="false" customHeight="false" outlineLevel="0" collapsed="false">
      <c r="A275" s="4" t="n">
        <v>34973</v>
      </c>
      <c r="B275" s="5" t="n">
        <v>0.00541840090909091</v>
      </c>
      <c r="C275" s="5" t="n">
        <v>-0.655</v>
      </c>
      <c r="D275" s="5" t="n">
        <v>-0.3225</v>
      </c>
      <c r="E275" s="5" t="n">
        <v>-0.6575</v>
      </c>
      <c r="F275" s="5" t="n">
        <v>-0.56</v>
      </c>
      <c r="G275" s="5" t="n">
        <v>-0.670790792</v>
      </c>
      <c r="H275" s="5" t="n">
        <v>-0.0597694328394979</v>
      </c>
    </row>
    <row r="276" customFormat="false" ht="15" hidden="false" customHeight="false" outlineLevel="0" collapsed="false">
      <c r="A276" s="4" t="n">
        <v>35004</v>
      </c>
      <c r="B276" s="5" t="n">
        <v>0.00675082818181818</v>
      </c>
      <c r="C276" s="5" t="n">
        <v>-0.7025</v>
      </c>
      <c r="D276" s="5" t="n">
        <v>-0.35</v>
      </c>
      <c r="E276" s="5" t="n">
        <v>-0.715</v>
      </c>
      <c r="F276" s="5" t="n">
        <v>-0.5575</v>
      </c>
      <c r="G276" s="5" t="n">
        <v>-0.784914512</v>
      </c>
      <c r="H276" s="5" t="n">
        <v>-0.0217584198165775</v>
      </c>
    </row>
    <row r="277" customFormat="false" ht="15" hidden="false" customHeight="false" outlineLevel="0" collapsed="false">
      <c r="A277" s="4" t="n">
        <v>35034</v>
      </c>
      <c r="B277" s="5" t="n">
        <v>0.0344882285714286</v>
      </c>
      <c r="C277" s="5" t="n">
        <v>-0.69</v>
      </c>
      <c r="D277" s="5" t="n">
        <v>-0.38</v>
      </c>
      <c r="E277" s="5" t="n">
        <v>-0.726</v>
      </c>
      <c r="F277" s="5" t="n">
        <v>-0.52</v>
      </c>
      <c r="G277" s="5" t="n">
        <v>-0.769776876</v>
      </c>
      <c r="H277" s="5" t="n">
        <v>-0.120557989170273</v>
      </c>
    </row>
    <row r="278" customFormat="false" ht="15" hidden="false" customHeight="false" outlineLevel="0" collapsed="false">
      <c r="A278" s="4" t="n">
        <v>35065</v>
      </c>
      <c r="B278" s="5" t="n">
        <v>0.0365109608695652</v>
      </c>
      <c r="C278" s="5" t="n">
        <v>-0.675</v>
      </c>
      <c r="D278" s="5" t="n">
        <v>-0.43</v>
      </c>
      <c r="E278" s="5" t="n">
        <v>-0.715</v>
      </c>
      <c r="F278" s="5" t="n">
        <v>-0.51</v>
      </c>
      <c r="G278" s="5" t="n">
        <v>-0.775805423</v>
      </c>
      <c r="H278" s="5" t="n">
        <v>-0.356537714424233</v>
      </c>
    </row>
    <row r="279" customFormat="false" ht="15" hidden="false" customHeight="false" outlineLevel="0" collapsed="false">
      <c r="A279" s="4" t="n">
        <v>35096</v>
      </c>
      <c r="B279" s="5" t="n">
        <v>0.0266708380952381</v>
      </c>
      <c r="C279" s="5" t="n">
        <v>-0.7125</v>
      </c>
      <c r="D279" s="5" t="n">
        <v>-0.4725</v>
      </c>
      <c r="E279" s="5" t="n">
        <v>-0.7125</v>
      </c>
      <c r="F279" s="5" t="n">
        <v>-0.5725</v>
      </c>
      <c r="G279" s="5" t="n">
        <v>-0.874402116</v>
      </c>
      <c r="H279" s="5" t="n">
        <v>0.560941259815148</v>
      </c>
    </row>
    <row r="280" customFormat="false" ht="15" hidden="false" customHeight="false" outlineLevel="0" collapsed="false">
      <c r="A280" s="4" t="n">
        <v>35125</v>
      </c>
      <c r="B280" s="5" t="n">
        <v>0.0162743380952381</v>
      </c>
      <c r="C280" s="5" t="n">
        <v>-0.676</v>
      </c>
      <c r="D280" s="5" t="n">
        <v>-0.454</v>
      </c>
      <c r="E280" s="5" t="n">
        <v>-0.632</v>
      </c>
      <c r="F280" s="5" t="n">
        <v>-0.61</v>
      </c>
      <c r="G280" s="5" t="n">
        <v>-0.787347418</v>
      </c>
      <c r="H280" s="5" t="n">
        <v>0.389212016702156</v>
      </c>
    </row>
    <row r="281" customFormat="false" ht="15" hidden="false" customHeight="false" outlineLevel="0" collapsed="false">
      <c r="A281" s="4" t="n">
        <v>35156</v>
      </c>
      <c r="B281" s="5" t="n">
        <v>0.0240783954545455</v>
      </c>
      <c r="C281" s="5" t="n">
        <v>-0.6275</v>
      </c>
      <c r="D281" s="5" t="n">
        <v>-0.355</v>
      </c>
      <c r="E281" s="5" t="n">
        <v>-0.5825</v>
      </c>
      <c r="F281" s="5" t="n">
        <v>-0.62</v>
      </c>
      <c r="G281" s="5" t="n">
        <v>-0.796851687</v>
      </c>
      <c r="H281" s="5" t="n">
        <v>0.601083347067959</v>
      </c>
    </row>
    <row r="282" customFormat="false" ht="15" hidden="false" customHeight="false" outlineLevel="0" collapsed="false">
      <c r="A282" s="4" t="n">
        <v>35186</v>
      </c>
      <c r="B282" s="5" t="n">
        <v>0.0208838982608696</v>
      </c>
      <c r="C282" s="5" t="n">
        <v>-0.658</v>
      </c>
      <c r="D282" s="5" t="n">
        <v>-0.256</v>
      </c>
      <c r="E282" s="5" t="n">
        <v>-0.618</v>
      </c>
      <c r="F282" s="5" t="n">
        <v>-0.668</v>
      </c>
      <c r="G282" s="5" t="n">
        <v>-0.996852692</v>
      </c>
      <c r="H282" s="5" t="n">
        <v>0.806650793258441</v>
      </c>
    </row>
    <row r="283" customFormat="false" ht="15" hidden="false" customHeight="false" outlineLevel="0" collapsed="false">
      <c r="A283" s="4" t="n">
        <v>35217</v>
      </c>
      <c r="B283" s="5" t="n">
        <v>0.040115595</v>
      </c>
      <c r="C283" s="5" t="n">
        <v>-0.665</v>
      </c>
      <c r="D283" s="5" t="n">
        <v>-0.215</v>
      </c>
      <c r="E283" s="5" t="n">
        <v>-0.63</v>
      </c>
      <c r="F283" s="5" t="n">
        <v>-0.665</v>
      </c>
      <c r="G283" s="5" t="n">
        <v>-0.855593024</v>
      </c>
      <c r="H283" s="5" t="n">
        <v>0.63311277352109</v>
      </c>
    </row>
    <row r="284" customFormat="false" ht="15" hidden="false" customHeight="false" outlineLevel="0" collapsed="false">
      <c r="A284" s="4" t="n">
        <v>35247</v>
      </c>
      <c r="B284" s="5" t="n">
        <v>0.0495855782608696</v>
      </c>
      <c r="C284" s="5" t="n">
        <v>-0.6575</v>
      </c>
      <c r="D284" s="5" t="n">
        <v>-0.2525</v>
      </c>
      <c r="E284" s="5" t="n">
        <v>-0.635</v>
      </c>
      <c r="F284" s="5" t="n">
        <v>-0.645</v>
      </c>
      <c r="G284" s="5" t="n">
        <v>-0.82987624</v>
      </c>
      <c r="H284" s="5" t="n">
        <v>0.230987393258984</v>
      </c>
    </row>
    <row r="285" customFormat="false" ht="15" hidden="false" customHeight="false" outlineLevel="0" collapsed="false">
      <c r="A285" s="4" t="n">
        <v>35278</v>
      </c>
      <c r="B285" s="5" t="n">
        <v>0.0217791154545455</v>
      </c>
      <c r="C285" s="5" t="n">
        <v>-0.694</v>
      </c>
      <c r="D285" s="5" t="n">
        <v>-0.348</v>
      </c>
      <c r="E285" s="5" t="n">
        <v>-0.652</v>
      </c>
      <c r="F285" s="5" t="n">
        <v>-0.684</v>
      </c>
      <c r="G285" s="5" t="n">
        <v>-0.953644613</v>
      </c>
      <c r="H285" s="5" t="n">
        <v>0.251516024603538</v>
      </c>
    </row>
    <row r="286" customFormat="false" ht="15" hidden="false" customHeight="false" outlineLevel="0" collapsed="false">
      <c r="A286" s="4" t="n">
        <v>35309</v>
      </c>
      <c r="B286" s="5" t="n">
        <v>0.0478481428571428</v>
      </c>
      <c r="C286" s="5" t="n">
        <v>-0.69</v>
      </c>
      <c r="D286" s="5" t="n">
        <v>-0.4425</v>
      </c>
      <c r="E286" s="5" t="n">
        <v>-0.6275</v>
      </c>
      <c r="F286" s="5" t="n">
        <v>-0.7</v>
      </c>
      <c r="G286" s="5" t="n">
        <v>-1.031504068</v>
      </c>
      <c r="H286" s="5" t="n">
        <v>0.337919516072423</v>
      </c>
    </row>
    <row r="287" customFormat="false" ht="15" hidden="false" customHeight="false" outlineLevel="0" collapsed="false">
      <c r="A287" s="4" t="n">
        <v>35339</v>
      </c>
      <c r="B287" s="5" t="n">
        <v>0.0372596434782609</v>
      </c>
      <c r="C287" s="5" t="n">
        <v>-0.695</v>
      </c>
      <c r="D287" s="5" t="n">
        <v>-0.54</v>
      </c>
      <c r="E287" s="5" t="n">
        <v>-0.63</v>
      </c>
      <c r="F287" s="5" t="n">
        <v>-0.6825</v>
      </c>
      <c r="G287" s="5" t="n">
        <v>-0.93363348</v>
      </c>
      <c r="H287" s="5" t="n">
        <v>0.274273687098884</v>
      </c>
    </row>
    <row r="288" customFormat="false" ht="15" hidden="false" customHeight="false" outlineLevel="0" collapsed="false">
      <c r="A288" s="4" t="n">
        <v>35370</v>
      </c>
      <c r="B288" s="5" t="n">
        <v>0.0372324666666667</v>
      </c>
      <c r="C288" s="5" t="n">
        <v>-0.714</v>
      </c>
      <c r="D288" s="5" t="n">
        <v>-0.644</v>
      </c>
      <c r="E288" s="5" t="n">
        <v>-0.632</v>
      </c>
      <c r="F288" s="5" t="n">
        <v>-0.688</v>
      </c>
      <c r="G288" s="5" t="n">
        <v>-0.825684572</v>
      </c>
      <c r="H288" s="5" t="n">
        <v>0.539977055982983</v>
      </c>
    </row>
    <row r="289" customFormat="false" ht="15" hidden="false" customHeight="false" outlineLevel="0" collapsed="false">
      <c r="A289" s="4" t="n">
        <v>35400</v>
      </c>
      <c r="B289" s="5" t="n">
        <v>0.0475539636363636</v>
      </c>
      <c r="C289" s="5" t="n">
        <v>-0.6625</v>
      </c>
      <c r="D289" s="5" t="n">
        <v>-0.68</v>
      </c>
      <c r="E289" s="5" t="n">
        <v>-0.565</v>
      </c>
      <c r="F289" s="5" t="n">
        <v>-0.675</v>
      </c>
      <c r="G289" s="5" t="n">
        <v>-0.77365126</v>
      </c>
      <c r="H289" s="5" t="n">
        <v>1.05088707506533</v>
      </c>
    </row>
    <row r="290" customFormat="false" ht="15" hidden="false" customHeight="false" outlineLevel="0" collapsed="false">
      <c r="A290" s="4" t="n">
        <v>35431</v>
      </c>
      <c r="B290" s="5" t="n">
        <v>0.0160716534782609</v>
      </c>
      <c r="C290" s="5" t="n">
        <v>-0.636</v>
      </c>
      <c r="D290" s="5" t="n">
        <v>-0.716</v>
      </c>
      <c r="E290" s="5" t="n">
        <v>-0.536</v>
      </c>
      <c r="F290" s="5" t="n">
        <v>-0.656</v>
      </c>
      <c r="G290" s="5" t="n">
        <v>-0.792749468</v>
      </c>
      <c r="H290" s="5" t="n">
        <v>2.5699501081485</v>
      </c>
    </row>
    <row r="291" customFormat="false" ht="15" hidden="false" customHeight="false" outlineLevel="0" collapsed="false">
      <c r="A291" s="4" t="n">
        <v>35462</v>
      </c>
      <c r="B291" s="5" t="n">
        <v>0.00547284</v>
      </c>
      <c r="C291" s="5" t="n">
        <v>-0.6825</v>
      </c>
      <c r="D291" s="5" t="n">
        <v>-0.81</v>
      </c>
      <c r="E291" s="5" t="n">
        <v>-0.5725</v>
      </c>
      <c r="F291" s="5" t="n">
        <v>-0.675</v>
      </c>
      <c r="G291" s="5" t="n">
        <v>-0.911782342</v>
      </c>
      <c r="H291" s="5" t="n">
        <v>1.91838493712817</v>
      </c>
    </row>
    <row r="292" customFormat="false" ht="15" hidden="false" customHeight="false" outlineLevel="0" collapsed="false">
      <c r="A292" s="4" t="n">
        <v>35490</v>
      </c>
      <c r="B292" s="5" t="n">
        <v>0.00884437142857143</v>
      </c>
      <c r="C292" s="5" t="n">
        <v>-0.69</v>
      </c>
      <c r="D292" s="5" t="n">
        <v>-0.85</v>
      </c>
      <c r="E292" s="5" t="n">
        <v>-0.5775</v>
      </c>
      <c r="F292" s="5" t="n">
        <v>-0.6625</v>
      </c>
      <c r="G292" s="5" t="n">
        <v>-0.7900762</v>
      </c>
      <c r="H292" s="5" t="n">
        <v>0.789939911826539</v>
      </c>
    </row>
    <row r="293" customFormat="false" ht="15" hidden="false" customHeight="false" outlineLevel="0" collapsed="false">
      <c r="A293" s="4" t="n">
        <v>35521</v>
      </c>
      <c r="B293" s="5" t="n">
        <v>0.0184180922727273</v>
      </c>
      <c r="C293" s="5" t="n">
        <v>-0.6575</v>
      </c>
      <c r="D293" s="5" t="n">
        <v>-0.82</v>
      </c>
      <c r="E293" s="5" t="n">
        <v>-0.5525</v>
      </c>
      <c r="F293" s="5" t="n">
        <v>-0.645</v>
      </c>
      <c r="G293" s="5" t="n">
        <v>-0.755171004</v>
      </c>
      <c r="H293" s="5" t="n">
        <v>0.379234077346916</v>
      </c>
    </row>
    <row r="294" customFormat="false" ht="15" hidden="false" customHeight="false" outlineLevel="0" collapsed="false">
      <c r="A294" s="4" t="n">
        <v>35551</v>
      </c>
      <c r="B294" s="5" t="n">
        <v>0.0115108945454545</v>
      </c>
      <c r="C294" s="5" t="n">
        <v>-0.644</v>
      </c>
      <c r="D294" s="5" t="n">
        <v>-0.774</v>
      </c>
      <c r="E294" s="5" t="n">
        <v>-0.536</v>
      </c>
      <c r="F294" s="5" t="n">
        <v>-0.664</v>
      </c>
      <c r="G294" s="5" t="n">
        <v>-0.664794393</v>
      </c>
      <c r="H294" s="5" t="n">
        <v>0.486884113743609</v>
      </c>
    </row>
    <row r="295" customFormat="false" ht="15" hidden="false" customHeight="false" outlineLevel="0" collapsed="false">
      <c r="A295" s="4" t="n">
        <v>35582</v>
      </c>
      <c r="B295" s="5" t="n">
        <v>0.01085152</v>
      </c>
      <c r="C295" s="5" t="n">
        <v>-0.665</v>
      </c>
      <c r="D295" s="5" t="n">
        <v>-0.7425</v>
      </c>
      <c r="E295" s="5" t="n">
        <v>-0.565</v>
      </c>
      <c r="F295" s="5" t="n">
        <v>-0.665</v>
      </c>
      <c r="G295" s="5" t="n">
        <v>-0.619496589</v>
      </c>
      <c r="H295" s="5" t="n">
        <v>0.655703813048268</v>
      </c>
    </row>
    <row r="296" customFormat="false" ht="15" hidden="false" customHeight="false" outlineLevel="0" collapsed="false">
      <c r="A296" s="4" t="n">
        <v>35612</v>
      </c>
      <c r="B296" s="5" t="n">
        <v>0.00626091043478261</v>
      </c>
      <c r="C296" s="5" t="n">
        <v>-0.68</v>
      </c>
      <c r="D296" s="5" t="n">
        <v>-0.7075</v>
      </c>
      <c r="E296" s="5" t="n">
        <v>-0.5875</v>
      </c>
      <c r="F296" s="5" t="n">
        <v>-0.6625</v>
      </c>
      <c r="G296" s="5" t="n">
        <v>-0.708865585</v>
      </c>
      <c r="H296" s="5" t="n">
        <v>0.700104493843273</v>
      </c>
    </row>
    <row r="297" customFormat="false" ht="15" hidden="false" customHeight="false" outlineLevel="0" collapsed="false">
      <c r="A297" s="4" t="n">
        <v>35643</v>
      </c>
      <c r="B297" s="5" t="n">
        <v>0.021274329047619</v>
      </c>
      <c r="C297" s="5" t="n">
        <v>-0.662</v>
      </c>
      <c r="D297" s="5" t="n">
        <v>-0.706</v>
      </c>
      <c r="E297" s="5" t="n">
        <v>-0.556</v>
      </c>
      <c r="F297" s="5" t="n">
        <v>-0.698</v>
      </c>
      <c r="G297" s="5" t="n">
        <v>-0.610828035</v>
      </c>
      <c r="H297" s="5" t="n">
        <v>0.614198632229454</v>
      </c>
    </row>
    <row r="298" customFormat="false" ht="15" hidden="false" customHeight="false" outlineLevel="0" collapsed="false">
      <c r="A298" s="4" t="n">
        <v>35674</v>
      </c>
      <c r="B298" s="5" t="n">
        <v>0.0101335295454545</v>
      </c>
      <c r="C298" s="5" t="n">
        <v>-0.64</v>
      </c>
      <c r="D298" s="5" t="n">
        <v>-0.755</v>
      </c>
      <c r="E298" s="5" t="n">
        <v>-0.49</v>
      </c>
      <c r="F298" s="5" t="n">
        <v>-0.71</v>
      </c>
      <c r="G298" s="5" t="n">
        <v>-0.520286866</v>
      </c>
      <c r="H298" s="5" t="n">
        <v>0.959736117167858</v>
      </c>
    </row>
    <row r="299" customFormat="false" ht="15" hidden="false" customHeight="false" outlineLevel="0" collapsed="false">
      <c r="A299" s="4" t="n">
        <v>35704</v>
      </c>
      <c r="B299" s="5" t="n">
        <v>0.0219932913043478</v>
      </c>
      <c r="C299" s="5" t="n">
        <v>-0.594</v>
      </c>
      <c r="D299" s="5" t="n">
        <v>-0.786</v>
      </c>
      <c r="E299" s="5" t="n">
        <v>-0.41</v>
      </c>
      <c r="F299" s="5" t="n">
        <v>-0.686</v>
      </c>
      <c r="G299" s="5" t="n">
        <v>-0.296950279</v>
      </c>
      <c r="H299" s="5" t="n">
        <v>0.821009233268843</v>
      </c>
    </row>
    <row r="300" customFormat="false" ht="15" hidden="false" customHeight="false" outlineLevel="0" collapsed="false">
      <c r="A300" s="4" t="n">
        <v>35735</v>
      </c>
      <c r="B300" s="5" t="n">
        <v>0.029734118</v>
      </c>
      <c r="C300" s="5" t="n">
        <v>-0.5325</v>
      </c>
      <c r="D300" s="5" t="n">
        <v>-0.765</v>
      </c>
      <c r="E300" s="5" t="n">
        <v>-0.36</v>
      </c>
      <c r="F300" s="5" t="n">
        <v>-0.645</v>
      </c>
      <c r="G300" s="5" t="n">
        <v>-0.108368028</v>
      </c>
      <c r="H300" s="5" t="n">
        <v>0.732725227840673</v>
      </c>
    </row>
    <row r="301" customFormat="false" ht="15" hidden="false" customHeight="false" outlineLevel="0" collapsed="false">
      <c r="A301" s="4" t="n">
        <v>35765</v>
      </c>
      <c r="B301" s="5" t="n">
        <v>0.00695225913043478</v>
      </c>
      <c r="C301" s="5" t="n">
        <v>-0.54</v>
      </c>
      <c r="D301" s="5" t="n">
        <v>-0.725</v>
      </c>
      <c r="E301" s="5" t="n">
        <v>-0.4225</v>
      </c>
      <c r="F301" s="5" t="n">
        <v>-0.5975</v>
      </c>
      <c r="G301" s="5" t="n">
        <v>-0.123441001</v>
      </c>
      <c r="H301" s="5" t="n">
        <v>0.478679683273065</v>
      </c>
    </row>
    <row r="302" customFormat="false" ht="15" hidden="false" customHeight="false" outlineLevel="0" collapsed="false">
      <c r="A302" s="4" t="n">
        <v>35796</v>
      </c>
      <c r="B302" s="5" t="n">
        <v>0.0128717881818182</v>
      </c>
      <c r="C302" s="5" t="n">
        <v>-0.58</v>
      </c>
      <c r="D302" s="5" t="n">
        <v>-0.68</v>
      </c>
      <c r="E302" s="5" t="n">
        <v>-0.512</v>
      </c>
      <c r="F302" s="5" t="n">
        <v>-0.612</v>
      </c>
      <c r="G302" s="5" t="n">
        <v>-0.107608638</v>
      </c>
      <c r="H302" s="5" t="n">
        <v>0.420835120971787</v>
      </c>
    </row>
    <row r="303" customFormat="false" ht="15" hidden="false" customHeight="false" outlineLevel="0" collapsed="false">
      <c r="A303" s="4" t="n">
        <v>35827</v>
      </c>
      <c r="B303" s="5" t="n">
        <v>0.011960467</v>
      </c>
      <c r="C303" s="5" t="n">
        <v>-0.625</v>
      </c>
      <c r="D303" s="5" t="n">
        <v>-0.705</v>
      </c>
      <c r="E303" s="5" t="n">
        <v>-0.565</v>
      </c>
      <c r="F303" s="5" t="n">
        <v>-0.6625</v>
      </c>
      <c r="G303" s="5" t="n">
        <v>-0.257618723</v>
      </c>
      <c r="H303" s="5" t="n">
        <v>0.321455426991168</v>
      </c>
    </row>
    <row r="304" customFormat="false" ht="15" hidden="false" customHeight="false" outlineLevel="0" collapsed="false">
      <c r="A304" s="4" t="n">
        <v>35855</v>
      </c>
      <c r="B304" s="5" t="n">
        <v>0.00704600181818182</v>
      </c>
      <c r="C304" s="5" t="n">
        <v>-0.65</v>
      </c>
      <c r="D304" s="5" t="n">
        <v>-0.765</v>
      </c>
      <c r="E304" s="5" t="n">
        <v>-0.5875</v>
      </c>
      <c r="F304" s="5" t="n">
        <v>-0.6675</v>
      </c>
      <c r="G304" s="5" t="n">
        <v>-0.264873218</v>
      </c>
      <c r="H304" s="5" t="n">
        <v>0.188656232036399</v>
      </c>
    </row>
    <row r="305" customFormat="false" ht="15" hidden="false" customHeight="false" outlineLevel="0" collapsed="false">
      <c r="A305" s="4" t="n">
        <v>35886</v>
      </c>
      <c r="B305" s="5" t="n">
        <v>0.00869230772727273</v>
      </c>
      <c r="C305" s="5" t="n">
        <v>-0.645</v>
      </c>
      <c r="D305" s="5" t="n">
        <v>-0.7625</v>
      </c>
      <c r="E305" s="5" t="n">
        <v>-0.5825</v>
      </c>
      <c r="F305" s="5" t="n">
        <v>-0.66</v>
      </c>
      <c r="G305" s="5" t="n">
        <v>-0.060386735</v>
      </c>
      <c r="H305" s="5" t="n">
        <v>0.332955193869461</v>
      </c>
    </row>
    <row r="306" customFormat="false" ht="15" hidden="false" customHeight="false" outlineLevel="0" collapsed="false">
      <c r="A306" s="4" t="n">
        <v>35916</v>
      </c>
      <c r="B306" s="5" t="n">
        <v>0.0122392966666667</v>
      </c>
      <c r="C306" s="5" t="n">
        <v>-0.622</v>
      </c>
      <c r="D306" s="5" t="n">
        <v>-0.672</v>
      </c>
      <c r="E306" s="5" t="n">
        <v>-0.57</v>
      </c>
      <c r="F306" s="5" t="n">
        <v>-0.626</v>
      </c>
      <c r="G306" s="5" t="n">
        <v>-0.376208285</v>
      </c>
      <c r="H306" s="5" t="n">
        <v>0.359156269220058</v>
      </c>
    </row>
    <row r="307" customFormat="false" ht="15" hidden="false" customHeight="false" outlineLevel="0" collapsed="false">
      <c r="A307" s="4" t="n">
        <v>35947</v>
      </c>
      <c r="B307" s="5" t="n">
        <v>0.0231767872727273</v>
      </c>
      <c r="C307" s="5" t="n">
        <v>-0.6</v>
      </c>
      <c r="D307" s="5" t="n">
        <v>-0.5425</v>
      </c>
      <c r="E307" s="5" t="n">
        <v>-0.5825</v>
      </c>
      <c r="F307" s="5" t="n">
        <v>-0.5425</v>
      </c>
      <c r="G307" s="5" t="n">
        <v>-0.202770489</v>
      </c>
      <c r="H307" s="5" t="n">
        <v>-0.231689175269115</v>
      </c>
    </row>
    <row r="308" customFormat="false" ht="15" hidden="false" customHeight="false" outlineLevel="0" collapsed="false">
      <c r="A308" s="4" t="n">
        <v>35977</v>
      </c>
      <c r="B308" s="5" t="n">
        <v>0.012130792173913</v>
      </c>
      <c r="C308" s="5" t="n">
        <v>-0.6</v>
      </c>
      <c r="D308" s="5" t="n">
        <v>-0.322</v>
      </c>
      <c r="E308" s="5" t="n">
        <v>-0.584</v>
      </c>
      <c r="F308" s="5" t="n">
        <v>-0.516</v>
      </c>
      <c r="G308" s="5" t="n">
        <v>-0.08514655</v>
      </c>
      <c r="H308" s="5" t="n">
        <v>-0.10813663533079</v>
      </c>
    </row>
    <row r="309" customFormat="false" ht="15" hidden="false" customHeight="false" outlineLevel="0" collapsed="false">
      <c r="A309" s="4" t="n">
        <v>36008</v>
      </c>
      <c r="B309" s="5" t="n">
        <v>0.0668889761904762</v>
      </c>
      <c r="C309" s="5" t="n">
        <v>-0.5075</v>
      </c>
      <c r="D309" s="5" t="n">
        <v>0.0025</v>
      </c>
      <c r="E309" s="5" t="n">
        <v>-0.4825</v>
      </c>
      <c r="F309" s="5" t="n">
        <v>-0.47</v>
      </c>
      <c r="G309" s="5" t="n">
        <v>0.510360668</v>
      </c>
      <c r="H309" s="5" t="n">
        <v>0.825646525898887</v>
      </c>
    </row>
    <row r="310" customFormat="false" ht="15" hidden="false" customHeight="false" outlineLevel="0" collapsed="false">
      <c r="A310" s="4" t="n">
        <v>36039</v>
      </c>
      <c r="B310" s="5" t="n">
        <v>0.218452136363636</v>
      </c>
      <c r="C310" s="5" t="n">
        <v>-0.2825</v>
      </c>
      <c r="D310" s="5" t="n">
        <v>0.2275</v>
      </c>
      <c r="E310" s="5" t="n">
        <v>-0.26</v>
      </c>
      <c r="F310" s="5" t="n">
        <v>-0.2975</v>
      </c>
      <c r="G310" s="5" t="n">
        <v>1.238675784</v>
      </c>
      <c r="H310" s="5" t="n">
        <v>0.553168995799416</v>
      </c>
    </row>
    <row r="311" customFormat="false" ht="15" hidden="false" customHeight="false" outlineLevel="0" collapsed="false">
      <c r="A311" s="4" t="n">
        <v>36069</v>
      </c>
      <c r="B311" s="5" t="n">
        <v>0.335154772727273</v>
      </c>
      <c r="C311" s="5" t="n">
        <v>-0.112</v>
      </c>
      <c r="D311" s="5" t="n">
        <v>0.338</v>
      </c>
      <c r="E311" s="5" t="n">
        <v>-0.096</v>
      </c>
      <c r="F311" s="5" t="n">
        <v>-0.116</v>
      </c>
      <c r="G311" s="5" t="n">
        <v>1.450288459</v>
      </c>
      <c r="H311" s="5" t="n">
        <v>0.476804161077666</v>
      </c>
    </row>
    <row r="312" customFormat="false" ht="15" hidden="false" customHeight="false" outlineLevel="0" collapsed="false">
      <c r="A312" s="4" t="n">
        <v>36100</v>
      </c>
      <c r="B312" s="5" t="n">
        <v>0.18658019047619</v>
      </c>
      <c r="C312" s="5" t="n">
        <v>-0.175</v>
      </c>
      <c r="D312" s="5" t="n">
        <v>0.46</v>
      </c>
      <c r="E312" s="5" t="n">
        <v>-0.1775</v>
      </c>
      <c r="F312" s="5" t="n">
        <v>-0.1125</v>
      </c>
      <c r="G312" s="5" t="n">
        <v>0.926517844</v>
      </c>
      <c r="H312" s="5" t="n">
        <v>0.396661037348012</v>
      </c>
    </row>
    <row r="313" customFormat="false" ht="15" hidden="false" customHeight="false" outlineLevel="0" collapsed="false">
      <c r="A313" s="4" t="n">
        <v>36130</v>
      </c>
      <c r="B313" s="5" t="n">
        <v>0.124224904347826</v>
      </c>
      <c r="C313" s="5" t="n">
        <v>-0.2525</v>
      </c>
      <c r="D313" s="5" t="n">
        <v>0.6275</v>
      </c>
      <c r="E313" s="5" t="n">
        <v>-0.2825</v>
      </c>
      <c r="F313" s="5" t="n">
        <v>-0.18</v>
      </c>
      <c r="G313" s="5" t="n">
        <v>0.836119217</v>
      </c>
      <c r="H313" s="5" t="n">
        <v>0.381105728622209</v>
      </c>
    </row>
    <row r="314" customFormat="false" ht="15" hidden="false" customHeight="false" outlineLevel="0" collapsed="false">
      <c r="A314" s="4" t="n">
        <v>36161</v>
      </c>
      <c r="B314" s="5" t="n">
        <v>0.0864997333333333</v>
      </c>
      <c r="C314" s="5" t="n">
        <v>-0.292</v>
      </c>
      <c r="D314" s="5" t="n">
        <v>0.74</v>
      </c>
      <c r="E314" s="5" t="n">
        <v>-0.312</v>
      </c>
      <c r="F314" s="5" t="n">
        <v>-0.284</v>
      </c>
      <c r="G314" s="5" t="n">
        <v>0.984378483</v>
      </c>
      <c r="H314" s="5" t="n">
        <v>0.284857984449167</v>
      </c>
    </row>
    <row r="315" customFormat="false" ht="15" hidden="false" customHeight="false" outlineLevel="0" collapsed="false">
      <c r="A315" s="4" t="n">
        <v>36192</v>
      </c>
      <c r="B315" s="5" t="n">
        <v>0.08534354</v>
      </c>
      <c r="C315" s="5" t="n">
        <v>-0.3775</v>
      </c>
      <c r="D315" s="5" t="n">
        <v>0.6675</v>
      </c>
      <c r="E315" s="5" t="n">
        <v>-0.37</v>
      </c>
      <c r="F315" s="5" t="n">
        <v>-0.4075</v>
      </c>
      <c r="G315" s="5" t="n">
        <v>0.879597585</v>
      </c>
      <c r="H315" s="5" t="n">
        <v>0.478797394912984</v>
      </c>
    </row>
    <row r="316" customFormat="false" ht="15" hidden="false" customHeight="false" outlineLevel="0" collapsed="false">
      <c r="A316" s="4" t="n">
        <v>36220</v>
      </c>
      <c r="B316" s="5" t="n">
        <v>0.0591889391304348</v>
      </c>
      <c r="C316" s="5" t="n">
        <v>-0.435</v>
      </c>
      <c r="D316" s="5" t="n">
        <v>0.51</v>
      </c>
      <c r="E316" s="5" t="n">
        <v>-0.42</v>
      </c>
      <c r="F316" s="5" t="n">
        <v>-0.4575</v>
      </c>
      <c r="G316" s="5" t="n">
        <v>0.68824034</v>
      </c>
      <c r="H316" s="5" t="n">
        <v>0.106502363088535</v>
      </c>
    </row>
    <row r="317" customFormat="false" ht="15" hidden="false" customHeight="false" outlineLevel="0" collapsed="false">
      <c r="A317" s="4" t="n">
        <v>36251</v>
      </c>
      <c r="B317" s="5" t="n">
        <v>0.0245195863636364</v>
      </c>
      <c r="C317" s="5" t="n">
        <v>-0.456</v>
      </c>
      <c r="D317" s="5" t="n">
        <v>0.388</v>
      </c>
      <c r="E317" s="5" t="n">
        <v>-0.442</v>
      </c>
      <c r="F317" s="5" t="n">
        <v>-0.464</v>
      </c>
      <c r="G317" s="5" t="n">
        <v>0.661703628</v>
      </c>
      <c r="H317" s="5" t="n">
        <v>0.174532435873766</v>
      </c>
    </row>
    <row r="318" customFormat="false" ht="15" hidden="false" customHeight="false" outlineLevel="0" collapsed="false">
      <c r="A318" s="4" t="n">
        <v>36281</v>
      </c>
      <c r="B318" s="5" t="n">
        <v>0.0225766619047619</v>
      </c>
      <c r="C318" s="5" t="n">
        <v>-0.4575</v>
      </c>
      <c r="D318" s="5" t="n">
        <v>0.4025</v>
      </c>
      <c r="E318" s="5" t="n">
        <v>-0.435</v>
      </c>
      <c r="F318" s="5" t="n">
        <v>-0.49</v>
      </c>
      <c r="G318" s="5" t="n">
        <v>0.319051719</v>
      </c>
      <c r="H318" s="5" t="n">
        <v>0.306727099209946</v>
      </c>
    </row>
    <row r="319" customFormat="false" ht="15" hidden="false" customHeight="false" outlineLevel="0" collapsed="false">
      <c r="A319" s="4" t="n">
        <v>36312</v>
      </c>
      <c r="B319" s="5" t="n">
        <v>0.0523524045454545</v>
      </c>
      <c r="C319" s="5" t="n">
        <v>-0.4225</v>
      </c>
      <c r="D319" s="5" t="n">
        <v>0.4975</v>
      </c>
      <c r="E319" s="5" t="n">
        <v>-0.3975</v>
      </c>
      <c r="F319" s="5" t="n">
        <v>-0.4675</v>
      </c>
      <c r="G319" s="5" t="n">
        <v>0.266740528</v>
      </c>
      <c r="H319" s="5" t="n">
        <v>0.200623847376009</v>
      </c>
    </row>
    <row r="320" customFormat="false" ht="15" hidden="false" customHeight="false" outlineLevel="0" collapsed="false">
      <c r="A320" s="4" t="n">
        <v>36342</v>
      </c>
      <c r="B320" s="5" t="n">
        <v>0.0365377868181818</v>
      </c>
      <c r="C320" s="5" t="n">
        <v>-0.35</v>
      </c>
      <c r="D320" s="5" t="n">
        <v>0.644</v>
      </c>
      <c r="E320" s="5" t="n">
        <v>-0.32</v>
      </c>
      <c r="F320" s="5" t="n">
        <v>-0.396</v>
      </c>
      <c r="G320" s="5" t="n">
        <v>0.304475938</v>
      </c>
      <c r="H320" s="5" t="n">
        <v>0.331139632645212</v>
      </c>
    </row>
    <row r="321" customFormat="false" ht="15" hidden="false" customHeight="false" outlineLevel="0" collapsed="false">
      <c r="A321" s="4" t="n">
        <v>36373</v>
      </c>
      <c r="B321" s="5" t="n">
        <v>0.0905453363636364</v>
      </c>
      <c r="C321" s="5" t="n">
        <v>-0.275</v>
      </c>
      <c r="D321" s="5" t="n">
        <v>0.8275</v>
      </c>
      <c r="E321" s="5" t="n">
        <v>-0.2375</v>
      </c>
      <c r="F321" s="5" t="n">
        <v>-0.375</v>
      </c>
      <c r="G321" s="5" t="n">
        <v>0.518630822</v>
      </c>
      <c r="H321" s="5" t="n">
        <v>0.260869818531582</v>
      </c>
    </row>
    <row r="322" customFormat="false" ht="15" hidden="false" customHeight="false" outlineLevel="0" collapsed="false">
      <c r="A322" s="4" t="n">
        <v>36404</v>
      </c>
      <c r="B322" s="5" t="n">
        <v>0.128908590909091</v>
      </c>
      <c r="C322" s="5" t="n">
        <v>-0.24</v>
      </c>
      <c r="D322" s="5" t="n">
        <v>0.94</v>
      </c>
      <c r="E322" s="5" t="n">
        <v>-0.21</v>
      </c>
      <c r="F322" s="5" t="n">
        <v>-0.365</v>
      </c>
      <c r="G322" s="5" t="n">
        <v>0.697851313</v>
      </c>
      <c r="H322" s="5" t="n">
        <v>0.150252450351223</v>
      </c>
    </row>
    <row r="323" customFormat="false" ht="15" hidden="false" customHeight="false" outlineLevel="0" collapsed="false">
      <c r="A323" s="4" t="n">
        <v>36434</v>
      </c>
      <c r="B323" s="5" t="n">
        <v>0.210295666666667</v>
      </c>
      <c r="C323" s="5" t="n">
        <v>-0.244</v>
      </c>
      <c r="D323" s="5" t="n">
        <v>0.918</v>
      </c>
      <c r="E323" s="5" t="n">
        <v>-0.204</v>
      </c>
      <c r="F323" s="5" t="n">
        <v>-0.362</v>
      </c>
      <c r="G323" s="5" t="n">
        <v>0.702981083</v>
      </c>
      <c r="H323" s="5" t="n">
        <v>0.836494369155835</v>
      </c>
    </row>
    <row r="324" customFormat="false" ht="15" hidden="false" customHeight="false" outlineLevel="0" collapsed="false">
      <c r="A324" s="4" t="n">
        <v>36465</v>
      </c>
      <c r="B324" s="5" t="n">
        <v>0.102981240909091</v>
      </c>
      <c r="C324" s="5" t="n">
        <v>-0.31</v>
      </c>
      <c r="D324" s="5" t="n">
        <v>0.9125</v>
      </c>
      <c r="E324" s="5" t="n">
        <v>-0.2775</v>
      </c>
      <c r="F324" s="5" t="n">
        <v>-0.3875</v>
      </c>
      <c r="G324" s="5" t="n">
        <v>0.577653483</v>
      </c>
      <c r="H324" s="5" t="n">
        <v>0.856623331083462</v>
      </c>
    </row>
    <row r="325" customFormat="false" ht="15" hidden="false" customHeight="false" outlineLevel="0" collapsed="false">
      <c r="A325" s="4" t="n">
        <v>36495</v>
      </c>
      <c r="B325" s="5" t="n">
        <v>0.0743789782608696</v>
      </c>
      <c r="C325" s="5" t="n">
        <v>-0.33</v>
      </c>
      <c r="D325" s="5" t="n">
        <v>1.05</v>
      </c>
      <c r="E325" s="5" t="n">
        <v>-0.334</v>
      </c>
      <c r="F325" s="5" t="n">
        <v>-0.386</v>
      </c>
      <c r="G325" s="5" t="n">
        <v>0.469575442</v>
      </c>
      <c r="H325" s="5" t="n">
        <v>0.702870768741647</v>
      </c>
    </row>
    <row r="326" customFormat="false" ht="15" hidden="false" customHeight="false" outlineLevel="0" collapsed="false">
      <c r="A326" s="4" t="n">
        <v>36526</v>
      </c>
      <c r="B326" s="5" t="n">
        <v>0.0693710714285714</v>
      </c>
      <c r="C326" s="5" t="n">
        <v>-0.345</v>
      </c>
      <c r="D326" s="5" t="n">
        <v>1.1775</v>
      </c>
      <c r="E326" s="5" t="n">
        <v>-0.3525</v>
      </c>
      <c r="F326" s="5" t="n">
        <v>-0.4075</v>
      </c>
      <c r="G326" s="5" t="n">
        <v>0.507147902</v>
      </c>
      <c r="H326" s="5" t="n">
        <v>0.245087321842057</v>
      </c>
    </row>
    <row r="327" customFormat="false" ht="15" hidden="false" customHeight="false" outlineLevel="0" collapsed="false">
      <c r="A327" s="4" t="n">
        <v>36557</v>
      </c>
      <c r="B327" s="5" t="n">
        <v>0.0542149238095238</v>
      </c>
      <c r="C327" s="5" t="n">
        <v>-0.3475</v>
      </c>
      <c r="D327" s="5" t="n">
        <v>1.19</v>
      </c>
      <c r="E327" s="5" t="n">
        <v>-0.34</v>
      </c>
      <c r="F327" s="5" t="n">
        <v>-0.43</v>
      </c>
      <c r="G327" s="5" t="n">
        <v>0.492330462</v>
      </c>
      <c r="H327" s="5" t="n">
        <v>0.00299493891275838</v>
      </c>
    </row>
    <row r="328" customFormat="false" ht="15" hidden="false" customHeight="false" outlineLevel="0" collapsed="false">
      <c r="A328" s="4" t="n">
        <v>36586</v>
      </c>
      <c r="B328" s="5" t="n">
        <v>0.0638547739130435</v>
      </c>
      <c r="C328" s="5" t="n">
        <v>-0.26</v>
      </c>
      <c r="D328" s="5" t="n">
        <v>1.068</v>
      </c>
      <c r="E328" s="5" t="n">
        <v>-0.26</v>
      </c>
      <c r="F328" s="5" t="n">
        <v>-0.332</v>
      </c>
      <c r="G328" s="5" t="n">
        <v>1.098479191</v>
      </c>
      <c r="H328" s="5" t="n">
        <v>0.43891327264094</v>
      </c>
    </row>
    <row r="329" customFormat="false" ht="15" hidden="false" customHeight="false" outlineLevel="0" collapsed="false">
      <c r="A329" s="4" t="n">
        <v>36617</v>
      </c>
      <c r="B329" s="5" t="n">
        <v>0.086170595</v>
      </c>
      <c r="C329" s="5" t="n">
        <v>-0.2075</v>
      </c>
      <c r="D329" s="5" t="n">
        <v>0.845</v>
      </c>
      <c r="E329" s="5" t="n">
        <v>-0.2125</v>
      </c>
      <c r="F329" s="5" t="n">
        <v>-0.22</v>
      </c>
      <c r="G329" s="5" t="n">
        <v>1.218833852</v>
      </c>
      <c r="H329" s="5" t="n">
        <v>0.567586895244699</v>
      </c>
    </row>
    <row r="330" customFormat="false" ht="15" hidden="false" customHeight="false" outlineLevel="0" collapsed="false">
      <c r="A330" s="4" t="n">
        <v>36647</v>
      </c>
      <c r="B330" s="5" t="n">
        <v>0.198720304347826</v>
      </c>
      <c r="C330" s="5" t="n">
        <v>-0.22</v>
      </c>
      <c r="D330" s="5" t="n">
        <v>0.625</v>
      </c>
      <c r="E330" s="5" t="n">
        <v>-0.205</v>
      </c>
      <c r="F330" s="5" t="n">
        <v>-0.22</v>
      </c>
      <c r="G330" s="5" t="n">
        <v>1.282271605</v>
      </c>
      <c r="H330" s="5" t="n">
        <v>0.183550819238751</v>
      </c>
    </row>
    <row r="331" customFormat="false" ht="15" hidden="false" customHeight="false" outlineLevel="0" collapsed="false">
      <c r="A331" s="4" t="n">
        <v>36678</v>
      </c>
      <c r="B331" s="5" t="n">
        <v>0.189894863636364</v>
      </c>
      <c r="C331" s="5" t="n">
        <v>-0.206</v>
      </c>
      <c r="D331" s="5" t="n">
        <v>0.394</v>
      </c>
      <c r="E331" s="5" t="n">
        <v>-0.21</v>
      </c>
      <c r="F331" s="5" t="n">
        <v>-0.178</v>
      </c>
      <c r="G331" s="5" t="n">
        <v>1.449499874</v>
      </c>
      <c r="H331" s="5" t="n">
        <v>-0.153196203439181</v>
      </c>
    </row>
    <row r="332" customFormat="false" ht="15" hidden="false" customHeight="false" outlineLevel="0" collapsed="false">
      <c r="A332" s="4" t="n">
        <v>36708</v>
      </c>
      <c r="B332" s="5" t="n">
        <v>0.0982179285714286</v>
      </c>
      <c r="C332" s="5" t="n">
        <v>-0.2475</v>
      </c>
      <c r="D332" s="5" t="n">
        <v>0.1475</v>
      </c>
      <c r="E332" s="5" t="n">
        <v>-0.285</v>
      </c>
      <c r="F332" s="5" t="n">
        <v>-0.1275</v>
      </c>
      <c r="G332" s="5" t="n">
        <v>0.852419114</v>
      </c>
      <c r="H332" s="5" t="n">
        <v>-0.375235562261943</v>
      </c>
    </row>
    <row r="333" customFormat="false" ht="15" hidden="false" customHeight="false" outlineLevel="0" collapsed="false">
      <c r="A333" s="4" t="n">
        <v>36739</v>
      </c>
      <c r="B333" s="5" t="n">
        <v>0.0392975695652174</v>
      </c>
      <c r="C333" s="5" t="n">
        <v>-0.32</v>
      </c>
      <c r="D333" s="5" t="n">
        <v>-0.1075</v>
      </c>
      <c r="E333" s="5" t="n">
        <v>-0.3425</v>
      </c>
      <c r="F333" s="5" t="n">
        <v>-0.1525</v>
      </c>
      <c r="G333" s="5" t="n">
        <v>0.721788636</v>
      </c>
      <c r="H333" s="5" t="n">
        <v>-0.508217281602058</v>
      </c>
    </row>
    <row r="334" customFormat="false" ht="15" hidden="false" customHeight="false" outlineLevel="0" collapsed="false">
      <c r="A334" s="4" t="n">
        <v>36770</v>
      </c>
      <c r="B334" s="5" t="n">
        <v>0.034211980952381</v>
      </c>
      <c r="C334" s="5" t="n">
        <v>-0.312</v>
      </c>
      <c r="D334" s="5" t="n">
        <v>-0.348</v>
      </c>
      <c r="E334" s="5" t="n">
        <v>-0.334</v>
      </c>
      <c r="F334" s="5" t="n">
        <v>-0.134</v>
      </c>
      <c r="G334" s="5" t="n">
        <v>0.928619298</v>
      </c>
      <c r="H334" s="5" t="n">
        <v>-0.300701603765246</v>
      </c>
    </row>
    <row r="335" customFormat="false" ht="15" hidden="false" customHeight="false" outlineLevel="0" collapsed="false">
      <c r="A335" s="4" t="n">
        <v>36800</v>
      </c>
      <c r="B335" s="5" t="n">
        <v>0.0586274363636364</v>
      </c>
      <c r="C335" s="5" t="n">
        <v>-0.2825</v>
      </c>
      <c r="D335" s="5" t="n">
        <v>-0.53</v>
      </c>
      <c r="E335" s="5" t="n">
        <v>-0.33</v>
      </c>
      <c r="F335" s="5" t="n">
        <v>-0.055</v>
      </c>
      <c r="G335" s="5" t="n">
        <v>1.093146968</v>
      </c>
      <c r="H335" s="5" t="n">
        <v>-0.528326382104375</v>
      </c>
    </row>
    <row r="336" customFormat="false" ht="15" hidden="false" customHeight="false" outlineLevel="0" collapsed="false">
      <c r="A336" s="4" t="n">
        <v>36831</v>
      </c>
      <c r="B336" s="5" t="n">
        <v>0.0434733818181818</v>
      </c>
      <c r="C336" s="5" t="n">
        <v>-0.285</v>
      </c>
      <c r="D336" s="5" t="n">
        <v>-0.7475</v>
      </c>
      <c r="E336" s="5" t="n">
        <v>-0.3425</v>
      </c>
      <c r="F336" s="5" t="n">
        <v>0.04</v>
      </c>
      <c r="G336" s="5" t="n">
        <v>1.233256124</v>
      </c>
      <c r="H336" s="5" t="n">
        <v>-0.489216190879542</v>
      </c>
    </row>
    <row r="337" customFormat="false" ht="15" hidden="false" customHeight="false" outlineLevel="0" collapsed="false">
      <c r="A337" s="4" t="n">
        <v>36861</v>
      </c>
      <c r="B337" s="5" t="n">
        <v>0.0765350333333333</v>
      </c>
      <c r="C337" s="5" t="n">
        <v>-0.208</v>
      </c>
      <c r="D337" s="5" t="n">
        <v>-1.098</v>
      </c>
      <c r="E337" s="5" t="n">
        <v>-0.308</v>
      </c>
      <c r="F337" s="5" t="n">
        <v>0.22</v>
      </c>
      <c r="G337" s="5" t="n">
        <v>1.519588281</v>
      </c>
      <c r="H337" s="5" t="n">
        <v>-0.565090156486888</v>
      </c>
    </row>
    <row r="338" customFormat="false" ht="15" hidden="false" customHeight="false" outlineLevel="0" collapsed="false">
      <c r="A338" s="4" t="n">
        <v>36892</v>
      </c>
      <c r="B338" s="5" t="n">
        <v>0.137609295652174</v>
      </c>
      <c r="C338" s="5" t="n">
        <v>-0.215</v>
      </c>
      <c r="D338" s="5" t="n">
        <v>-1.3825</v>
      </c>
      <c r="E338" s="5" t="n">
        <v>-0.32</v>
      </c>
      <c r="F338" s="5" t="n">
        <v>0.2375</v>
      </c>
      <c r="G338" s="5" t="n">
        <v>1.385264059</v>
      </c>
      <c r="H338" s="5" t="n">
        <v>-0.950144027592978</v>
      </c>
    </row>
    <row r="339" customFormat="false" ht="15" hidden="false" customHeight="false" outlineLevel="0" collapsed="false">
      <c r="A339" s="4" t="n">
        <v>36923</v>
      </c>
      <c r="B339" s="5" t="n">
        <v>0.10865178</v>
      </c>
      <c r="C339" s="5" t="n">
        <v>-0.315</v>
      </c>
      <c r="D339" s="5" t="n">
        <v>-1.4925</v>
      </c>
      <c r="E339" s="5" t="n">
        <v>-0.36</v>
      </c>
      <c r="F339" s="5" t="n">
        <v>0.1075</v>
      </c>
      <c r="G339" s="5" t="n">
        <v>0.966983697</v>
      </c>
      <c r="H339" s="5" t="n">
        <v>-1.05428109182149</v>
      </c>
    </row>
    <row r="340" customFormat="false" ht="15" hidden="false" customHeight="false" outlineLevel="0" collapsed="false">
      <c r="A340" s="4" t="n">
        <v>36951</v>
      </c>
      <c r="B340" s="5" t="n">
        <v>0.143482954545455</v>
      </c>
      <c r="C340" s="5" t="n">
        <v>-0.296</v>
      </c>
      <c r="D340" s="5" t="n">
        <v>-1.52</v>
      </c>
      <c r="E340" s="5" t="n">
        <v>-0.332</v>
      </c>
      <c r="F340" s="5" t="n">
        <v>0.07</v>
      </c>
      <c r="G340" s="5" t="n">
        <v>1.141127042</v>
      </c>
      <c r="H340" s="5" t="n">
        <v>-1.1267748518427</v>
      </c>
    </row>
    <row r="341" customFormat="false" ht="15" hidden="false" customHeight="false" outlineLevel="0" collapsed="false">
      <c r="A341" s="4" t="n">
        <v>36982</v>
      </c>
      <c r="B341" s="5" t="n">
        <v>0.238578523809524</v>
      </c>
      <c r="C341" s="5" t="n">
        <v>-0.2925</v>
      </c>
      <c r="D341" s="5" t="n">
        <v>-1.4975</v>
      </c>
      <c r="E341" s="5" t="n">
        <v>-0.345</v>
      </c>
      <c r="F341" s="5" t="n">
        <v>0.035</v>
      </c>
      <c r="G341" s="5" t="n">
        <v>1.108319455</v>
      </c>
      <c r="H341" s="5" t="n">
        <v>-1.23219606753978</v>
      </c>
    </row>
    <row r="342" customFormat="false" ht="15" hidden="false" customHeight="false" outlineLevel="0" collapsed="false">
      <c r="A342" s="4" t="n">
        <v>37012</v>
      </c>
      <c r="B342" s="5" t="n">
        <v>0.15205017826087</v>
      </c>
      <c r="C342" s="5" t="n">
        <v>-0.41</v>
      </c>
      <c r="D342" s="5" t="n">
        <v>-1.48</v>
      </c>
      <c r="E342" s="5" t="n">
        <v>-0.4175</v>
      </c>
      <c r="F342" s="5" t="n">
        <v>-0.0925</v>
      </c>
      <c r="G342" s="5" t="n">
        <v>0.698541006</v>
      </c>
      <c r="H342" s="5" t="n">
        <v>-1.10840894810756</v>
      </c>
    </row>
    <row r="343" customFormat="false" ht="15" hidden="false" customHeight="false" outlineLevel="0" collapsed="false">
      <c r="A343" s="4" t="n">
        <v>37043</v>
      </c>
      <c r="B343" s="5" t="n">
        <v>0.0617056285714286</v>
      </c>
      <c r="C343" s="5" t="n">
        <v>-0.438</v>
      </c>
      <c r="D343" s="5" t="n">
        <v>-1.486</v>
      </c>
      <c r="E343" s="5" t="n">
        <v>-0.464</v>
      </c>
      <c r="F343" s="5" t="n">
        <v>-0.104</v>
      </c>
      <c r="G343" s="5" t="n">
        <v>0.661190492</v>
      </c>
      <c r="H343" s="5" t="n">
        <v>-1.23236938881078</v>
      </c>
    </row>
    <row r="344" customFormat="false" ht="15" hidden="false" customHeight="false" outlineLevel="0" collapsed="false">
      <c r="A344" s="4" t="n">
        <v>37073</v>
      </c>
      <c r="B344" s="5" t="n">
        <v>0.0602734409090909</v>
      </c>
      <c r="C344" s="5" t="n">
        <v>-0.4325</v>
      </c>
      <c r="D344" s="5" t="n">
        <v>-1.465</v>
      </c>
      <c r="E344" s="5" t="n">
        <v>-0.4925</v>
      </c>
      <c r="F344" s="5" t="n">
        <v>-0.075</v>
      </c>
      <c r="G344" s="5" t="n">
        <v>0.569104035</v>
      </c>
      <c r="H344" s="5" t="n">
        <v>-1.20040786548414</v>
      </c>
    </row>
    <row r="345" customFormat="false" ht="15" hidden="false" customHeight="false" outlineLevel="0" collapsed="false">
      <c r="A345" s="4" t="n">
        <v>37104</v>
      </c>
      <c r="B345" s="5" t="n">
        <v>0.0556116130434783</v>
      </c>
      <c r="C345" s="5" t="n">
        <v>-0.44</v>
      </c>
      <c r="D345" s="5" t="n">
        <v>-1.39</v>
      </c>
      <c r="E345" s="5" t="n">
        <v>-0.458</v>
      </c>
      <c r="F345" s="5" t="n">
        <v>-0.102</v>
      </c>
      <c r="G345" s="5" t="n">
        <v>0.581607654</v>
      </c>
      <c r="H345" s="5" t="n">
        <v>-1.12300409131642</v>
      </c>
    </row>
    <row r="346" customFormat="false" ht="15" hidden="false" customHeight="false" outlineLevel="0" collapsed="false">
      <c r="A346" s="4" t="n">
        <v>37135</v>
      </c>
      <c r="B346" s="5" t="n">
        <v>0.13642095</v>
      </c>
      <c r="C346" s="5" t="n">
        <v>-0.2975</v>
      </c>
      <c r="D346" s="5" t="n">
        <v>-1.3175</v>
      </c>
      <c r="E346" s="5" t="n">
        <v>-0.335</v>
      </c>
      <c r="F346" s="5" t="n">
        <v>0.0275</v>
      </c>
      <c r="G346" s="5" t="n">
        <v>1.056849657</v>
      </c>
      <c r="H346" s="5" t="n">
        <v>-1.42909896576678</v>
      </c>
    </row>
    <row r="347" customFormat="false" ht="15" hidden="false" customHeight="false" outlineLevel="0" collapsed="false">
      <c r="A347" s="4" t="n">
        <v>37165</v>
      </c>
      <c r="B347" s="5" t="n">
        <v>0.136985782608696</v>
      </c>
      <c r="C347" s="5" t="n">
        <v>-0.2475</v>
      </c>
      <c r="D347" s="5" t="n">
        <v>-1.285</v>
      </c>
      <c r="E347" s="5" t="n">
        <v>-0.325</v>
      </c>
      <c r="F347" s="5" t="n">
        <v>0.11</v>
      </c>
      <c r="G347" s="5" t="n">
        <v>1.271003554</v>
      </c>
      <c r="H347" s="5" t="n">
        <v>-1.1912261613548</v>
      </c>
    </row>
    <row r="348" customFormat="false" ht="15" hidden="false" customHeight="false" outlineLevel="0" collapsed="false">
      <c r="A348" s="4" t="n">
        <v>37196</v>
      </c>
      <c r="B348" s="5" t="n">
        <v>0.126457818181818</v>
      </c>
      <c r="C348" s="5" t="n">
        <v>-0.326</v>
      </c>
      <c r="D348" s="5" t="n">
        <v>-1.204</v>
      </c>
      <c r="E348" s="5" t="n">
        <v>-0.356</v>
      </c>
      <c r="F348" s="5" t="n">
        <v>0.024</v>
      </c>
      <c r="G348" s="5" t="n">
        <v>0.618247306</v>
      </c>
      <c r="H348" s="5" t="n">
        <v>-1.11001044803575</v>
      </c>
    </row>
    <row r="349" customFormat="false" ht="15" hidden="false" customHeight="false" outlineLevel="0" collapsed="false">
      <c r="A349" s="4" t="n">
        <v>37226</v>
      </c>
      <c r="B349" s="5" t="n">
        <v>0.109294147619048</v>
      </c>
      <c r="C349" s="5" t="n">
        <v>-0.3075</v>
      </c>
      <c r="D349" s="5" t="n">
        <v>-1.0575</v>
      </c>
      <c r="E349" s="5" t="n">
        <v>-0.3425</v>
      </c>
      <c r="F349" s="5" t="n">
        <v>-0.01</v>
      </c>
      <c r="G349" s="5" t="n">
        <v>0.457277996</v>
      </c>
      <c r="H349" s="5" t="n">
        <v>-0.724213418615786</v>
      </c>
    </row>
    <row r="350" customFormat="false" ht="15" hidden="false" customHeight="false" outlineLevel="0" collapsed="false">
      <c r="A350" s="4" t="n">
        <v>37257</v>
      </c>
      <c r="B350" s="5" t="n">
        <v>0.103075013043478</v>
      </c>
      <c r="C350" s="5" t="n">
        <v>-0.3275</v>
      </c>
      <c r="D350" s="5" t="n">
        <v>-0.91</v>
      </c>
      <c r="E350" s="5" t="n">
        <v>-0.385</v>
      </c>
      <c r="F350" s="5" t="n">
        <v>-0.05</v>
      </c>
      <c r="G350" s="5" t="n">
        <v>0.428770437</v>
      </c>
      <c r="H350" s="5" t="n">
        <v>-0.422257356634918</v>
      </c>
    </row>
    <row r="351" customFormat="false" ht="15" hidden="false" customHeight="false" outlineLevel="0" collapsed="false">
      <c r="A351" s="4" t="n">
        <v>37288</v>
      </c>
      <c r="B351" s="5" t="n">
        <v>0.13515691</v>
      </c>
      <c r="C351" s="5" t="n">
        <v>-0.4025</v>
      </c>
      <c r="D351" s="5" t="n">
        <v>-0.805</v>
      </c>
      <c r="E351" s="5" t="n">
        <v>-0.43</v>
      </c>
      <c r="F351" s="5" t="n">
        <v>-0.1625</v>
      </c>
      <c r="G351" s="5" t="n">
        <v>0.344300148</v>
      </c>
      <c r="H351" s="5" t="n">
        <v>-0.386472994735233</v>
      </c>
    </row>
    <row r="352" customFormat="false" ht="15" hidden="false" customHeight="false" outlineLevel="0" collapsed="false">
      <c r="A352" s="4" t="n">
        <v>37316</v>
      </c>
      <c r="B352" s="5" t="n">
        <v>0.124387033333333</v>
      </c>
      <c r="C352" s="5" t="n">
        <v>-0.432</v>
      </c>
      <c r="D352" s="5" t="n">
        <v>-0.804</v>
      </c>
      <c r="E352" s="5" t="n">
        <v>-0.446</v>
      </c>
      <c r="F352" s="5" t="n">
        <v>-0.234</v>
      </c>
      <c r="G352" s="5" t="n">
        <v>0.269923647</v>
      </c>
      <c r="H352" s="5" t="n">
        <v>-0.231518903516311</v>
      </c>
    </row>
    <row r="353" customFormat="false" ht="15" hidden="false" customHeight="false" outlineLevel="0" collapsed="false">
      <c r="A353" s="4" t="n">
        <v>37347</v>
      </c>
      <c r="B353" s="5" t="n">
        <v>0.0668186</v>
      </c>
      <c r="C353" s="5" t="n">
        <v>-0.4825</v>
      </c>
      <c r="D353" s="5" t="n">
        <v>-0.875</v>
      </c>
      <c r="E353" s="5" t="n">
        <v>-0.4975</v>
      </c>
      <c r="F353" s="5" t="n">
        <v>-0.29</v>
      </c>
      <c r="G353" s="5" t="n">
        <v>0.371534958</v>
      </c>
      <c r="H353" s="5" t="n">
        <v>-0.120633814355964</v>
      </c>
    </row>
    <row r="354" customFormat="false" ht="15" hidden="false" customHeight="false" outlineLevel="0" collapsed="false">
      <c r="A354" s="4" t="n">
        <v>37377</v>
      </c>
      <c r="B354" s="5" t="n">
        <v>0.10472372173913</v>
      </c>
      <c r="C354" s="5" t="n">
        <v>-0.56</v>
      </c>
      <c r="D354" s="5" t="n">
        <v>-0.926</v>
      </c>
      <c r="E354" s="5" t="n">
        <v>-0.552</v>
      </c>
      <c r="F354" s="5" t="n">
        <v>-0.37</v>
      </c>
      <c r="G354" s="5" t="n">
        <v>0.164762059</v>
      </c>
      <c r="H354" s="5" t="n">
        <v>-0.0216029644610576</v>
      </c>
    </row>
    <row r="355" customFormat="false" ht="15" hidden="false" customHeight="false" outlineLevel="0" collapsed="false">
      <c r="A355" s="4" t="n">
        <v>37408</v>
      </c>
      <c r="B355" s="5" t="n">
        <v>0.124691545</v>
      </c>
      <c r="C355" s="5" t="n">
        <v>-0.495</v>
      </c>
      <c r="D355" s="5" t="n">
        <v>-0.96</v>
      </c>
      <c r="E355" s="5" t="n">
        <v>-0.51</v>
      </c>
      <c r="F355" s="5" t="n">
        <v>-0.2775</v>
      </c>
      <c r="G355" s="5" t="n">
        <v>0.605545107</v>
      </c>
      <c r="H355" s="5" t="n">
        <v>-0.0217294979958998</v>
      </c>
    </row>
    <row r="356" customFormat="false" ht="15" hidden="false" customHeight="false" outlineLevel="0" collapsed="false">
      <c r="A356" s="4" t="n">
        <v>37438</v>
      </c>
      <c r="B356" s="5" t="n">
        <v>0.241501695652174</v>
      </c>
      <c r="C356" s="5" t="n">
        <v>-0.3725</v>
      </c>
      <c r="D356" s="5" t="n">
        <v>-0.975</v>
      </c>
      <c r="E356" s="5" t="n">
        <v>-0.4125</v>
      </c>
      <c r="F356" s="5" t="n">
        <v>-0.1275</v>
      </c>
      <c r="G356" s="5" t="n">
        <v>1.053858185</v>
      </c>
      <c r="H356" s="5" t="n">
        <v>-0.519657319068738</v>
      </c>
    </row>
    <row r="357" customFormat="false" ht="15" hidden="false" customHeight="false" outlineLevel="0" collapsed="false">
      <c r="A357" s="4" t="n">
        <v>37469</v>
      </c>
      <c r="B357" s="5" t="n">
        <v>0.277142590909091</v>
      </c>
      <c r="C357" s="5" t="n">
        <v>-0.326</v>
      </c>
      <c r="D357" s="5" t="n">
        <v>-0.926</v>
      </c>
      <c r="E357" s="5" t="n">
        <v>-0.342</v>
      </c>
      <c r="F357" s="5" t="n">
        <v>-0.076</v>
      </c>
      <c r="G357" s="5" t="n">
        <v>0.87038826</v>
      </c>
      <c r="H357" s="5" t="n">
        <v>-0.580269972985383</v>
      </c>
    </row>
    <row r="358" customFormat="false" ht="15" hidden="false" customHeight="false" outlineLevel="0" collapsed="false">
      <c r="A358" s="4" t="n">
        <v>37500</v>
      </c>
      <c r="B358" s="5" t="n">
        <v>0.231609476190476</v>
      </c>
      <c r="C358" s="5" t="n">
        <v>-0.285</v>
      </c>
      <c r="D358" s="5" t="n">
        <v>-0.8075</v>
      </c>
      <c r="E358" s="5" t="n">
        <v>-0.315</v>
      </c>
      <c r="F358" s="5" t="n">
        <v>-0.03</v>
      </c>
      <c r="G358" s="5" t="n">
        <v>1.279389487</v>
      </c>
      <c r="H358" s="5" t="n">
        <v>-0.646452904743497</v>
      </c>
    </row>
    <row r="359" customFormat="false" ht="15" hidden="false" customHeight="false" outlineLevel="0" collapsed="false">
      <c r="A359" s="4" t="n">
        <v>37530</v>
      </c>
      <c r="B359" s="5" t="n">
        <v>0.175845260869565</v>
      </c>
      <c r="C359" s="5" t="n">
        <v>-0.2675</v>
      </c>
      <c r="D359" s="5" t="n">
        <v>-0.695</v>
      </c>
      <c r="E359" s="5" t="n">
        <v>-0.33</v>
      </c>
      <c r="F359" s="5" t="n">
        <v>0</v>
      </c>
      <c r="G359" s="5" t="n">
        <v>1.377243004</v>
      </c>
      <c r="H359" s="5" t="n">
        <v>-0.55816990278981</v>
      </c>
    </row>
    <row r="360" customFormat="false" ht="15" hidden="false" customHeight="false" outlineLevel="0" collapsed="false">
      <c r="A360" s="4" t="n">
        <v>37561</v>
      </c>
      <c r="B360" s="5" t="n">
        <v>0.162448428571429</v>
      </c>
      <c r="C360" s="5" t="n">
        <v>-0.342</v>
      </c>
      <c r="D360" s="5" t="n">
        <v>-0.548</v>
      </c>
      <c r="E360" s="5" t="n">
        <v>-0.396</v>
      </c>
      <c r="F360" s="5" t="n">
        <v>-0.06</v>
      </c>
      <c r="G360" s="5" t="n">
        <v>0.780664293</v>
      </c>
      <c r="H360" s="5" t="n">
        <v>-0.441728709557017</v>
      </c>
    </row>
    <row r="361" customFormat="false" ht="15" hidden="false" customHeight="false" outlineLevel="0" collapsed="false">
      <c r="A361" s="4" t="n">
        <v>37591</v>
      </c>
      <c r="B361" s="5" t="n">
        <v>0.131763104545455</v>
      </c>
      <c r="C361" s="5" t="n">
        <v>-0.3675</v>
      </c>
      <c r="D361" s="5" t="n">
        <v>-0.38</v>
      </c>
      <c r="E361" s="5" t="n">
        <v>-0.42</v>
      </c>
      <c r="F361" s="5" t="n">
        <v>-0.1325</v>
      </c>
      <c r="G361" s="5" t="n">
        <v>0.550630467</v>
      </c>
      <c r="H361" s="5" t="n">
        <v>-0.673082639025422</v>
      </c>
    </row>
    <row r="362" customFormat="false" ht="15" hidden="false" customHeight="false" outlineLevel="0" collapsed="false">
      <c r="A362" s="4" t="n">
        <v>37622</v>
      </c>
      <c r="B362" s="5" t="n">
        <v>0.131424247826087</v>
      </c>
      <c r="C362" s="5" t="n">
        <v>-0.374</v>
      </c>
      <c r="D362" s="5" t="n">
        <v>-0.266</v>
      </c>
      <c r="E362" s="5" t="n">
        <v>-0.42</v>
      </c>
      <c r="F362" s="5" t="n">
        <v>-0.188</v>
      </c>
      <c r="G362" s="5" t="n">
        <v>0.450385535</v>
      </c>
      <c r="H362" s="5" t="n">
        <v>-0.350500968839605</v>
      </c>
    </row>
    <row r="363" customFormat="false" ht="15" hidden="false" customHeight="false" outlineLevel="0" collapsed="false">
      <c r="A363" s="4" t="n">
        <v>37653</v>
      </c>
      <c r="B363" s="5" t="n">
        <v>0.0834783</v>
      </c>
      <c r="C363" s="5" t="n">
        <v>-0.405</v>
      </c>
      <c r="D363" s="5" t="n">
        <v>-0.2625</v>
      </c>
      <c r="E363" s="5" t="n">
        <v>-0.4325</v>
      </c>
      <c r="F363" s="5" t="n">
        <v>-0.24</v>
      </c>
      <c r="G363" s="5" t="n">
        <v>0.39143146</v>
      </c>
      <c r="H363" s="5" t="n">
        <v>-0.683576434597603</v>
      </c>
    </row>
    <row r="364" customFormat="false" ht="15" hidden="false" customHeight="false" outlineLevel="0" collapsed="false">
      <c r="A364" s="4" t="n">
        <v>37681</v>
      </c>
      <c r="B364" s="5" t="n">
        <v>0.116776238095238</v>
      </c>
      <c r="C364" s="5" t="n">
        <v>-0.435</v>
      </c>
      <c r="D364" s="5" t="n">
        <v>-0.365</v>
      </c>
      <c r="E364" s="5" t="n">
        <v>-0.47</v>
      </c>
      <c r="F364" s="5" t="n">
        <v>-0.265</v>
      </c>
      <c r="G364" s="5" t="n">
        <v>0.386382806</v>
      </c>
      <c r="H364" s="5" t="n">
        <v>-0.829154408232945</v>
      </c>
    </row>
    <row r="365" customFormat="false" ht="15" hidden="false" customHeight="false" outlineLevel="0" collapsed="false">
      <c r="A365" s="4" t="n">
        <v>37712</v>
      </c>
      <c r="B365" s="5" t="n">
        <v>0.155452090909091</v>
      </c>
      <c r="C365" s="5" t="n">
        <v>-0.5225</v>
      </c>
      <c r="D365" s="5" t="n">
        <v>-0.495</v>
      </c>
      <c r="E365" s="5" t="n">
        <v>-0.5625</v>
      </c>
      <c r="F365" s="5" t="n">
        <v>-0.31</v>
      </c>
      <c r="G365" s="5" t="n">
        <v>0.109086086</v>
      </c>
      <c r="H365" s="5" t="n">
        <v>-0.773193578119276</v>
      </c>
    </row>
    <row r="366" customFormat="false" ht="15" hidden="false" customHeight="false" outlineLevel="0" collapsed="false">
      <c r="A366" s="4" t="n">
        <v>37742</v>
      </c>
      <c r="B366" s="5" t="n">
        <v>0.111354663636364</v>
      </c>
      <c r="C366" s="5" t="n">
        <v>-0.598</v>
      </c>
      <c r="D366" s="5" t="n">
        <v>-0.588</v>
      </c>
      <c r="E366" s="5" t="n">
        <v>-0.646</v>
      </c>
      <c r="F366" s="5" t="n">
        <v>-0.348</v>
      </c>
      <c r="G366" s="5" t="n">
        <v>-0.125887231</v>
      </c>
      <c r="H366" s="5" t="n">
        <v>-0.335176994406645</v>
      </c>
    </row>
    <row r="367" customFormat="false" ht="15" hidden="false" customHeight="false" outlineLevel="0" collapsed="false">
      <c r="A367" s="4" t="n">
        <v>37773</v>
      </c>
      <c r="B367" s="5" t="n">
        <v>0.153795142857143</v>
      </c>
      <c r="C367" s="5" t="n">
        <v>-0.6</v>
      </c>
      <c r="D367" s="5" t="n">
        <v>-0.615</v>
      </c>
      <c r="E367" s="5" t="n">
        <v>-0.6575</v>
      </c>
      <c r="F367" s="5" t="n">
        <v>-0.3575</v>
      </c>
      <c r="G367" s="5" t="n">
        <v>-0.173665618</v>
      </c>
      <c r="H367" s="5" t="n">
        <v>-0.0994198846133814</v>
      </c>
    </row>
    <row r="368" customFormat="false" ht="15" hidden="false" customHeight="false" outlineLevel="0" collapsed="false">
      <c r="A368" s="4" t="n">
        <v>37803</v>
      </c>
      <c r="B368" s="5" t="n">
        <v>0.101777260869565</v>
      </c>
      <c r="C368" s="5" t="n">
        <v>-0.6025</v>
      </c>
      <c r="D368" s="5" t="n">
        <v>-0.5875</v>
      </c>
      <c r="E368" s="5" t="n">
        <v>-0.6225</v>
      </c>
      <c r="F368" s="5" t="n">
        <v>-0.425</v>
      </c>
      <c r="G368" s="5" t="n">
        <v>-0.258484609</v>
      </c>
      <c r="H368" s="5" t="n">
        <v>-0.00526397840268947</v>
      </c>
    </row>
    <row r="369" customFormat="false" ht="15" hidden="false" customHeight="false" outlineLevel="0" collapsed="false">
      <c r="A369" s="4" t="n">
        <v>37834</v>
      </c>
      <c r="B369" s="5" t="n">
        <v>0.0601950428571429</v>
      </c>
      <c r="C369" s="5" t="n">
        <v>-0.58</v>
      </c>
      <c r="D369" s="5" t="n">
        <v>-0.456</v>
      </c>
      <c r="E369" s="5" t="n">
        <v>-0.564</v>
      </c>
      <c r="F369" s="5" t="n">
        <v>-0.488</v>
      </c>
      <c r="G369" s="5" t="n">
        <v>-0.345915624</v>
      </c>
      <c r="H369" s="5" t="n">
        <v>-0.13768681763721</v>
      </c>
    </row>
    <row r="370" customFormat="false" ht="15" hidden="false" customHeight="false" outlineLevel="0" collapsed="false">
      <c r="A370" s="4" t="n">
        <v>37865</v>
      </c>
      <c r="B370" s="5" t="n">
        <v>0.0488153454545455</v>
      </c>
      <c r="C370" s="5" t="n">
        <v>-0.5625</v>
      </c>
      <c r="D370" s="5" t="n">
        <v>-0.32</v>
      </c>
      <c r="E370" s="5" t="n">
        <v>-0.5575</v>
      </c>
      <c r="F370" s="5" t="n">
        <v>-0.4925</v>
      </c>
      <c r="G370" s="5" t="n">
        <v>-0.480894399</v>
      </c>
      <c r="H370" s="5" t="n">
        <v>0.14314342311345</v>
      </c>
    </row>
    <row r="371" customFormat="false" ht="15" hidden="false" customHeight="false" outlineLevel="0" collapsed="false">
      <c r="A371" s="4" t="n">
        <v>37895</v>
      </c>
      <c r="B371" s="5" t="n">
        <v>0.0756185826086956</v>
      </c>
      <c r="C371" s="5" t="n">
        <v>-0.6</v>
      </c>
      <c r="D371" s="5" t="n">
        <v>-0.266</v>
      </c>
      <c r="E371" s="5" t="n">
        <v>-0.584</v>
      </c>
      <c r="F371" s="5" t="n">
        <v>-0.526</v>
      </c>
      <c r="G371" s="5" t="n">
        <v>-0.483737826</v>
      </c>
      <c r="H371" s="5" t="n">
        <v>0.219960362369581</v>
      </c>
    </row>
    <row r="372" customFormat="false" ht="15" hidden="false" customHeight="false" outlineLevel="0" collapsed="false">
      <c r="A372" s="4" t="n">
        <v>37926</v>
      </c>
      <c r="B372" s="5" t="n">
        <v>0.0375354</v>
      </c>
      <c r="C372" s="5" t="n">
        <v>-0.63</v>
      </c>
      <c r="D372" s="5" t="n">
        <v>-0.2175</v>
      </c>
      <c r="E372" s="5" t="n">
        <v>-0.6125</v>
      </c>
      <c r="F372" s="5" t="n">
        <v>-0.58</v>
      </c>
      <c r="G372" s="5" t="n">
        <v>-0.54194671</v>
      </c>
      <c r="H372" s="5" t="n">
        <v>0.177218288784423</v>
      </c>
    </row>
    <row r="373" customFormat="false" ht="15" hidden="false" customHeight="false" outlineLevel="0" collapsed="false">
      <c r="A373" s="4" t="n">
        <v>37956</v>
      </c>
      <c r="B373" s="5" t="n">
        <v>0.0213167173913044</v>
      </c>
      <c r="C373" s="5" t="n">
        <v>-0.6475</v>
      </c>
      <c r="D373" s="5" t="n">
        <v>-0.185</v>
      </c>
      <c r="E373" s="5" t="n">
        <v>-0.635</v>
      </c>
      <c r="F373" s="5" t="n">
        <v>-0.6075</v>
      </c>
      <c r="G373" s="5" t="n">
        <v>-0.608263837</v>
      </c>
      <c r="H373" s="5" t="n">
        <v>-0.120557142963523</v>
      </c>
    </row>
    <row r="374" customFormat="false" ht="15" hidden="false" customHeight="false" outlineLevel="0" collapsed="false">
      <c r="A374" s="4" t="n">
        <v>37987</v>
      </c>
      <c r="B374" s="5" t="n">
        <v>0.00536238954545455</v>
      </c>
      <c r="C374" s="5" t="n">
        <v>-0.682</v>
      </c>
      <c r="D374" s="5" t="n">
        <v>-0.252</v>
      </c>
      <c r="E374" s="5" t="n">
        <v>-0.66</v>
      </c>
      <c r="F374" s="5" t="n">
        <v>-0.648</v>
      </c>
      <c r="G374" s="5" t="n">
        <v>-0.597243819</v>
      </c>
      <c r="H374" s="5" t="n">
        <v>-0.226326100914297</v>
      </c>
    </row>
    <row r="375" customFormat="false" ht="15" hidden="false" customHeight="false" outlineLevel="0" collapsed="false">
      <c r="A375" s="4" t="n">
        <v>38018</v>
      </c>
      <c r="B375" s="5" t="n">
        <v>0.0046129345</v>
      </c>
      <c r="C375" s="5" t="n">
        <v>-0.715</v>
      </c>
      <c r="D375" s="5" t="n">
        <v>-0.3775</v>
      </c>
      <c r="E375" s="5" t="n">
        <v>-0.69</v>
      </c>
      <c r="F375" s="5" t="n">
        <v>-0.6675</v>
      </c>
      <c r="G375" s="5" t="n">
        <v>-0.700896061</v>
      </c>
      <c r="H375" s="5" t="n">
        <v>-0.0222487169450924</v>
      </c>
    </row>
    <row r="376" customFormat="false" ht="15" hidden="false" customHeight="false" outlineLevel="0" collapsed="false">
      <c r="A376" s="4" t="n">
        <v>38047</v>
      </c>
      <c r="B376" s="5" t="n">
        <v>0.0280243308695652</v>
      </c>
      <c r="C376" s="5" t="n">
        <v>-0.72</v>
      </c>
      <c r="D376" s="5" t="n">
        <v>-0.3975</v>
      </c>
      <c r="E376" s="5" t="n">
        <v>-0.69</v>
      </c>
      <c r="F376" s="5" t="n">
        <v>-0.685</v>
      </c>
      <c r="G376" s="5" t="n">
        <v>-0.588677526</v>
      </c>
      <c r="H376" s="5" t="n">
        <v>0.104387546639687</v>
      </c>
    </row>
    <row r="377" customFormat="false" ht="15" hidden="false" customHeight="false" outlineLevel="0" collapsed="false">
      <c r="A377" s="4" t="n">
        <v>38078</v>
      </c>
      <c r="B377" s="5" t="n">
        <v>0.0201697054545455</v>
      </c>
      <c r="C377" s="5" t="n">
        <v>-0.714</v>
      </c>
      <c r="D377" s="5" t="n">
        <v>-0.27</v>
      </c>
      <c r="E377" s="5" t="n">
        <v>-0.654</v>
      </c>
      <c r="F377" s="5" t="n">
        <v>-0.728</v>
      </c>
      <c r="G377" s="5" t="n">
        <v>-0.506840305</v>
      </c>
      <c r="H377" s="5" t="n">
        <v>0.156992940765268</v>
      </c>
    </row>
    <row r="378" customFormat="false" ht="15" hidden="false" customHeight="false" outlineLevel="0" collapsed="false">
      <c r="A378" s="4" t="n">
        <v>38108</v>
      </c>
      <c r="B378" s="5" t="n">
        <v>0.0383711776190476</v>
      </c>
      <c r="C378" s="5" t="n">
        <v>-0.6775</v>
      </c>
      <c r="D378" s="5" t="n">
        <v>-0.1275</v>
      </c>
      <c r="E378" s="5" t="n">
        <v>-0.63</v>
      </c>
      <c r="F378" s="5" t="n">
        <v>-0.73</v>
      </c>
      <c r="G378" s="5" t="n">
        <v>-0.549446976</v>
      </c>
      <c r="H378" s="5" t="n">
        <v>0.179534873711381</v>
      </c>
    </row>
    <row r="379" customFormat="false" ht="15" hidden="false" customHeight="false" outlineLevel="0" collapsed="false">
      <c r="A379" s="4" t="n">
        <v>38139</v>
      </c>
      <c r="B379" s="5" t="n">
        <v>0.00864075045454546</v>
      </c>
      <c r="C379" s="5" t="n">
        <v>-0.6725</v>
      </c>
      <c r="D379" s="5" t="n">
        <v>-0.0825</v>
      </c>
      <c r="E379" s="5" t="n">
        <v>-0.6375</v>
      </c>
      <c r="F379" s="5" t="n">
        <v>-0.695</v>
      </c>
      <c r="G379" s="5" t="n">
        <v>-0.645607234</v>
      </c>
      <c r="H379" s="5" t="n">
        <v>-0.3287077136233</v>
      </c>
    </row>
    <row r="380" customFormat="false" ht="15" hidden="false" customHeight="false" outlineLevel="0" collapsed="false">
      <c r="A380" s="4" t="n">
        <v>38169</v>
      </c>
      <c r="B380" s="5" t="n">
        <v>0.0107793640909091</v>
      </c>
      <c r="C380" s="5" t="n">
        <v>-0.674</v>
      </c>
      <c r="D380" s="5" t="n">
        <v>-0.094</v>
      </c>
      <c r="E380" s="5" t="n">
        <v>-0.64</v>
      </c>
      <c r="F380" s="5" t="n">
        <v>-0.652</v>
      </c>
      <c r="G380" s="5" t="n">
        <v>-0.61899298</v>
      </c>
      <c r="H380" s="5" t="n">
        <v>-0.097386923546392</v>
      </c>
    </row>
    <row r="381" customFormat="false" ht="15" hidden="false" customHeight="false" outlineLevel="0" collapsed="false">
      <c r="A381" s="4" t="n">
        <v>38200</v>
      </c>
      <c r="B381" s="5" t="n">
        <v>0.0295725322727273</v>
      </c>
      <c r="C381" s="5" t="n">
        <v>-0.6525</v>
      </c>
      <c r="D381" s="5" t="n">
        <v>-0.115</v>
      </c>
      <c r="E381" s="5" t="n">
        <v>-0.6425</v>
      </c>
      <c r="F381" s="5" t="n">
        <v>-0.6125</v>
      </c>
      <c r="G381" s="5" t="n">
        <v>-0.621321914</v>
      </c>
      <c r="H381" s="5" t="n">
        <v>0.00915673084658884</v>
      </c>
    </row>
    <row r="382" customFormat="false" ht="15" hidden="false" customHeight="false" outlineLevel="0" collapsed="false">
      <c r="A382" s="4" t="n">
        <v>38231</v>
      </c>
      <c r="B382" s="5" t="n">
        <v>0.00493528227272727</v>
      </c>
      <c r="C382" s="5" t="n">
        <v>-0.66</v>
      </c>
      <c r="D382" s="5" t="n">
        <v>-0.0925</v>
      </c>
      <c r="E382" s="5" t="n">
        <v>-0.66</v>
      </c>
      <c r="F382" s="5" t="n">
        <v>-0.59</v>
      </c>
      <c r="G382" s="5" t="n">
        <v>-0.631234558</v>
      </c>
      <c r="H382" s="5" t="n">
        <v>0.0978535004030999</v>
      </c>
    </row>
    <row r="383" customFormat="false" ht="15" hidden="false" customHeight="false" outlineLevel="0" collapsed="false">
      <c r="A383" s="4" t="n">
        <v>38261</v>
      </c>
      <c r="B383" s="5" t="n">
        <v>0.0159922980952381</v>
      </c>
      <c r="C383" s="5" t="n">
        <v>-0.674</v>
      </c>
      <c r="D383" s="5" t="n">
        <v>-0.026</v>
      </c>
      <c r="E383" s="5" t="n">
        <v>-0.676</v>
      </c>
      <c r="F383" s="5" t="n">
        <v>-0.596</v>
      </c>
      <c r="G383" s="5" t="n">
        <v>-0.508637864</v>
      </c>
      <c r="H383" s="5" t="n">
        <v>0.361387556338988</v>
      </c>
    </row>
    <row r="384" customFormat="false" ht="15" hidden="false" customHeight="false" outlineLevel="0" collapsed="false">
      <c r="A384" s="4" t="n">
        <v>38292</v>
      </c>
      <c r="B384" s="5" t="n">
        <v>0.00573653272727273</v>
      </c>
      <c r="C384" s="5" t="n">
        <v>-0.685</v>
      </c>
      <c r="D384" s="5" t="n">
        <v>0.0225</v>
      </c>
      <c r="E384" s="5" t="n">
        <v>-0.6925</v>
      </c>
      <c r="F384" s="5" t="n">
        <v>-0.61</v>
      </c>
      <c r="G384" s="5" t="n">
        <v>-0.582024055</v>
      </c>
      <c r="H384" s="5" t="n">
        <v>0.228387675373724</v>
      </c>
    </row>
    <row r="385" customFormat="false" ht="15" hidden="false" customHeight="false" outlineLevel="0" collapsed="false">
      <c r="A385" s="4" t="n">
        <v>38322</v>
      </c>
      <c r="B385" s="5" t="n">
        <v>0.0112220034782609</v>
      </c>
      <c r="C385" s="5" t="n">
        <v>-0.698</v>
      </c>
      <c r="D385" s="5" t="n">
        <v>0.016</v>
      </c>
      <c r="E385" s="5" t="n">
        <v>-0.698</v>
      </c>
      <c r="F385" s="5" t="n">
        <v>-0.62</v>
      </c>
      <c r="G385" s="5" t="n">
        <v>-0.72316012</v>
      </c>
      <c r="H385" s="5" t="n">
        <v>0.582673667484547</v>
      </c>
    </row>
    <row r="386" customFormat="false" ht="15" hidden="false" customHeight="false" outlineLevel="0" collapsed="false">
      <c r="A386" s="4" t="n">
        <v>38353</v>
      </c>
      <c r="B386" s="5" t="n">
        <v>0.00824129857142857</v>
      </c>
      <c r="C386" s="5" t="n">
        <v>-0.685</v>
      </c>
      <c r="D386" s="5" t="n">
        <v>0</v>
      </c>
      <c r="E386" s="5" t="n">
        <v>-0.6975</v>
      </c>
      <c r="F386" s="5" t="n">
        <v>-0.58</v>
      </c>
      <c r="G386" s="5" t="n">
        <v>-0.644538822</v>
      </c>
      <c r="H386" s="5" t="n">
        <v>0.113363938236933</v>
      </c>
    </row>
    <row r="387" customFormat="false" ht="15" hidden="false" customHeight="false" outlineLevel="0" collapsed="false">
      <c r="A387" s="4" t="n">
        <v>38384</v>
      </c>
      <c r="B387" s="5" t="n">
        <v>0.011643402</v>
      </c>
      <c r="C387" s="5" t="n">
        <v>-0.6725</v>
      </c>
      <c r="D387" s="5" t="n">
        <v>0.005</v>
      </c>
      <c r="E387" s="5" t="n">
        <v>-0.71</v>
      </c>
      <c r="F387" s="5" t="n">
        <v>-0.5525</v>
      </c>
      <c r="G387" s="5" t="n">
        <v>-0.854853879</v>
      </c>
      <c r="H387" s="5" t="n">
        <v>0.0649296333727751</v>
      </c>
    </row>
    <row r="388" customFormat="false" ht="15" hidden="false" customHeight="false" outlineLevel="0" collapsed="false">
      <c r="A388" s="4" t="n">
        <v>38412</v>
      </c>
      <c r="B388" s="5" t="n">
        <v>0.0164486191304348</v>
      </c>
      <c r="C388" s="5" t="n">
        <v>-0.6775</v>
      </c>
      <c r="D388" s="5" t="n">
        <v>0.02</v>
      </c>
      <c r="E388" s="5" t="n">
        <v>-0.6925</v>
      </c>
      <c r="F388" s="5" t="n">
        <v>-0.5675</v>
      </c>
      <c r="G388" s="5" t="n">
        <v>-0.765916765</v>
      </c>
      <c r="H388" s="5" t="n">
        <v>-0.100947954121246</v>
      </c>
    </row>
    <row r="389" customFormat="false" ht="15" hidden="false" customHeight="false" outlineLevel="0" collapsed="false">
      <c r="A389" s="4" t="n">
        <v>38443</v>
      </c>
      <c r="B389" s="5" t="n">
        <v>0.0223456571428571</v>
      </c>
      <c r="C389" s="5" t="n">
        <v>-0.636</v>
      </c>
      <c r="D389" s="5" t="n">
        <v>0.062</v>
      </c>
      <c r="E389" s="5" t="n">
        <v>-0.672</v>
      </c>
      <c r="F389" s="5" t="n">
        <v>-0.51</v>
      </c>
      <c r="G389" s="5" t="n">
        <v>-0.452996052</v>
      </c>
      <c r="H389" s="5" t="n">
        <v>0.0885654107699236</v>
      </c>
    </row>
    <row r="390" customFormat="false" ht="15" hidden="false" customHeight="false" outlineLevel="0" collapsed="false">
      <c r="A390" s="4" t="n">
        <v>38473</v>
      </c>
      <c r="B390" s="5" t="n">
        <v>0.0178465477272727</v>
      </c>
      <c r="C390" s="5" t="n">
        <v>-0.5775</v>
      </c>
      <c r="D390" s="5" t="n">
        <v>0.125</v>
      </c>
      <c r="E390" s="5" t="n">
        <v>-0.68</v>
      </c>
      <c r="F390" s="5" t="n">
        <v>-0.3875</v>
      </c>
      <c r="G390" s="5" t="n">
        <v>-0.512952055</v>
      </c>
      <c r="H390" s="5" t="n">
        <v>-0.00056608696189408</v>
      </c>
    </row>
    <row r="391" customFormat="false" ht="15" hidden="false" customHeight="false" outlineLevel="0" collapsed="false">
      <c r="A391" s="4" t="n">
        <v>38504</v>
      </c>
      <c r="B391" s="5" t="n">
        <v>0.0293192181818182</v>
      </c>
      <c r="C391" s="5" t="n">
        <v>-0.5875</v>
      </c>
      <c r="D391" s="5" t="n">
        <v>0.1875</v>
      </c>
      <c r="E391" s="5" t="n">
        <v>-0.6875</v>
      </c>
      <c r="F391" s="5" t="n">
        <v>-0.3875</v>
      </c>
      <c r="G391" s="5" t="n">
        <v>-0.589459452</v>
      </c>
      <c r="H391" s="5" t="n">
        <v>0.10482389861058</v>
      </c>
    </row>
    <row r="392" customFormat="false" ht="15" hidden="false" customHeight="false" outlineLevel="0" collapsed="false">
      <c r="A392" s="4" t="n">
        <v>38534</v>
      </c>
      <c r="B392" s="5" t="n">
        <v>0.0139172461904762</v>
      </c>
      <c r="C392" s="5" t="n">
        <v>-0.616</v>
      </c>
      <c r="D392" s="5" t="n">
        <v>0.244</v>
      </c>
      <c r="E392" s="5" t="n">
        <v>-0.694</v>
      </c>
      <c r="F392" s="5" t="n">
        <v>-0.452</v>
      </c>
      <c r="G392" s="5" t="n">
        <v>-0.61806475</v>
      </c>
      <c r="H392" s="5" t="n">
        <v>-0.0229827388851632</v>
      </c>
    </row>
    <row r="393" customFormat="false" ht="15" hidden="false" customHeight="false" outlineLevel="0" collapsed="false">
      <c r="A393" s="4" t="n">
        <v>38565</v>
      </c>
      <c r="B393" s="5" t="n">
        <v>0.0207305586956522</v>
      </c>
      <c r="C393" s="5" t="n">
        <v>-0.6125</v>
      </c>
      <c r="D393" s="5" t="n">
        <v>0.24</v>
      </c>
      <c r="E393" s="5" t="n">
        <v>-0.685</v>
      </c>
      <c r="F393" s="5" t="n">
        <v>-0.455</v>
      </c>
      <c r="G393" s="5" t="n">
        <v>-0.730869182</v>
      </c>
      <c r="H393" s="5" t="n">
        <v>-0.397791244229183</v>
      </c>
    </row>
    <row r="394" customFormat="false" ht="15" hidden="false" customHeight="false" outlineLevel="0" collapsed="false">
      <c r="A394" s="4" t="n">
        <v>38596</v>
      </c>
      <c r="B394" s="5" t="n">
        <v>0.0326791136363636</v>
      </c>
      <c r="C394" s="5" t="n">
        <v>-0.592</v>
      </c>
      <c r="D394" s="5" t="n">
        <v>0.152</v>
      </c>
      <c r="E394" s="5" t="n">
        <v>-0.652</v>
      </c>
      <c r="F394" s="5" t="n">
        <v>-0.454</v>
      </c>
      <c r="G394" s="5" t="n">
        <v>-0.606339551</v>
      </c>
      <c r="H394" s="5" t="n">
        <v>-0.944381441302004</v>
      </c>
    </row>
    <row r="395" customFormat="false" ht="15" hidden="false" customHeight="false" outlineLevel="0" collapsed="false">
      <c r="A395" s="4" t="n">
        <v>38626</v>
      </c>
      <c r="B395" s="5" t="n">
        <v>0.0310334428571429</v>
      </c>
      <c r="C395" s="5" t="n">
        <v>-0.5975</v>
      </c>
      <c r="D395" s="5" t="n">
        <v>-0.015</v>
      </c>
      <c r="E395" s="5" t="n">
        <v>-0.63</v>
      </c>
      <c r="F395" s="5" t="n">
        <v>-0.4775</v>
      </c>
      <c r="G395" s="5" t="n">
        <v>-0.490629104</v>
      </c>
      <c r="H395" s="5" t="n">
        <v>0.0892947918537945</v>
      </c>
    </row>
    <row r="396" customFormat="false" ht="15" hidden="false" customHeight="false" outlineLevel="0" collapsed="false">
      <c r="A396" s="4" t="n">
        <v>38657</v>
      </c>
      <c r="B396" s="5" t="n">
        <v>0.00879891181818182</v>
      </c>
      <c r="C396" s="5" t="n">
        <v>-0.6075</v>
      </c>
      <c r="D396" s="5" t="n">
        <v>-0.1575</v>
      </c>
      <c r="E396" s="5" t="n">
        <v>-0.63</v>
      </c>
      <c r="F396" s="5" t="n">
        <v>-0.4725</v>
      </c>
      <c r="G396" s="5" t="n">
        <v>-0.513866228</v>
      </c>
      <c r="H396" s="5" t="n">
        <v>0.768676804098054</v>
      </c>
    </row>
    <row r="397" customFormat="false" ht="15" hidden="false" customHeight="false" outlineLevel="0" collapsed="false">
      <c r="A397" s="4" t="n">
        <v>38687</v>
      </c>
      <c r="B397" s="5" t="n">
        <v>0.0173093927272727</v>
      </c>
      <c r="C397" s="5" t="n">
        <v>-0.6</v>
      </c>
      <c r="D397" s="5" t="n">
        <v>-0.192</v>
      </c>
      <c r="E397" s="5" t="n">
        <v>-0.628</v>
      </c>
      <c r="F397" s="5" t="n">
        <v>-0.47</v>
      </c>
      <c r="G397" s="5" t="n">
        <v>-0.54173591</v>
      </c>
      <c r="H397" s="5" t="n">
        <v>0.563875541117674</v>
      </c>
    </row>
    <row r="398" customFormat="false" ht="15" hidden="false" customHeight="false" outlineLevel="0" collapsed="false">
      <c r="A398" s="4" t="n">
        <v>38718</v>
      </c>
      <c r="B398" s="5" t="n">
        <v>0.0119160590909091</v>
      </c>
      <c r="C398" s="5" t="n">
        <v>-0.6125</v>
      </c>
      <c r="D398" s="5" t="n">
        <v>-0.14</v>
      </c>
      <c r="E398" s="5" t="n">
        <v>-0.65</v>
      </c>
      <c r="F398" s="5" t="n">
        <v>-0.4775</v>
      </c>
      <c r="G398" s="5" t="n">
        <v>-0.512618221</v>
      </c>
      <c r="H398" s="5" t="n">
        <v>0.42819255341602</v>
      </c>
    </row>
    <row r="399" customFormat="false" ht="15" hidden="false" customHeight="false" outlineLevel="0" collapsed="false">
      <c r="A399" s="4" t="n">
        <v>38749</v>
      </c>
      <c r="B399" s="5" t="n">
        <v>0.021119255</v>
      </c>
      <c r="C399" s="5" t="n">
        <v>-0.625</v>
      </c>
      <c r="D399" s="5" t="n">
        <v>-0.145</v>
      </c>
      <c r="E399" s="5" t="n">
        <v>-0.675</v>
      </c>
      <c r="F399" s="5" t="n">
        <v>-0.48</v>
      </c>
      <c r="G399" s="5" t="n">
        <v>-0.614038893</v>
      </c>
      <c r="H399" s="5" t="n">
        <v>0.253499488814218</v>
      </c>
    </row>
    <row r="400" customFormat="false" ht="15" hidden="false" customHeight="false" outlineLevel="0" collapsed="false">
      <c r="A400" s="4" t="n">
        <v>38777</v>
      </c>
      <c r="B400" s="5" t="n">
        <v>0.0277373173913043</v>
      </c>
      <c r="C400" s="5" t="n">
        <v>-0.65</v>
      </c>
      <c r="D400" s="5" t="n">
        <v>-0.216</v>
      </c>
      <c r="E400" s="5" t="n">
        <v>-0.68</v>
      </c>
      <c r="F400" s="5" t="n">
        <v>-0.514</v>
      </c>
      <c r="G400" s="5" t="n">
        <v>-0.589961038</v>
      </c>
      <c r="H400" s="5" t="n">
        <v>0.0997941356777227</v>
      </c>
    </row>
    <row r="401" customFormat="false" ht="15" hidden="false" customHeight="false" outlineLevel="0" collapsed="false">
      <c r="A401" s="4" t="n">
        <v>38808</v>
      </c>
      <c r="B401" s="5" t="n">
        <v>0.016233474</v>
      </c>
      <c r="C401" s="5" t="n">
        <v>-0.6775</v>
      </c>
      <c r="D401" s="5" t="n">
        <v>-0.2825</v>
      </c>
      <c r="E401" s="5" t="n">
        <v>-0.68</v>
      </c>
      <c r="F401" s="5" t="n">
        <v>-0.5575</v>
      </c>
      <c r="G401" s="5" t="n">
        <v>-0.482770038</v>
      </c>
      <c r="H401" s="5" t="n">
        <v>-0.226557139377981</v>
      </c>
    </row>
    <row r="402" customFormat="false" ht="15" hidden="false" customHeight="false" outlineLevel="0" collapsed="false">
      <c r="A402" s="4" t="n">
        <v>38838</v>
      </c>
      <c r="B402" s="5" t="n">
        <v>0.0320459565217391</v>
      </c>
      <c r="C402" s="5" t="n">
        <v>-0.66</v>
      </c>
      <c r="D402" s="5" t="n">
        <v>-0.315</v>
      </c>
      <c r="E402" s="5" t="n">
        <v>-0.665</v>
      </c>
      <c r="F402" s="5" t="n">
        <v>-0.5425</v>
      </c>
      <c r="G402" s="5" t="n">
        <v>-0.707791023</v>
      </c>
      <c r="H402" s="5" t="n">
        <v>-0.375861464007534</v>
      </c>
    </row>
    <row r="403" customFormat="false" ht="15" hidden="false" customHeight="false" outlineLevel="0" collapsed="false">
      <c r="A403" s="4" t="n">
        <v>38869</v>
      </c>
      <c r="B403" s="5" t="n">
        <v>0.016355815</v>
      </c>
      <c r="C403" s="5" t="n">
        <v>-0.616</v>
      </c>
      <c r="D403" s="5" t="n">
        <v>-0.298</v>
      </c>
      <c r="E403" s="5" t="n">
        <v>-0.616</v>
      </c>
      <c r="F403" s="5" t="n">
        <v>-0.514</v>
      </c>
      <c r="G403" s="5" t="n">
        <v>-0.480297221</v>
      </c>
      <c r="H403" s="5" t="n">
        <v>-0.313411690997955</v>
      </c>
    </row>
    <row r="404" customFormat="false" ht="15" hidden="false" customHeight="false" outlineLevel="0" collapsed="false">
      <c r="A404" s="4" t="n">
        <v>38899</v>
      </c>
      <c r="B404" s="5" t="n">
        <v>0.00626907714285714</v>
      </c>
      <c r="C404" s="5" t="n">
        <v>-0.615</v>
      </c>
      <c r="D404" s="5" t="n">
        <v>-0.265</v>
      </c>
      <c r="E404" s="5" t="n">
        <v>-0.625</v>
      </c>
      <c r="F404" s="5" t="n">
        <v>-0.505</v>
      </c>
      <c r="G404" s="5" t="n">
        <v>-0.455716609</v>
      </c>
      <c r="H404" s="5" t="n">
        <v>-0.327171012054183</v>
      </c>
    </row>
    <row r="405" customFormat="false" ht="15" hidden="false" customHeight="false" outlineLevel="0" collapsed="false">
      <c r="A405" s="4" t="n">
        <v>38930</v>
      </c>
      <c r="B405" s="5" t="n">
        <v>0.0251679139130435</v>
      </c>
      <c r="C405" s="5" t="n">
        <v>-0.635</v>
      </c>
      <c r="D405" s="5" t="n">
        <v>-0.2625</v>
      </c>
      <c r="E405" s="5" t="n">
        <v>-0.6625</v>
      </c>
      <c r="F405" s="5" t="n">
        <v>-0.49</v>
      </c>
      <c r="G405" s="5" t="n">
        <v>-0.606800485</v>
      </c>
      <c r="H405" s="5" t="n">
        <v>-0.231596056889033</v>
      </c>
    </row>
    <row r="406" customFormat="false" ht="15" hidden="false" customHeight="false" outlineLevel="0" collapsed="false">
      <c r="A406" s="4" t="n">
        <v>38961</v>
      </c>
      <c r="B406" s="5" t="n">
        <v>0.0301233809523809</v>
      </c>
      <c r="C406" s="5" t="n">
        <v>-0.634</v>
      </c>
      <c r="D406" s="5" t="n">
        <v>-0.278</v>
      </c>
      <c r="E406" s="5" t="n">
        <v>-0.682</v>
      </c>
      <c r="F406" s="5" t="n">
        <v>-0.472</v>
      </c>
      <c r="G406" s="5" t="n">
        <v>-0.555508934</v>
      </c>
      <c r="H406" s="5" t="n">
        <v>-0.309599219057638</v>
      </c>
    </row>
    <row r="407" customFormat="false" ht="15" hidden="false" customHeight="false" outlineLevel="0" collapsed="false">
      <c r="A407" s="4" t="n">
        <v>38991</v>
      </c>
      <c r="B407" s="5" t="n">
        <v>0.0191537409090909</v>
      </c>
      <c r="C407" s="5" t="n">
        <v>-0.6475</v>
      </c>
      <c r="D407" s="5" t="n">
        <v>-0.255</v>
      </c>
      <c r="E407" s="5" t="n">
        <v>-0.715</v>
      </c>
      <c r="F407" s="5" t="n">
        <v>-0.475</v>
      </c>
      <c r="G407" s="5" t="n">
        <v>-0.653062752</v>
      </c>
      <c r="H407" s="5" t="n">
        <v>-0.31322712777101</v>
      </c>
    </row>
    <row r="408" customFormat="false" ht="15" hidden="false" customHeight="false" outlineLevel="0" collapsed="false">
      <c r="A408" s="4" t="n">
        <v>39022</v>
      </c>
      <c r="B408" s="5" t="n">
        <v>0.0224536090909091</v>
      </c>
      <c r="C408" s="5" t="n">
        <v>-0.67</v>
      </c>
      <c r="D408" s="5" t="n">
        <v>-0.225</v>
      </c>
      <c r="E408" s="5" t="n">
        <v>-0.73</v>
      </c>
      <c r="F408" s="5" t="n">
        <v>-0.49</v>
      </c>
      <c r="G408" s="5" t="n">
        <v>-0.751824535</v>
      </c>
      <c r="H408" s="5" t="n">
        <v>-0.0384410897368292</v>
      </c>
    </row>
    <row r="409" customFormat="false" ht="15" hidden="false" customHeight="false" outlineLevel="0" collapsed="false">
      <c r="A409" s="4" t="n">
        <v>39052</v>
      </c>
      <c r="B409" s="5" t="n">
        <v>0.0255379333333333</v>
      </c>
      <c r="C409" s="5" t="n">
        <v>-0.66</v>
      </c>
      <c r="D409" s="5" t="n">
        <v>-0.18</v>
      </c>
      <c r="E409" s="5" t="n">
        <v>-0.718</v>
      </c>
      <c r="F409" s="5" t="n">
        <v>-0.49</v>
      </c>
      <c r="G409" s="5" t="n">
        <v>-0.695241807</v>
      </c>
      <c r="H409" s="5" t="n">
        <v>0.275014424595391</v>
      </c>
    </row>
    <row r="410" customFormat="false" ht="15" hidden="false" customHeight="false" outlineLevel="0" collapsed="false">
      <c r="A410" s="4" t="n">
        <v>39083</v>
      </c>
      <c r="B410" s="5" t="n">
        <v>0.014495112173913</v>
      </c>
      <c r="C410" s="5" t="n">
        <v>-0.6825</v>
      </c>
      <c r="D410" s="5" t="n">
        <v>-0.1375</v>
      </c>
      <c r="E410" s="5" t="n">
        <v>-0.745</v>
      </c>
      <c r="F410" s="5" t="n">
        <v>-0.52</v>
      </c>
      <c r="G410" s="5" t="n">
        <v>-0.73483796</v>
      </c>
      <c r="H410" s="5" t="n">
        <v>-0.131149733793636</v>
      </c>
    </row>
    <row r="411" customFormat="false" ht="15" hidden="false" customHeight="false" outlineLevel="0" collapsed="false">
      <c r="A411" s="4" t="n">
        <v>39114</v>
      </c>
      <c r="B411" s="5" t="n">
        <v>0.022961055</v>
      </c>
      <c r="C411" s="5" t="n">
        <v>-0.7075</v>
      </c>
      <c r="D411" s="5" t="n">
        <v>-0.14</v>
      </c>
      <c r="E411" s="5" t="n">
        <v>-0.745</v>
      </c>
      <c r="F411" s="5" t="n">
        <v>-0.5575</v>
      </c>
      <c r="G411" s="5" t="n">
        <v>-0.736976514</v>
      </c>
      <c r="H411" s="5" t="n">
        <v>0.0315801397220517</v>
      </c>
    </row>
    <row r="412" customFormat="false" ht="15" hidden="false" customHeight="false" outlineLevel="0" collapsed="false">
      <c r="A412" s="4" t="n">
        <v>39142</v>
      </c>
      <c r="B412" s="5" t="n">
        <v>0.0357770922727273</v>
      </c>
      <c r="C412" s="5" t="n">
        <v>-0.664</v>
      </c>
      <c r="D412" s="5" t="n">
        <v>-0.144</v>
      </c>
      <c r="E412" s="5" t="n">
        <v>-0.706</v>
      </c>
      <c r="F412" s="5" t="n">
        <v>-0.518</v>
      </c>
      <c r="G412" s="5" t="n">
        <v>-0.513968828</v>
      </c>
      <c r="H412" s="5" t="n">
        <v>0.0972075962611234</v>
      </c>
    </row>
    <row r="413" customFormat="false" ht="15" hidden="false" customHeight="false" outlineLevel="0" collapsed="false">
      <c r="A413" s="4" t="n">
        <v>39173</v>
      </c>
      <c r="B413" s="5" t="n">
        <v>0.0156863714285714</v>
      </c>
      <c r="C413" s="5" t="n">
        <v>-0.6425</v>
      </c>
      <c r="D413" s="5" t="n">
        <v>-0.095</v>
      </c>
      <c r="E413" s="5" t="n">
        <v>-0.7</v>
      </c>
      <c r="F413" s="5" t="n">
        <v>-0.4875</v>
      </c>
      <c r="G413" s="5" t="n">
        <v>-0.309143734</v>
      </c>
      <c r="H413" s="5" t="n">
        <v>-0.0031542042668602</v>
      </c>
    </row>
    <row r="414" customFormat="false" ht="15" hidden="false" customHeight="false" outlineLevel="0" collapsed="false">
      <c r="A414" s="4" t="n">
        <v>39203</v>
      </c>
      <c r="B414" s="5" t="n">
        <v>0.0188315826086957</v>
      </c>
      <c r="C414" s="5" t="n">
        <v>-0.65</v>
      </c>
      <c r="D414" s="5" t="n">
        <v>-0.015</v>
      </c>
      <c r="E414" s="5" t="n">
        <v>-0.6725</v>
      </c>
      <c r="F414" s="5" t="n">
        <v>-0.5375</v>
      </c>
      <c r="G414" s="5" t="n">
        <v>-0.58744114</v>
      </c>
      <c r="H414" s="5" t="n">
        <v>-0.173301290940234</v>
      </c>
    </row>
    <row r="415" customFormat="false" ht="15" hidden="false" customHeight="false" outlineLevel="0" collapsed="false">
      <c r="A415" s="4" t="n">
        <v>39234</v>
      </c>
      <c r="B415" s="5" t="n">
        <v>0.025507200952381</v>
      </c>
      <c r="C415" s="5" t="n">
        <v>-0.624</v>
      </c>
      <c r="D415" s="5" t="n">
        <v>0.154</v>
      </c>
      <c r="E415" s="5" t="n">
        <v>-0.624</v>
      </c>
      <c r="F415" s="5" t="n">
        <v>-0.544</v>
      </c>
      <c r="G415" s="5" t="n">
        <v>-0.603292174</v>
      </c>
      <c r="H415" s="5" t="n">
        <v>-0.445170345559349</v>
      </c>
    </row>
    <row r="416" customFormat="false" ht="15" hidden="false" customHeight="false" outlineLevel="0" collapsed="false">
      <c r="A416" s="4" t="n">
        <v>39264</v>
      </c>
      <c r="B416" s="5" t="n">
        <v>0.0295304181818182</v>
      </c>
      <c r="C416" s="5" t="n">
        <v>-0.485</v>
      </c>
      <c r="D416" s="5" t="n">
        <v>0.4275</v>
      </c>
      <c r="E416" s="5" t="n">
        <v>-0.5175</v>
      </c>
      <c r="F416" s="5" t="n">
        <v>-0.37</v>
      </c>
      <c r="G416" s="5" t="n">
        <v>-0.255384399</v>
      </c>
      <c r="H416" s="5" t="n">
        <v>-0.545641934434545</v>
      </c>
    </row>
    <row r="417" customFormat="false" ht="15" hidden="false" customHeight="false" outlineLevel="0" collapsed="false">
      <c r="A417" s="4" t="n">
        <v>39295</v>
      </c>
      <c r="B417" s="5" t="n">
        <v>0.127197395652174</v>
      </c>
      <c r="C417" s="5" t="n">
        <v>-0.154</v>
      </c>
      <c r="D417" s="5" t="n">
        <v>0.764</v>
      </c>
      <c r="E417" s="5" t="n">
        <v>-0.186</v>
      </c>
      <c r="F417" s="5" t="n">
        <v>-0.094</v>
      </c>
      <c r="G417" s="5" t="n">
        <v>0.641978719</v>
      </c>
      <c r="H417" s="5" t="n">
        <v>-0.324000154272153</v>
      </c>
    </row>
    <row r="418" customFormat="false" ht="15" hidden="false" customHeight="false" outlineLevel="0" collapsed="false">
      <c r="A418" s="4" t="n">
        <v>39326</v>
      </c>
      <c r="B418" s="5" t="n">
        <v>0.13426565</v>
      </c>
      <c r="C418" s="5" t="n">
        <v>-0.0425</v>
      </c>
      <c r="D418" s="5" t="n">
        <v>1.115</v>
      </c>
      <c r="E418" s="5" t="n">
        <v>-0.09</v>
      </c>
      <c r="F418" s="5" t="n">
        <v>0.01</v>
      </c>
      <c r="G418" s="5" t="n">
        <v>0.270980864</v>
      </c>
      <c r="H418" s="5" t="n">
        <v>-0.218538588604615</v>
      </c>
    </row>
    <row r="419" customFormat="false" ht="15" hidden="false" customHeight="false" outlineLevel="0" collapsed="false">
      <c r="A419" s="4" t="n">
        <v>39356</v>
      </c>
      <c r="B419" s="5" t="n">
        <v>0.0673804</v>
      </c>
      <c r="C419" s="5" t="n">
        <v>-0.155</v>
      </c>
      <c r="D419" s="5" t="n">
        <v>1.415</v>
      </c>
      <c r="E419" s="5" t="n">
        <v>-0.2075</v>
      </c>
      <c r="F419" s="5" t="n">
        <v>-0.05</v>
      </c>
      <c r="G419" s="5" t="n">
        <v>0.264523921</v>
      </c>
      <c r="H419" s="5" t="n">
        <v>-0.406323798882621</v>
      </c>
    </row>
    <row r="420" customFormat="false" ht="15" hidden="false" customHeight="false" outlineLevel="0" collapsed="false">
      <c r="A420" s="4" t="n">
        <v>39387</v>
      </c>
      <c r="B420" s="5" t="n">
        <v>0.21704255</v>
      </c>
      <c r="C420" s="5" t="n">
        <v>0.028</v>
      </c>
      <c r="D420" s="5" t="n">
        <v>1.678</v>
      </c>
      <c r="E420" s="5" t="n">
        <v>0.024</v>
      </c>
      <c r="F420" s="5" t="n">
        <v>0.004</v>
      </c>
      <c r="G420" s="5" t="n">
        <v>0.890193467</v>
      </c>
      <c r="H420" s="5" t="n">
        <v>-0.297692155843608</v>
      </c>
    </row>
    <row r="421" customFormat="false" ht="15" hidden="false" customHeight="false" outlineLevel="0" collapsed="false">
      <c r="A421" s="4" t="n">
        <v>39417</v>
      </c>
      <c r="B421" s="5" t="n">
        <v>0.319600047619048</v>
      </c>
      <c r="C421" s="5" t="n">
        <v>0.265</v>
      </c>
      <c r="D421" s="5" t="n">
        <v>1.7075</v>
      </c>
      <c r="E421" s="5" t="n">
        <v>0.23</v>
      </c>
      <c r="F421" s="5" t="n">
        <v>0.2125</v>
      </c>
      <c r="G421" s="5" t="n">
        <v>0.933823284</v>
      </c>
      <c r="H421" s="5" t="n">
        <v>-0.440311179499922</v>
      </c>
    </row>
    <row r="422" customFormat="false" ht="15" hidden="false" customHeight="false" outlineLevel="0" collapsed="false">
      <c r="A422" s="4" t="n">
        <v>39448</v>
      </c>
      <c r="B422" s="5" t="n">
        <v>0.337299739130435</v>
      </c>
      <c r="C422" s="5" t="n">
        <v>0.26</v>
      </c>
      <c r="D422" s="5" t="n">
        <v>1.5025</v>
      </c>
      <c r="E422" s="5" t="n">
        <v>0.155</v>
      </c>
      <c r="F422" s="5" t="n">
        <v>0.3475</v>
      </c>
      <c r="G422" s="5" t="n">
        <v>1.396667617</v>
      </c>
      <c r="H422" s="5" t="n">
        <v>-0.792749199198527</v>
      </c>
    </row>
    <row r="423" customFormat="false" ht="15" hidden="false" customHeight="false" outlineLevel="0" collapsed="false">
      <c r="A423" s="4" t="n">
        <v>39479</v>
      </c>
      <c r="B423" s="5" t="n">
        <v>0.32550480952381</v>
      </c>
      <c r="C423" s="5" t="n">
        <v>0.4</v>
      </c>
      <c r="D423" s="5" t="n">
        <v>1.398</v>
      </c>
      <c r="E423" s="5" t="n">
        <v>0.318</v>
      </c>
      <c r="F423" s="5" t="n">
        <v>0.482</v>
      </c>
      <c r="G423" s="5" t="n">
        <v>1.148257592</v>
      </c>
      <c r="H423" s="5" t="n">
        <v>-1.13786981118607</v>
      </c>
    </row>
    <row r="424" customFormat="false" ht="15" hidden="false" customHeight="false" outlineLevel="0" collapsed="false">
      <c r="A424" s="4" t="n">
        <v>39508</v>
      </c>
      <c r="B424" s="5" t="n">
        <v>0.477745142857143</v>
      </c>
      <c r="C424" s="5" t="n">
        <v>0.67</v>
      </c>
      <c r="D424" s="5" t="n">
        <v>1.5275</v>
      </c>
      <c r="E424" s="5" t="n">
        <v>0.57</v>
      </c>
      <c r="F424" s="5" t="n">
        <v>0.69</v>
      </c>
      <c r="G424" s="5" t="n">
        <v>1.7628982</v>
      </c>
      <c r="H424" s="5" t="n">
        <v>-1.25352229836458</v>
      </c>
    </row>
    <row r="425" customFormat="false" ht="15" hidden="false" customHeight="false" outlineLevel="0" collapsed="false">
      <c r="A425" s="4" t="n">
        <v>39539</v>
      </c>
      <c r="B425" s="5" t="n">
        <v>0.429862772727273</v>
      </c>
      <c r="C425" s="5" t="n">
        <v>0.57</v>
      </c>
      <c r="D425" s="5" t="n">
        <v>1.505</v>
      </c>
      <c r="E425" s="5" t="n">
        <v>0.4475</v>
      </c>
      <c r="F425" s="5" t="n">
        <v>0.6575</v>
      </c>
      <c r="G425" s="5" t="n">
        <v>1.471778989</v>
      </c>
      <c r="H425" s="5" t="n">
        <v>-1.32924940206642</v>
      </c>
    </row>
    <row r="426" customFormat="false" ht="15" hidden="false" customHeight="false" outlineLevel="0" collapsed="false">
      <c r="A426" s="4" t="n">
        <v>39569</v>
      </c>
      <c r="B426" s="5" t="n">
        <v>0.217961045454545</v>
      </c>
      <c r="C426" s="5" t="n">
        <v>0.316</v>
      </c>
      <c r="D426" s="5" t="n">
        <v>1.476</v>
      </c>
      <c r="E426" s="5" t="n">
        <v>0.202</v>
      </c>
      <c r="F426" s="5" t="n">
        <v>0.438</v>
      </c>
      <c r="G426" s="5" t="n">
        <v>0.92096825</v>
      </c>
      <c r="H426" s="5" t="n">
        <v>-1.33008219981065</v>
      </c>
    </row>
    <row r="427" customFormat="false" ht="15" hidden="false" customHeight="false" outlineLevel="0" collapsed="false">
      <c r="A427" s="4" t="n">
        <v>39600</v>
      </c>
      <c r="B427" s="5" t="n">
        <v>0.262749285714286</v>
      </c>
      <c r="C427" s="5" t="n">
        <v>0.4025</v>
      </c>
      <c r="D427" s="5" t="n">
        <v>1.65</v>
      </c>
      <c r="E427" s="5" t="n">
        <v>0.225</v>
      </c>
      <c r="F427" s="5" t="n">
        <v>0.48</v>
      </c>
      <c r="G427" s="5" t="n">
        <v>1.527768971</v>
      </c>
      <c r="H427" s="5" t="n">
        <v>-1.32553721564276</v>
      </c>
    </row>
    <row r="428" customFormat="false" ht="15" hidden="false" customHeight="false" outlineLevel="0" collapsed="false">
      <c r="A428" s="4" t="n">
        <v>39630</v>
      </c>
      <c r="B428" s="5" t="n">
        <v>0.336688173913044</v>
      </c>
      <c r="C428" s="5" t="n">
        <v>0.505</v>
      </c>
      <c r="D428" s="5" t="n">
        <v>1.7275</v>
      </c>
      <c r="E428" s="5" t="n">
        <v>0.285</v>
      </c>
      <c r="F428" s="5" t="n">
        <v>0.585</v>
      </c>
      <c r="G428" s="5" t="n">
        <v>2.304849619</v>
      </c>
      <c r="H428" s="5" t="n">
        <v>-1.68094894359953</v>
      </c>
    </row>
    <row r="429" customFormat="false" ht="15" hidden="false" customHeight="false" outlineLevel="0" collapsed="false">
      <c r="A429" s="4" t="n">
        <v>39661</v>
      </c>
      <c r="B429" s="5" t="n">
        <v>0.319407047619048</v>
      </c>
      <c r="C429" s="5" t="n">
        <v>0.474</v>
      </c>
      <c r="D429" s="5" t="n">
        <v>1.822</v>
      </c>
      <c r="E429" s="5" t="n">
        <v>0.338</v>
      </c>
      <c r="F429" s="5" t="n">
        <v>0.598</v>
      </c>
      <c r="G429" s="5" t="n">
        <v>1.60854965</v>
      </c>
      <c r="H429" s="5" t="n">
        <v>-2.45780001451951</v>
      </c>
    </row>
    <row r="430" customFormat="false" ht="15" hidden="false" customHeight="false" outlineLevel="0" collapsed="false">
      <c r="A430" s="4" t="n">
        <v>39692</v>
      </c>
      <c r="B430" s="5" t="n">
        <v>0.447947181818182</v>
      </c>
      <c r="C430" s="5" t="n">
        <v>1.015</v>
      </c>
      <c r="D430" s="5" t="n">
        <v>2.44</v>
      </c>
      <c r="E430" s="5" t="n">
        <v>0.96</v>
      </c>
      <c r="F430" s="5" t="n">
        <v>0.98</v>
      </c>
      <c r="G430" s="5" t="n">
        <v>2.598778095</v>
      </c>
      <c r="H430" s="5" t="n">
        <v>-3.50120779170251</v>
      </c>
    </row>
    <row r="431" customFormat="false" ht="15" hidden="false" customHeight="false" outlineLevel="0" collapsed="false">
      <c r="A431" s="4" t="n">
        <v>39722</v>
      </c>
      <c r="B431" s="5" t="n">
        <v>0.833554956521739</v>
      </c>
      <c r="C431" s="5" t="n">
        <v>1.884</v>
      </c>
      <c r="D431" s="5" t="n">
        <v>3.254</v>
      </c>
      <c r="E431" s="5" t="n">
        <v>1.842</v>
      </c>
      <c r="F431" s="5" t="n">
        <v>1.708</v>
      </c>
      <c r="G431" s="5" t="n">
        <v>5.416800143</v>
      </c>
      <c r="H431" s="5" t="n">
        <v>-2.562235122225</v>
      </c>
    </row>
    <row r="432" customFormat="false" ht="15" hidden="false" customHeight="false" outlineLevel="0" collapsed="false">
      <c r="A432" s="4" t="n">
        <v>39753</v>
      </c>
      <c r="B432" s="5" t="n">
        <v>0.87398375</v>
      </c>
      <c r="C432" s="5" t="n">
        <v>2.305</v>
      </c>
      <c r="D432" s="5" t="n">
        <v>3.5025</v>
      </c>
      <c r="E432" s="5" t="n">
        <v>2.2525</v>
      </c>
      <c r="F432" s="5" t="n">
        <v>2.23</v>
      </c>
      <c r="G432" s="5" t="n">
        <v>5.386966529</v>
      </c>
      <c r="H432" s="5" t="n">
        <v>-3.07629488759325</v>
      </c>
    </row>
    <row r="433" customFormat="false" ht="15" hidden="false" customHeight="false" outlineLevel="0" collapsed="false">
      <c r="A433" s="4" t="n">
        <v>39783</v>
      </c>
      <c r="B433" s="5" t="n">
        <v>0.799850608695652</v>
      </c>
      <c r="C433" s="5" t="n">
        <v>2.29</v>
      </c>
      <c r="D433" s="5" t="n">
        <v>3.315</v>
      </c>
      <c r="E433" s="5" t="n">
        <v>2.2025</v>
      </c>
      <c r="F433" s="5" t="n">
        <v>2.27</v>
      </c>
      <c r="G433" s="5" t="n">
        <v>5.205427587</v>
      </c>
      <c r="H433" s="5" t="n">
        <v>-3.97147121469507</v>
      </c>
    </row>
    <row r="434" customFormat="false" ht="15" hidden="false" customHeight="false" outlineLevel="0" collapsed="false">
      <c r="A434" s="4" t="n">
        <v>39814</v>
      </c>
      <c r="B434" s="5" t="n">
        <v>0.667123409090909</v>
      </c>
      <c r="C434" s="5" t="n">
        <v>1.882</v>
      </c>
      <c r="D434" s="5" t="n">
        <v>2.942</v>
      </c>
      <c r="E434" s="5" t="n">
        <v>1.818</v>
      </c>
      <c r="F434" s="5" t="n">
        <v>1.934</v>
      </c>
      <c r="G434" s="5" t="n">
        <v>5.385857363</v>
      </c>
      <c r="H434" s="5" t="n">
        <v>-4.16660820971345</v>
      </c>
    </row>
    <row r="435" customFormat="false" ht="15" hidden="false" customHeight="false" outlineLevel="0" collapsed="false">
      <c r="A435" s="4" t="n">
        <v>39845</v>
      </c>
      <c r="B435" s="5" t="n">
        <v>0.6882995</v>
      </c>
      <c r="C435" s="5" t="n">
        <v>1.7425</v>
      </c>
      <c r="D435" s="5" t="n">
        <v>2.45</v>
      </c>
      <c r="E435" s="5" t="n">
        <v>1.6925</v>
      </c>
      <c r="F435" s="5" t="n">
        <v>1.8</v>
      </c>
      <c r="G435" s="5" t="n">
        <v>4.520666064</v>
      </c>
      <c r="H435" s="5" t="n">
        <v>-3.4811472020461</v>
      </c>
    </row>
    <row r="436" customFormat="false" ht="15" hidden="false" customHeight="false" outlineLevel="0" collapsed="false">
      <c r="A436" s="4" t="n">
        <v>39873</v>
      </c>
      <c r="B436" s="5" t="n">
        <v>0.698430409090909</v>
      </c>
      <c r="C436" s="5" t="n">
        <v>1.725</v>
      </c>
      <c r="D436" s="5" t="n">
        <v>1.945</v>
      </c>
      <c r="E436" s="5" t="n">
        <v>1.69</v>
      </c>
      <c r="F436" s="5" t="n">
        <v>1.795</v>
      </c>
      <c r="G436" s="5" t="n">
        <v>4.50918592</v>
      </c>
      <c r="H436" s="5" t="n">
        <v>-3.09957940982082</v>
      </c>
    </row>
    <row r="437" customFormat="false" ht="15" hidden="false" customHeight="false" outlineLevel="0" collapsed="false">
      <c r="A437" s="4" t="n">
        <v>39904</v>
      </c>
      <c r="B437" s="5" t="n">
        <v>0.674884</v>
      </c>
      <c r="C437" s="5" t="n">
        <v>1.3875</v>
      </c>
      <c r="D437" s="5" t="n">
        <v>1.435</v>
      </c>
      <c r="E437" s="5" t="n">
        <v>1.3775</v>
      </c>
      <c r="F437" s="5" t="n">
        <v>1.5425</v>
      </c>
      <c r="G437" s="5" t="n">
        <v>4.343784219</v>
      </c>
      <c r="H437" s="5" t="n">
        <v>-2.44592968792708</v>
      </c>
    </row>
    <row r="438" customFormat="false" ht="15" hidden="false" customHeight="false" outlineLevel="0" collapsed="false">
      <c r="A438" s="4" t="n">
        <v>39934</v>
      </c>
      <c r="B438" s="5" t="n">
        <v>0.508187761904762</v>
      </c>
      <c r="C438" s="5" t="n">
        <v>0.998</v>
      </c>
      <c r="D438" s="5" t="n">
        <v>1.008</v>
      </c>
      <c r="E438" s="5" t="n">
        <v>1.018</v>
      </c>
      <c r="F438" s="5" t="n">
        <v>1.168</v>
      </c>
      <c r="G438" s="5" t="n">
        <v>2.951230104</v>
      </c>
      <c r="H438" s="5" t="n">
        <v>-1.848849545529</v>
      </c>
    </row>
    <row r="439" customFormat="false" ht="15" hidden="false" customHeight="false" outlineLevel="0" collapsed="false">
      <c r="A439" s="4" t="n">
        <v>39965</v>
      </c>
      <c r="B439" s="5" t="n">
        <v>0.504543136363636</v>
      </c>
      <c r="C439" s="5" t="n">
        <v>0.8275</v>
      </c>
      <c r="D439" s="5" t="n">
        <v>0.785</v>
      </c>
      <c r="E439" s="5" t="n">
        <v>0.89</v>
      </c>
      <c r="F439" s="5" t="n">
        <v>0.9</v>
      </c>
      <c r="G439" s="5" t="n">
        <v>1.680334903</v>
      </c>
      <c r="H439" s="5" t="n">
        <v>-1.42159494395433</v>
      </c>
    </row>
    <row r="440" customFormat="false" ht="15" hidden="false" customHeight="false" outlineLevel="0" collapsed="false">
      <c r="A440" s="4" t="n">
        <v>39995</v>
      </c>
      <c r="B440" s="5" t="n">
        <v>0.446708173913043</v>
      </c>
      <c r="C440" s="5" t="n">
        <v>0.606</v>
      </c>
      <c r="D440" s="5" t="n">
        <v>0.636</v>
      </c>
      <c r="E440" s="5" t="n">
        <v>0.64</v>
      </c>
      <c r="F440" s="5" t="n">
        <v>0.706</v>
      </c>
      <c r="G440" s="5" t="n">
        <v>1.649738513</v>
      </c>
      <c r="H440" s="5" t="n">
        <v>-0.558425155679025</v>
      </c>
    </row>
    <row r="441" customFormat="false" ht="15" hidden="false" customHeight="false" outlineLevel="0" collapsed="false">
      <c r="A441" s="4" t="n">
        <v>40026</v>
      </c>
      <c r="B441" s="5" t="n">
        <v>0.359511619047619</v>
      </c>
      <c r="C441" s="5" t="n">
        <v>0.3675</v>
      </c>
      <c r="D441" s="5" t="n">
        <v>0.485</v>
      </c>
      <c r="E441" s="5" t="n">
        <v>0.3575</v>
      </c>
      <c r="F441" s="5" t="n">
        <v>0.5475</v>
      </c>
      <c r="G441" s="5" t="n">
        <v>1.187278156</v>
      </c>
      <c r="H441" s="5" t="n">
        <v>-0.177989509162267</v>
      </c>
    </row>
    <row r="442" customFormat="false" ht="15" hidden="false" customHeight="false" outlineLevel="0" collapsed="false">
      <c r="A442" s="4" t="n">
        <v>40057</v>
      </c>
      <c r="B442" s="5" t="n">
        <v>0.242346363636364</v>
      </c>
      <c r="C442" s="5" t="n">
        <v>0.27</v>
      </c>
      <c r="D442" s="5" t="n">
        <v>0.3725</v>
      </c>
      <c r="E442" s="5" t="n">
        <v>0.24</v>
      </c>
      <c r="F442" s="5" t="n">
        <v>0.4625</v>
      </c>
      <c r="G442" s="5" t="n">
        <v>0.793240911</v>
      </c>
      <c r="H442" s="5" t="n">
        <v>-0.259920188529204</v>
      </c>
    </row>
    <row r="443" customFormat="false" ht="15" hidden="false" customHeight="false" outlineLevel="0" collapsed="false">
      <c r="A443" s="4" t="n">
        <v>40087</v>
      </c>
      <c r="B443" s="5" t="n">
        <v>0.253407590909091</v>
      </c>
      <c r="C443" s="5" t="n">
        <v>0.196</v>
      </c>
      <c r="D443" s="5" t="n">
        <v>0.32</v>
      </c>
      <c r="E443" s="5" t="n">
        <v>0.15</v>
      </c>
      <c r="F443" s="5" t="n">
        <v>0.4</v>
      </c>
      <c r="G443" s="5" t="n">
        <v>0.732444722</v>
      </c>
      <c r="H443" s="5" t="n">
        <v>-0.256479074822122</v>
      </c>
    </row>
    <row r="444" customFormat="false" ht="15" hidden="false" customHeight="false" outlineLevel="0" collapsed="false">
      <c r="A444" s="4" t="n">
        <v>40118</v>
      </c>
      <c r="B444" s="5" t="n">
        <v>0.264089619047619</v>
      </c>
      <c r="C444" s="5" t="n">
        <v>0.145</v>
      </c>
      <c r="D444" s="5" t="n">
        <v>0.355</v>
      </c>
      <c r="E444" s="5" t="n">
        <v>0.095</v>
      </c>
      <c r="F444" s="5" t="n">
        <v>0.3375</v>
      </c>
      <c r="G444" s="5" t="n">
        <v>0.741612277</v>
      </c>
      <c r="H444" s="5" t="n">
        <v>-0.092373587350643</v>
      </c>
    </row>
    <row r="445" customFormat="false" ht="15" hidden="false" customHeight="false" outlineLevel="0" collapsed="false">
      <c r="A445" s="4" t="n">
        <v>40148</v>
      </c>
      <c r="B445" s="5" t="n">
        <v>0.243960782608696</v>
      </c>
      <c r="C445" s="5" t="n">
        <v>0.08</v>
      </c>
      <c r="D445" s="5" t="n">
        <v>0.3975</v>
      </c>
      <c r="E445" s="5" t="n">
        <v>0.0475</v>
      </c>
      <c r="F445" s="5" t="n">
        <v>0.2175</v>
      </c>
      <c r="G445" s="5" t="n">
        <v>0.473104999</v>
      </c>
      <c r="H445" s="5" t="n">
        <v>-0.225279475388949</v>
      </c>
    </row>
    <row r="446" customFormat="false" ht="15" hidden="false" customHeight="false" outlineLevel="0" collapsed="false">
      <c r="A446" s="4" t="n">
        <v>40179</v>
      </c>
      <c r="B446" s="5" t="n">
        <v>0.180826238095238</v>
      </c>
      <c r="C446" s="5" t="n">
        <v>-0.024</v>
      </c>
      <c r="D446" s="5" t="n">
        <v>0.354</v>
      </c>
      <c r="E446" s="5" t="n">
        <v>-0.056</v>
      </c>
      <c r="F446" s="5" t="n">
        <v>0.118</v>
      </c>
      <c r="G446" s="5" t="n">
        <v>0.501712308</v>
      </c>
      <c r="H446" s="5" t="n">
        <v>-0.0813692926184318</v>
      </c>
    </row>
    <row r="447" customFormat="false" ht="15" hidden="false" customHeight="false" outlineLevel="0" collapsed="false">
      <c r="A447" s="4" t="n">
        <v>40210</v>
      </c>
      <c r="B447" s="5" t="n">
        <v>0.21097895</v>
      </c>
      <c r="C447" s="5" t="n">
        <v>-0.0675</v>
      </c>
      <c r="D447" s="5" t="n">
        <v>0.225</v>
      </c>
      <c r="E447" s="5" t="n">
        <v>-0.1575</v>
      </c>
      <c r="F447" s="5" t="n">
        <v>0.135</v>
      </c>
      <c r="G447" s="5" t="n">
        <v>0.294927049</v>
      </c>
      <c r="H447" s="5" t="n">
        <v>-0.0683179788426172</v>
      </c>
    </row>
    <row r="448" customFormat="false" ht="15" hidden="false" customHeight="false" outlineLevel="0" collapsed="false">
      <c r="A448" s="4" t="n">
        <v>40238</v>
      </c>
      <c r="B448" s="5" t="n">
        <v>0.175011695652174</v>
      </c>
      <c r="C448" s="5" t="n">
        <v>-0.18</v>
      </c>
      <c r="D448" s="5" t="n">
        <v>0.08</v>
      </c>
      <c r="E448" s="5" t="n">
        <v>-0.2875</v>
      </c>
      <c r="F448" s="5" t="n">
        <v>0.06</v>
      </c>
      <c r="G448" s="5" t="n">
        <v>-0.038690973</v>
      </c>
      <c r="H448" s="5" t="n">
        <v>0.319298349450431</v>
      </c>
    </row>
    <row r="449" customFormat="false" ht="15" hidden="false" customHeight="false" outlineLevel="0" collapsed="false">
      <c r="A449" s="4" t="n">
        <v>40269</v>
      </c>
      <c r="B449" s="5" t="n">
        <v>0.118550613636364</v>
      </c>
      <c r="C449" s="5" t="n">
        <v>-0.256</v>
      </c>
      <c r="D449" s="5" t="n">
        <v>0.054</v>
      </c>
      <c r="E449" s="5" t="n">
        <v>-0.328</v>
      </c>
      <c r="F449" s="5" t="n">
        <v>-0.012</v>
      </c>
      <c r="G449" s="5" t="n">
        <v>-0.165599799</v>
      </c>
      <c r="H449" s="5" t="n">
        <v>0.63381645199764</v>
      </c>
    </row>
    <row r="450" customFormat="false" ht="15" hidden="false" customHeight="false" outlineLevel="0" collapsed="false">
      <c r="A450" s="4" t="n">
        <v>40299</v>
      </c>
      <c r="B450" s="5" t="n">
        <v>0.353728761904762</v>
      </c>
      <c r="C450" s="5" t="n">
        <v>-0.0525</v>
      </c>
      <c r="D450" s="5" t="n">
        <v>0.195</v>
      </c>
      <c r="E450" s="5" t="n">
        <v>-0.14</v>
      </c>
      <c r="F450" s="5" t="n">
        <v>0.1475</v>
      </c>
      <c r="G450" s="5" t="n">
        <v>0.506740334</v>
      </c>
      <c r="H450" s="5" t="n">
        <v>0.818629158707799</v>
      </c>
    </row>
    <row r="451" customFormat="false" ht="15" hidden="false" customHeight="false" outlineLevel="0" collapsed="false">
      <c r="A451" s="4" t="n">
        <v>40330</v>
      </c>
      <c r="B451" s="5" t="n">
        <v>0.351846272727273</v>
      </c>
      <c r="C451" s="5" t="n">
        <v>0.045</v>
      </c>
      <c r="D451" s="5" t="n">
        <v>0.25</v>
      </c>
      <c r="E451" s="5" t="n">
        <v>-0.045</v>
      </c>
      <c r="F451" s="5" t="n">
        <v>0.25</v>
      </c>
      <c r="G451" s="5" t="n">
        <v>0.450830411</v>
      </c>
      <c r="H451" s="5" t="n">
        <v>0.0527285253381122</v>
      </c>
    </row>
    <row r="452" customFormat="false" ht="15" hidden="false" customHeight="false" outlineLevel="0" collapsed="false">
      <c r="A452" s="4" t="n">
        <v>40360</v>
      </c>
      <c r="B452" s="5" t="n">
        <v>0.272213045454546</v>
      </c>
      <c r="C452" s="5" t="n">
        <v>-0.07</v>
      </c>
      <c r="D452" s="5" t="n">
        <v>0.152</v>
      </c>
      <c r="E452" s="5" t="n">
        <v>-0.164</v>
      </c>
      <c r="F452" s="5" t="n">
        <v>0.194</v>
      </c>
      <c r="G452" s="5" t="n">
        <v>0.406711913</v>
      </c>
      <c r="H452" s="5" t="n">
        <v>-0.150804503226592</v>
      </c>
    </row>
    <row r="453" customFormat="false" ht="15" hidden="false" customHeight="false" outlineLevel="0" collapsed="false">
      <c r="A453" s="4" t="n">
        <v>40391</v>
      </c>
      <c r="B453" s="5" t="n">
        <v>0.310687136363636</v>
      </c>
      <c r="C453" s="5" t="n">
        <v>-0.105</v>
      </c>
      <c r="D453" s="5" t="n">
        <v>0.04</v>
      </c>
      <c r="E453" s="5" t="n">
        <v>-0.25</v>
      </c>
      <c r="F453" s="5" t="n">
        <v>0.23</v>
      </c>
      <c r="G453" s="5" t="n">
        <v>0.160858034</v>
      </c>
      <c r="H453" s="5" t="n">
        <v>-0.202940892017103</v>
      </c>
    </row>
    <row r="454" customFormat="false" ht="15" hidden="false" customHeight="false" outlineLevel="0" collapsed="false">
      <c r="A454" s="4" t="n">
        <v>40422</v>
      </c>
      <c r="B454" s="5" t="n">
        <v>0.278831</v>
      </c>
      <c r="C454" s="5" t="n">
        <v>-0.1225</v>
      </c>
      <c r="D454" s="5" t="n">
        <v>-0.015</v>
      </c>
      <c r="E454" s="5" t="n">
        <v>-0.2875</v>
      </c>
      <c r="F454" s="5" t="n">
        <v>0.235</v>
      </c>
      <c r="G454" s="5" t="n">
        <v>0.072023347</v>
      </c>
      <c r="H454" s="5" t="n">
        <v>-0.305337834783881</v>
      </c>
    </row>
    <row r="455" customFormat="false" ht="15" hidden="false" customHeight="false" outlineLevel="0" collapsed="false">
      <c r="A455" s="4" t="n">
        <v>40452</v>
      </c>
      <c r="B455" s="5" t="n">
        <v>0.138272119047619</v>
      </c>
      <c r="C455" s="5" t="n">
        <v>-0.204</v>
      </c>
      <c r="D455" s="5" t="n">
        <v>0.014</v>
      </c>
      <c r="E455" s="5" t="n">
        <v>-0.342</v>
      </c>
      <c r="F455" s="5" t="n">
        <v>0.098</v>
      </c>
      <c r="G455" s="5" t="n">
        <v>0.254462498</v>
      </c>
      <c r="H455" s="5" t="n">
        <v>-0.218482750150922</v>
      </c>
    </row>
    <row r="456" customFormat="false" ht="15" hidden="false" customHeight="false" outlineLevel="0" collapsed="false">
      <c r="A456" s="4" t="n">
        <v>40483</v>
      </c>
      <c r="B456" s="5" t="n">
        <v>0.135513090909091</v>
      </c>
      <c r="C456" s="5" t="n">
        <v>-0.22</v>
      </c>
      <c r="D456" s="5" t="n">
        <v>0.1025</v>
      </c>
      <c r="E456" s="5" t="n">
        <v>-0.325</v>
      </c>
      <c r="F456" s="5" t="n">
        <v>0.005</v>
      </c>
      <c r="G456" s="5" t="n">
        <v>-0.006189617</v>
      </c>
      <c r="H456" s="5" t="n">
        <v>-0.146083805952878</v>
      </c>
    </row>
    <row r="457" customFormat="false" ht="15" hidden="false" customHeight="false" outlineLevel="0" collapsed="false">
      <c r="A457" s="4" t="n">
        <v>40513</v>
      </c>
      <c r="B457" s="5" t="n">
        <v>0.141757743478261</v>
      </c>
      <c r="C457" s="5" t="n">
        <v>-0.244</v>
      </c>
      <c r="D457" s="5" t="n">
        <v>0.118</v>
      </c>
      <c r="E457" s="5" t="n">
        <v>-0.304</v>
      </c>
      <c r="F457" s="5" t="n">
        <v>-0.082</v>
      </c>
      <c r="G457" s="5" t="n">
        <v>-0.137138883</v>
      </c>
      <c r="H457" s="5" t="n">
        <v>0.0971940390321014</v>
      </c>
    </row>
    <row r="458" customFormat="false" ht="15" hidden="false" customHeight="false" outlineLevel="0" collapsed="false">
      <c r="A458" s="4" t="n">
        <v>40544</v>
      </c>
      <c r="B458" s="5" t="n">
        <v>0.0880584761904762</v>
      </c>
      <c r="C458" s="5" t="n">
        <v>-0.32</v>
      </c>
      <c r="D458" s="5" t="n">
        <v>0.0925</v>
      </c>
      <c r="E458" s="5" t="n">
        <v>-0.36</v>
      </c>
      <c r="F458" s="5" t="n">
        <v>-0.1675</v>
      </c>
      <c r="G458" s="5" t="n">
        <v>-0.2551131</v>
      </c>
      <c r="H458" s="5" t="n">
        <v>-0.134795526901193</v>
      </c>
    </row>
    <row r="459" customFormat="false" ht="15" hidden="false" customHeight="false" outlineLevel="0" collapsed="false">
      <c r="A459" s="4" t="n">
        <v>40575</v>
      </c>
      <c r="B459" s="5" t="n">
        <v>0.06433707</v>
      </c>
      <c r="C459" s="5" t="n">
        <v>-0.3225</v>
      </c>
      <c r="D459" s="5" t="n">
        <v>0.135</v>
      </c>
      <c r="E459" s="5" t="n">
        <v>-0.3825</v>
      </c>
      <c r="F459" s="5" t="n">
        <v>-0.165</v>
      </c>
      <c r="G459" s="5" t="n">
        <v>-0.457795848</v>
      </c>
      <c r="H459" s="5" t="n">
        <v>-0.367180795702691</v>
      </c>
    </row>
    <row r="460" customFormat="false" ht="15" hidden="false" customHeight="false" outlineLevel="0" collapsed="false">
      <c r="A460" s="4" t="n">
        <v>40603</v>
      </c>
      <c r="B460" s="5" t="n">
        <v>0.0498409347826087</v>
      </c>
      <c r="C460" s="5" t="n">
        <v>-0.305</v>
      </c>
      <c r="D460" s="5" t="n">
        <v>0.175</v>
      </c>
      <c r="E460" s="5" t="n">
        <v>-0.3825</v>
      </c>
      <c r="F460" s="5" t="n">
        <v>-0.1575</v>
      </c>
      <c r="G460" s="5" t="n">
        <v>-0.331355346</v>
      </c>
      <c r="H460" s="5" t="n">
        <v>-0.0871104933704481</v>
      </c>
    </row>
    <row r="461" customFormat="false" ht="15" hidden="false" customHeight="false" outlineLevel="0" collapsed="false">
      <c r="A461" s="4" t="n">
        <v>40634</v>
      </c>
      <c r="B461" s="5" t="n">
        <v>0.0193442238095238</v>
      </c>
      <c r="C461" s="5" t="n">
        <v>-0.36</v>
      </c>
      <c r="D461" s="5" t="n">
        <v>0.2</v>
      </c>
      <c r="E461" s="5" t="n">
        <v>-0.436</v>
      </c>
      <c r="F461" s="5" t="n">
        <v>-0.198</v>
      </c>
      <c r="G461" s="5" t="n">
        <v>-0.400636774</v>
      </c>
      <c r="H461" s="5" t="n">
        <v>-0.268212261020158</v>
      </c>
    </row>
    <row r="462" customFormat="false" ht="15" hidden="false" customHeight="false" outlineLevel="0" collapsed="false">
      <c r="A462" s="4" t="n">
        <v>40664</v>
      </c>
      <c r="B462" s="5" t="n">
        <v>0.01128793</v>
      </c>
      <c r="C462" s="5" t="n">
        <v>-0.33</v>
      </c>
      <c r="D462" s="5" t="n">
        <v>0.26</v>
      </c>
      <c r="E462" s="5" t="n">
        <v>-0.445</v>
      </c>
      <c r="F462" s="5" t="n">
        <v>-0.1575</v>
      </c>
      <c r="G462" s="5" t="n">
        <v>-0.439819823</v>
      </c>
      <c r="H462" s="5" t="n">
        <v>-0.284700313359631</v>
      </c>
    </row>
    <row r="463" customFormat="false" ht="15" hidden="false" customHeight="false" outlineLevel="0" collapsed="false">
      <c r="A463" s="4" t="n">
        <v>40695</v>
      </c>
      <c r="B463" s="5" t="n">
        <v>0.107252086363636</v>
      </c>
      <c r="C463" s="5" t="n">
        <v>-0.2925</v>
      </c>
      <c r="D463" s="5" t="n">
        <v>0.2725</v>
      </c>
      <c r="E463" s="5" t="n">
        <v>-0.3875</v>
      </c>
      <c r="F463" s="5" t="n">
        <v>-0.1375</v>
      </c>
      <c r="G463" s="5" t="n">
        <v>-0.229293403</v>
      </c>
      <c r="H463" s="5" t="n">
        <v>0.0440034440477771</v>
      </c>
    </row>
    <row r="464" customFormat="false" ht="15" hidden="false" customHeight="false" outlineLevel="0" collapsed="false">
      <c r="A464" s="4" t="n">
        <v>40725</v>
      </c>
      <c r="B464" s="5" t="n">
        <v>0.121018238095238</v>
      </c>
      <c r="C464" s="5" t="n">
        <v>-0.256</v>
      </c>
      <c r="D464" s="5" t="n">
        <v>0.392</v>
      </c>
      <c r="E464" s="5" t="n">
        <v>-0.298</v>
      </c>
      <c r="F464" s="5" t="n">
        <v>-0.128</v>
      </c>
      <c r="G464" s="5" t="n">
        <v>-0.126847603</v>
      </c>
      <c r="H464" s="5" t="n">
        <v>0.0248453892099558</v>
      </c>
    </row>
    <row r="465" customFormat="false" ht="15" hidden="false" customHeight="false" outlineLevel="0" collapsed="false">
      <c r="A465" s="4" t="n">
        <v>40756</v>
      </c>
      <c r="B465" s="5" t="n">
        <v>0.286593260869565</v>
      </c>
      <c r="C465" s="5" t="n">
        <v>-0.015</v>
      </c>
      <c r="D465" s="5" t="n">
        <v>0.7525</v>
      </c>
      <c r="E465" s="5" t="n">
        <v>-0.1075</v>
      </c>
      <c r="F465" s="5" t="n">
        <v>0.085</v>
      </c>
      <c r="G465" s="5" t="n">
        <v>0.680616722</v>
      </c>
      <c r="H465" s="5" t="n">
        <v>-0.0608518800242509</v>
      </c>
    </row>
    <row r="466" customFormat="false" ht="15" hidden="false" customHeight="false" outlineLevel="0" collapsed="false">
      <c r="A466" s="4" t="n">
        <v>40787</v>
      </c>
      <c r="B466" s="5" t="n">
        <v>0.340049590909091</v>
      </c>
      <c r="C466" s="5" t="n">
        <v>0.142</v>
      </c>
      <c r="D466" s="5" t="n">
        <v>1.056</v>
      </c>
      <c r="E466" s="5" t="n">
        <v>0.034</v>
      </c>
      <c r="F466" s="5" t="n">
        <v>0.21</v>
      </c>
      <c r="G466" s="5" t="n">
        <v>0.755239834</v>
      </c>
      <c r="H466" s="5" t="n">
        <v>-0.154982137097316</v>
      </c>
    </row>
    <row r="467" customFormat="false" ht="15" hidden="false" customHeight="false" outlineLevel="0" collapsed="false">
      <c r="A467" s="4" t="n">
        <v>40817</v>
      </c>
      <c r="B467" s="5" t="n">
        <v>0.330984523809524</v>
      </c>
      <c r="C467" s="5" t="n">
        <v>0.095</v>
      </c>
      <c r="D467" s="5" t="n">
        <v>1.08</v>
      </c>
      <c r="E467" s="5" t="n">
        <v>0.025</v>
      </c>
      <c r="F467" s="5" t="n">
        <v>0.165</v>
      </c>
      <c r="G467" s="5" t="n">
        <v>0.806735117</v>
      </c>
      <c r="H467" s="5" t="n">
        <v>0.111416782613135</v>
      </c>
    </row>
    <row r="468" customFormat="false" ht="15" hidden="false" customHeight="false" outlineLevel="0" collapsed="false">
      <c r="A468" s="4" t="n">
        <v>40848</v>
      </c>
      <c r="B468" s="5" t="n">
        <v>0.320306818181818</v>
      </c>
      <c r="C468" s="5" t="n">
        <v>0.105</v>
      </c>
      <c r="D468" s="5" t="n">
        <v>0.97</v>
      </c>
      <c r="E468" s="5" t="n">
        <v>0.01</v>
      </c>
      <c r="F468" s="5" t="n">
        <v>0.2075</v>
      </c>
      <c r="G468" s="5" t="n">
        <v>0.517127061</v>
      </c>
      <c r="H468" s="5" t="n">
        <v>0.0237843476479289</v>
      </c>
    </row>
    <row r="469" customFormat="false" ht="15" hidden="false" customHeight="false" outlineLevel="0" collapsed="false">
      <c r="A469" s="4" t="n">
        <v>40878</v>
      </c>
      <c r="B469" s="5" t="n">
        <v>0.250119636363636</v>
      </c>
      <c r="C469" s="5" t="n">
        <v>0.074</v>
      </c>
      <c r="D469" s="5" t="n">
        <v>0.78</v>
      </c>
      <c r="E469" s="5" t="n">
        <v>-0.026</v>
      </c>
      <c r="F469" s="5" t="n">
        <v>0.19</v>
      </c>
      <c r="G469" s="5" t="n">
        <v>0.444642923</v>
      </c>
      <c r="H469" s="5" t="n">
        <v>0.382555128664624</v>
      </c>
    </row>
    <row r="470" customFormat="false" ht="15" hidden="false" customHeight="false" outlineLevel="0" collapsed="false">
      <c r="A470" s="4" t="n">
        <v>40909</v>
      </c>
      <c r="B470" s="5" t="n">
        <v>0.14511015</v>
      </c>
      <c r="C470" s="5" t="n">
        <v>-0.095</v>
      </c>
      <c r="D470" s="5" t="n">
        <v>0.5225</v>
      </c>
      <c r="E470" s="5" t="n">
        <v>-0.17</v>
      </c>
      <c r="F470" s="5" t="n">
        <v>0.0475</v>
      </c>
      <c r="G470" s="5" t="n">
        <v>0.343585301</v>
      </c>
      <c r="H470" s="5" t="n">
        <v>0.576167853999276</v>
      </c>
    </row>
    <row r="471" customFormat="false" ht="15" hidden="false" customHeight="false" outlineLevel="0" collapsed="false">
      <c r="A471" s="4" t="n">
        <v>40940</v>
      </c>
      <c r="B471" s="5" t="n">
        <v>0.0933920809523809</v>
      </c>
      <c r="C471" s="5" t="n">
        <v>-0.1925</v>
      </c>
      <c r="D471" s="5" t="n">
        <v>0.3225</v>
      </c>
      <c r="E471" s="5" t="n">
        <v>-0.2975</v>
      </c>
      <c r="F471" s="5" t="n">
        <v>0.0075</v>
      </c>
      <c r="G471" s="5" t="n">
        <v>0.047904193</v>
      </c>
      <c r="H471" s="5" t="n">
        <v>0.247525946175789</v>
      </c>
    </row>
    <row r="472" customFormat="false" ht="15" hidden="false" customHeight="false" outlineLevel="0" collapsed="false">
      <c r="A472" s="4" t="n">
        <v>40969</v>
      </c>
      <c r="B472" s="5" t="n">
        <v>0.0803108272727273</v>
      </c>
      <c r="C472" s="5" t="n">
        <v>-0.256</v>
      </c>
      <c r="D472" s="5" t="n">
        <v>0.208</v>
      </c>
      <c r="E472" s="5" t="n">
        <v>-0.362</v>
      </c>
      <c r="F472" s="5" t="n">
        <v>-0.058</v>
      </c>
      <c r="G472" s="5" t="n">
        <v>-0.133868</v>
      </c>
      <c r="H472" s="5" t="n">
        <v>-0.159144291112351</v>
      </c>
    </row>
    <row r="473" customFormat="false" ht="15" hidden="false" customHeight="false" outlineLevel="0" collapsed="false">
      <c r="A473" s="4" t="n">
        <v>41000</v>
      </c>
      <c r="B473" s="5" t="n">
        <v>0.0807777666666667</v>
      </c>
      <c r="C473" s="5" t="n">
        <v>-0.29</v>
      </c>
      <c r="D473" s="5" t="n">
        <v>0.1675</v>
      </c>
      <c r="E473" s="5" t="n">
        <v>-0.355</v>
      </c>
      <c r="F473" s="5" t="n">
        <v>-0.1125</v>
      </c>
      <c r="G473" s="5" t="n">
        <v>-0.123582555</v>
      </c>
      <c r="H473" s="5" t="n">
        <v>-0.0901071480369955</v>
      </c>
    </row>
    <row r="474" customFormat="false" ht="15" hidden="false" customHeight="false" outlineLevel="0" collapsed="false">
      <c r="A474" s="4" t="n">
        <v>41030</v>
      </c>
      <c r="B474" s="5" t="n">
        <v>0.0776503913043478</v>
      </c>
      <c r="C474" s="5" t="n">
        <v>-0.2075</v>
      </c>
      <c r="D474" s="5" t="n">
        <v>0.21</v>
      </c>
      <c r="E474" s="5" t="n">
        <v>-0.3025</v>
      </c>
      <c r="F474" s="5" t="n">
        <v>0</v>
      </c>
      <c r="G474" s="5" t="n">
        <v>0.097430132</v>
      </c>
      <c r="H474" s="5" t="n">
        <v>-0.185602827646201</v>
      </c>
    </row>
    <row r="475" customFormat="false" ht="15" hidden="false" customHeight="false" outlineLevel="0" collapsed="false">
      <c r="A475" s="4" t="n">
        <v>41061</v>
      </c>
      <c r="B475" s="5" t="n">
        <v>0.18841480952381</v>
      </c>
      <c r="C475" s="5" t="n">
        <v>-0.16</v>
      </c>
      <c r="D475" s="5" t="n">
        <v>0.288</v>
      </c>
      <c r="E475" s="5" t="n">
        <v>-0.284</v>
      </c>
      <c r="F475" s="5" t="n">
        <v>0.048</v>
      </c>
      <c r="G475" s="5" t="n">
        <v>0.077028148</v>
      </c>
      <c r="H475" s="5" t="n">
        <v>-0.393149227370204</v>
      </c>
    </row>
    <row r="476" customFormat="false" ht="15" hidden="false" customHeight="false" outlineLevel="0" collapsed="false">
      <c r="A476" s="4" t="n">
        <v>41091</v>
      </c>
      <c r="B476" s="5" t="n">
        <v>0.1407525</v>
      </c>
      <c r="C476" s="5" t="n">
        <v>-0.2425</v>
      </c>
      <c r="D476" s="5" t="n">
        <v>0.2825</v>
      </c>
      <c r="E476" s="5" t="n">
        <v>-0.36</v>
      </c>
      <c r="F476" s="5" t="n">
        <v>-0.0325</v>
      </c>
      <c r="G476" s="5" t="n">
        <v>0.022055238</v>
      </c>
      <c r="H476" s="5" t="n">
        <v>-0.454110127433405</v>
      </c>
    </row>
    <row r="477" customFormat="false" ht="15" hidden="false" customHeight="false" outlineLevel="0" collapsed="false">
      <c r="A477" s="4" t="n">
        <v>41122</v>
      </c>
      <c r="B477" s="5" t="n">
        <v>0.0830660652173913</v>
      </c>
      <c r="C477" s="5" t="n">
        <v>-0.298</v>
      </c>
      <c r="D477" s="5" t="n">
        <v>0.198</v>
      </c>
      <c r="E477" s="5" t="n">
        <v>-0.44</v>
      </c>
      <c r="F477" s="5" t="n">
        <v>-0.052</v>
      </c>
      <c r="G477" s="5" t="n">
        <v>-0.30264916</v>
      </c>
      <c r="H477" s="5" t="n">
        <v>-0.573572518151073</v>
      </c>
    </row>
    <row r="478" customFormat="false" ht="15" hidden="false" customHeight="false" outlineLevel="0" collapsed="false">
      <c r="A478" s="4" t="n">
        <v>41153</v>
      </c>
      <c r="B478" s="5" t="n">
        <v>0.021002535</v>
      </c>
      <c r="C478" s="5" t="n">
        <v>-0.37</v>
      </c>
      <c r="D478" s="5" t="n">
        <v>0.1175</v>
      </c>
      <c r="E478" s="5" t="n">
        <v>-0.515</v>
      </c>
      <c r="F478" s="5" t="n">
        <v>-0.1225</v>
      </c>
      <c r="G478" s="5" t="n">
        <v>-0.425487773</v>
      </c>
      <c r="H478" s="5" t="n">
        <v>-0.334842169741035</v>
      </c>
    </row>
    <row r="479" customFormat="false" ht="15" hidden="false" customHeight="false" outlineLevel="0" collapsed="false">
      <c r="A479" s="4" t="n">
        <v>41183</v>
      </c>
      <c r="B479" s="5" t="n">
        <v>0.0094844447826087</v>
      </c>
      <c r="C479" s="5" t="n">
        <v>-0.435</v>
      </c>
      <c r="D479" s="5" t="n">
        <v>0.06</v>
      </c>
      <c r="E479" s="5" t="n">
        <v>-0.565</v>
      </c>
      <c r="F479" s="5" t="n">
        <v>-0.1975</v>
      </c>
      <c r="G479" s="5" t="n">
        <v>-0.267367319</v>
      </c>
      <c r="H479" s="5" t="n">
        <v>-0.0808794732850039</v>
      </c>
    </row>
    <row r="480" customFormat="false" ht="15" hidden="false" customHeight="false" outlineLevel="0" collapsed="false">
      <c r="A480" s="4" t="n">
        <v>41214</v>
      </c>
      <c r="B480" s="5" t="n">
        <v>0.0381242395454545</v>
      </c>
      <c r="C480" s="5" t="n">
        <v>-0.44</v>
      </c>
      <c r="D480" s="5" t="n">
        <v>-0.03</v>
      </c>
      <c r="E480" s="5" t="n">
        <v>-0.598</v>
      </c>
      <c r="F480" s="5" t="n">
        <v>-0.154</v>
      </c>
      <c r="G480" s="5" t="n">
        <v>-0.418202052</v>
      </c>
      <c r="H480" s="5" t="n">
        <v>0.350423623075447</v>
      </c>
    </row>
    <row r="481" customFormat="false" ht="15" hidden="false" customHeight="false" outlineLevel="0" collapsed="false">
      <c r="A481" s="4" t="n">
        <v>41244</v>
      </c>
      <c r="B481" s="5" t="n">
        <v>0.00901954619047619</v>
      </c>
      <c r="C481" s="5" t="n">
        <v>-0.47</v>
      </c>
      <c r="D481" s="5" t="n">
        <v>-0.13</v>
      </c>
      <c r="E481" s="5" t="n">
        <v>-0.615</v>
      </c>
      <c r="F481" s="5" t="n">
        <v>-0.19</v>
      </c>
      <c r="G481" s="5" t="n">
        <v>-0.440791083</v>
      </c>
      <c r="H481" s="5" t="n">
        <v>0.256484352969435</v>
      </c>
    </row>
    <row r="482" customFormat="false" ht="15" hidden="false" customHeight="false" outlineLevel="0" collapsed="false">
      <c r="A482" s="4" t="n">
        <v>41275</v>
      </c>
      <c r="B482" s="5" t="n">
        <v>0.0202843473913043</v>
      </c>
      <c r="C482" s="5" t="n">
        <v>-0.5175</v>
      </c>
      <c r="D482" s="5" t="n">
        <v>-0.2075</v>
      </c>
      <c r="E482" s="5" t="n">
        <v>-0.62</v>
      </c>
      <c r="F482" s="5" t="n">
        <v>-0.27</v>
      </c>
      <c r="G482" s="5" t="n">
        <v>-0.509421749</v>
      </c>
      <c r="H482" s="5" t="n">
        <v>-0.65707510580241</v>
      </c>
    </row>
    <row r="483" customFormat="false" ht="15" hidden="false" customHeight="false" outlineLevel="0" collapsed="false">
      <c r="A483" s="4" t="n">
        <v>41306</v>
      </c>
      <c r="B483" s="5" t="n">
        <v>0.0215617225</v>
      </c>
      <c r="C483" s="5" t="n">
        <v>-0.52</v>
      </c>
      <c r="D483" s="5" t="n">
        <v>-0.2625</v>
      </c>
      <c r="E483" s="5" t="n">
        <v>-0.62</v>
      </c>
      <c r="F483" s="5" t="n">
        <v>-0.275</v>
      </c>
      <c r="G483" s="5" t="n">
        <v>-0.563607782</v>
      </c>
      <c r="H483" s="5" t="n">
        <v>-0.311521753228667</v>
      </c>
    </row>
    <row r="484" customFormat="false" ht="15" hidden="false" customHeight="false" outlineLevel="0" collapsed="false">
      <c r="A484" s="4" t="n">
        <v>41334</v>
      </c>
      <c r="B484" s="5" t="n">
        <v>0.0165497704761905</v>
      </c>
      <c r="C484" s="5" t="n">
        <v>-0.532</v>
      </c>
      <c r="D484" s="5" t="n">
        <v>-0.248</v>
      </c>
      <c r="E484" s="5" t="n">
        <v>-0.614</v>
      </c>
      <c r="F484" s="5" t="n">
        <v>-0.314</v>
      </c>
      <c r="G484" s="5" t="n">
        <v>-0.556925081</v>
      </c>
      <c r="H484" s="5" t="n">
        <v>-0.147095750204505</v>
      </c>
    </row>
    <row r="485" customFormat="false" ht="15" hidden="false" customHeight="false" outlineLevel="0" collapsed="false">
      <c r="A485" s="4" t="n">
        <v>41365</v>
      </c>
      <c r="B485" s="5" t="n">
        <v>0.0177603690909091</v>
      </c>
      <c r="C485" s="5" t="n">
        <v>-0.58</v>
      </c>
      <c r="D485" s="5" t="n">
        <v>-0.1525</v>
      </c>
      <c r="E485" s="5" t="n">
        <v>-0.6425</v>
      </c>
      <c r="F485" s="5" t="n">
        <v>-0.4175</v>
      </c>
      <c r="G485" s="5" t="n">
        <v>-0.501509327</v>
      </c>
      <c r="H485" s="5" t="n">
        <v>-0.186711092375148</v>
      </c>
    </row>
    <row r="486" customFormat="false" ht="15" hidden="false" customHeight="false" outlineLevel="0" collapsed="false">
      <c r="A486" s="4" t="n">
        <v>41395</v>
      </c>
      <c r="B486" s="5" t="n">
        <v>0.0116644647826087</v>
      </c>
      <c r="C486" s="5" t="n">
        <v>-0.578</v>
      </c>
      <c r="D486" s="5" t="n">
        <v>-0.064</v>
      </c>
      <c r="E486" s="5" t="n">
        <v>-0.632</v>
      </c>
      <c r="F486" s="5" t="n">
        <v>-0.456</v>
      </c>
      <c r="G486" s="5" t="n">
        <v>-0.584448756</v>
      </c>
      <c r="H486" s="5" t="n">
        <v>-0.130942483933294</v>
      </c>
    </row>
    <row r="487" customFormat="false" ht="15" hidden="false" customHeight="false" outlineLevel="0" collapsed="false">
      <c r="A487" s="4" t="n">
        <v>41426</v>
      </c>
      <c r="B487" s="5" t="n">
        <v>0.0446849095</v>
      </c>
      <c r="C487" s="5" t="n">
        <v>-0.5375</v>
      </c>
      <c r="D487" s="5" t="n">
        <v>-0.065</v>
      </c>
      <c r="E487" s="5" t="n">
        <v>-0.5525</v>
      </c>
      <c r="F487" s="5" t="n">
        <v>-0.4625</v>
      </c>
      <c r="G487" s="5" t="n">
        <v>-0.395218553</v>
      </c>
      <c r="H487" s="5" t="n">
        <v>-0.279060596261724</v>
      </c>
    </row>
    <row r="488" customFormat="false" ht="15" hidden="false" customHeight="false" outlineLevel="0" collapsed="false">
      <c r="A488" s="4" t="n">
        <v>41456</v>
      </c>
      <c r="B488" s="5" t="n">
        <v>0.0524167695652174</v>
      </c>
      <c r="C488" s="5" t="n">
        <v>-0.5475</v>
      </c>
      <c r="D488" s="5" t="n">
        <v>-0.1</v>
      </c>
      <c r="E488" s="5" t="n">
        <v>-0.525</v>
      </c>
      <c r="F488" s="5" t="n">
        <v>-0.4875</v>
      </c>
      <c r="G488" s="5" t="n">
        <v>-0.545497003</v>
      </c>
      <c r="H488" s="5" t="n">
        <v>-0.380971049342133</v>
      </c>
    </row>
    <row r="489" customFormat="false" ht="15" hidden="false" customHeight="false" outlineLevel="0" collapsed="false">
      <c r="A489" s="4" t="n">
        <v>41487</v>
      </c>
      <c r="B489" s="5" t="n">
        <v>0.01456078</v>
      </c>
      <c r="C489" s="5" t="n">
        <v>-0.55</v>
      </c>
      <c r="D489" s="5" t="n">
        <v>-0.092</v>
      </c>
      <c r="E489" s="5" t="n">
        <v>-0.54</v>
      </c>
      <c r="F489" s="5" t="n">
        <v>-0.49</v>
      </c>
      <c r="G489" s="5" t="n">
        <v>-0.698180332</v>
      </c>
      <c r="H489" s="5" t="n">
        <v>0.0784495958766592</v>
      </c>
    </row>
    <row r="490" customFormat="false" ht="15" hidden="false" customHeight="false" outlineLevel="0" collapsed="false">
      <c r="A490" s="4" t="n">
        <v>41518</v>
      </c>
      <c r="B490" s="5" t="n">
        <v>0.0108548314285714</v>
      </c>
      <c r="C490" s="5" t="n">
        <v>-0.56</v>
      </c>
      <c r="D490" s="5" t="n">
        <v>-0.0725</v>
      </c>
      <c r="E490" s="5" t="n">
        <v>-0.5575</v>
      </c>
      <c r="F490" s="5" t="n">
        <v>-0.505</v>
      </c>
      <c r="G490" s="5" t="n">
        <v>-0.650747949</v>
      </c>
      <c r="H490" s="5" t="n">
        <v>0.146724152468921</v>
      </c>
    </row>
    <row r="491" customFormat="false" ht="15" hidden="false" customHeight="false" outlineLevel="0" collapsed="false">
      <c r="A491" s="4" t="n">
        <v>41548</v>
      </c>
      <c r="B491" s="5" t="n">
        <v>0.00710052826086957</v>
      </c>
      <c r="C491" s="5" t="n">
        <v>-0.62</v>
      </c>
      <c r="D491" s="5" t="n">
        <v>-0.095</v>
      </c>
      <c r="E491" s="5" t="n">
        <v>-0.62</v>
      </c>
      <c r="F491" s="5" t="n">
        <v>-0.56</v>
      </c>
      <c r="G491" s="5" t="n">
        <v>-0.65297377</v>
      </c>
      <c r="H491" s="5" t="n">
        <v>-0.0165785482018262</v>
      </c>
    </row>
    <row r="492" customFormat="false" ht="15" hidden="false" customHeight="false" outlineLevel="0" collapsed="false">
      <c r="A492" s="4" t="n">
        <v>41579</v>
      </c>
      <c r="B492" s="5" t="n">
        <v>0.00505653666666667</v>
      </c>
      <c r="C492" s="5" t="n">
        <v>-0.678</v>
      </c>
      <c r="D492" s="5" t="n">
        <v>-0.158</v>
      </c>
      <c r="E492" s="5" t="n">
        <v>-0.678</v>
      </c>
      <c r="F492" s="5" t="n">
        <v>-0.61</v>
      </c>
      <c r="G492" s="5" t="n">
        <v>-0.805965678</v>
      </c>
      <c r="H492" s="5" t="n">
        <v>0.094233733479488</v>
      </c>
    </row>
    <row r="493" customFormat="false" ht="15" hidden="false" customHeight="false" outlineLevel="0" collapsed="false">
      <c r="A493" s="4" t="n">
        <v>41609</v>
      </c>
      <c r="B493" s="5" t="n">
        <v>0.00326278409090909</v>
      </c>
      <c r="C493" s="5" t="n">
        <v>-0.7</v>
      </c>
      <c r="D493" s="5" t="n">
        <v>-0.195</v>
      </c>
      <c r="E493" s="5" t="n">
        <v>-0.69</v>
      </c>
      <c r="F493" s="5" t="n">
        <v>-0.65</v>
      </c>
      <c r="G493" s="5" t="n">
        <v>-0.917084249</v>
      </c>
      <c r="H493" s="5" t="n">
        <v>-0.173368402674985</v>
      </c>
    </row>
    <row r="494" customFormat="false" ht="15" hidden="false" customHeight="false" outlineLevel="0" collapsed="false">
      <c r="A494" s="4" t="n">
        <v>41640</v>
      </c>
      <c r="B494" s="5" t="n">
        <v>0.00948722582608696</v>
      </c>
      <c r="C494" s="5" t="n">
        <v>-0.7</v>
      </c>
      <c r="D494" s="5" t="n">
        <v>-0.198</v>
      </c>
      <c r="E494" s="5" t="n">
        <v>-0.692</v>
      </c>
      <c r="F494" s="5" t="n">
        <v>-0.66</v>
      </c>
      <c r="G494" s="5" t="n">
        <v>-0.803451561</v>
      </c>
      <c r="H494" s="5" t="n">
        <v>-0.388194592752835</v>
      </c>
    </row>
    <row r="495" customFormat="false" ht="15" hidden="false" customHeight="false" outlineLevel="0" collapsed="false">
      <c r="A495" s="4" t="n">
        <v>41671</v>
      </c>
      <c r="B495" s="5" t="n">
        <v>0.0226237395</v>
      </c>
      <c r="C495" s="5" t="n">
        <v>-0.7175</v>
      </c>
      <c r="D495" s="5" t="n">
        <v>-0.2475</v>
      </c>
      <c r="E495" s="5" t="n">
        <v>-0.715</v>
      </c>
      <c r="F495" s="5" t="n">
        <v>-0.6525</v>
      </c>
      <c r="G495" s="5" t="n">
        <v>-0.756323112</v>
      </c>
      <c r="H495" s="5" t="n">
        <v>0.103891538945382</v>
      </c>
    </row>
    <row r="496" customFormat="false" ht="15" hidden="false" customHeight="false" outlineLevel="0" collapsed="false">
      <c r="A496" s="4" t="n">
        <v>41699</v>
      </c>
      <c r="B496" s="5" t="n">
        <v>0.00229348614285714</v>
      </c>
      <c r="C496" s="5" t="n">
        <v>-0.74</v>
      </c>
      <c r="D496" s="5" t="n">
        <v>-0.3125</v>
      </c>
      <c r="E496" s="5" t="n">
        <v>-0.755</v>
      </c>
      <c r="F496" s="5" t="n">
        <v>-0.635</v>
      </c>
      <c r="G496" s="5" t="n">
        <v>-0.763511586</v>
      </c>
      <c r="H496" s="5" t="n">
        <v>0.435040996682521</v>
      </c>
    </row>
    <row r="497" customFormat="false" ht="15" hidden="false" customHeight="false" outlineLevel="0" collapsed="false">
      <c r="A497" s="4" t="n">
        <v>41730</v>
      </c>
      <c r="B497" s="5" t="n">
        <v>0.00860787272727273</v>
      </c>
      <c r="C497" s="5" t="n">
        <v>-0.7375</v>
      </c>
      <c r="D497" s="5" t="n">
        <v>-0.3525</v>
      </c>
      <c r="E497" s="5" t="n">
        <v>-0.785</v>
      </c>
      <c r="F497" s="5" t="n">
        <v>-0.5875</v>
      </c>
      <c r="G497" s="5" t="n">
        <v>-0.835894215</v>
      </c>
      <c r="H497" s="5" t="n">
        <v>0.303496870174264</v>
      </c>
    </row>
    <row r="498" customFormat="false" ht="15" hidden="false" customHeight="false" outlineLevel="0" collapsed="false">
      <c r="A498" s="4" t="n">
        <v>41760</v>
      </c>
      <c r="B498" s="5" t="n">
        <v>0.00218043209090909</v>
      </c>
      <c r="C498" s="5" t="n">
        <v>-0.736</v>
      </c>
      <c r="D498" s="5" t="n">
        <v>-0.376</v>
      </c>
      <c r="E498" s="5" t="n">
        <v>-0.802</v>
      </c>
      <c r="F498" s="5" t="n">
        <v>-0.564</v>
      </c>
      <c r="G498" s="5" t="n">
        <v>-0.946336255</v>
      </c>
      <c r="H498" s="5" t="n">
        <v>0.241225528961001</v>
      </c>
    </row>
    <row r="499" customFormat="false" ht="15" hidden="false" customHeight="false" outlineLevel="0" collapsed="false">
      <c r="A499" s="4" t="n">
        <v>41791</v>
      </c>
      <c r="B499" s="5" t="n">
        <v>0.000699644380952381</v>
      </c>
      <c r="C499" s="5" t="n">
        <v>-0.76</v>
      </c>
      <c r="D499" s="5" t="n">
        <v>-0.38</v>
      </c>
      <c r="E499" s="5" t="n">
        <v>-0.8175</v>
      </c>
      <c r="F499" s="5" t="n">
        <v>-0.5925</v>
      </c>
      <c r="G499" s="5" t="n">
        <v>-1.031907803</v>
      </c>
      <c r="H499" s="5" t="n">
        <v>0.301774825042194</v>
      </c>
    </row>
    <row r="500" customFormat="false" ht="15" hidden="false" customHeight="false" outlineLevel="0" collapsed="false">
      <c r="A500" s="4" t="n">
        <v>41821</v>
      </c>
      <c r="B500" s="5" t="n">
        <v>0.00197405069565217</v>
      </c>
      <c r="C500" s="5" t="n">
        <v>-0.76</v>
      </c>
      <c r="D500" s="5" t="n">
        <v>-0.3575</v>
      </c>
      <c r="E500" s="5" t="n">
        <v>-0.805</v>
      </c>
      <c r="F500" s="5" t="n">
        <v>-0.6175</v>
      </c>
      <c r="G500" s="5" t="n">
        <v>-0.861124471</v>
      </c>
      <c r="H500" s="5" t="n">
        <v>0.201440513936665</v>
      </c>
    </row>
    <row r="501" customFormat="false" ht="15" hidden="false" customHeight="false" outlineLevel="0" collapsed="false">
      <c r="A501" s="4" t="n">
        <v>41852</v>
      </c>
      <c r="B501" s="5" t="n">
        <v>0.00678996</v>
      </c>
      <c r="C501" s="5" t="n">
        <v>-0.738</v>
      </c>
      <c r="D501" s="5" t="n">
        <v>-0.36</v>
      </c>
      <c r="E501" s="5" t="n">
        <v>-0.782</v>
      </c>
      <c r="F501" s="5" t="n">
        <v>-0.596</v>
      </c>
      <c r="G501" s="5" t="n">
        <v>-0.832638254</v>
      </c>
      <c r="H501" s="5" t="n">
        <v>0.0633396479298888</v>
      </c>
    </row>
    <row r="502" customFormat="false" ht="15" hidden="false" customHeight="false" outlineLevel="0" collapsed="false">
      <c r="A502" s="4" t="n">
        <v>41883</v>
      </c>
      <c r="B502" s="5" t="n">
        <v>0.00202631695454545</v>
      </c>
      <c r="C502" s="5" t="n">
        <v>-0.7175</v>
      </c>
      <c r="D502" s="5" t="n">
        <v>-0.3725</v>
      </c>
      <c r="E502" s="5" t="n">
        <v>-0.755</v>
      </c>
      <c r="F502" s="5" t="n">
        <v>-0.5625</v>
      </c>
      <c r="G502" s="5" t="n">
        <v>-0.793708153</v>
      </c>
      <c r="H502" s="5" t="n">
        <v>0.149296765165671</v>
      </c>
    </row>
    <row r="503" customFormat="false" ht="15" hidden="false" customHeight="false" outlineLevel="0" collapsed="false">
      <c r="A503" s="4" t="n">
        <v>41913</v>
      </c>
      <c r="B503" s="5" t="n">
        <v>0.0396815739130435</v>
      </c>
      <c r="C503" s="5" t="n">
        <v>-0.694</v>
      </c>
      <c r="D503" s="5" t="n">
        <v>-0.29</v>
      </c>
      <c r="E503" s="5" t="n">
        <v>-0.718</v>
      </c>
      <c r="F503" s="5" t="n">
        <v>-0.582</v>
      </c>
      <c r="G503" s="5" t="n">
        <v>-0.405226332</v>
      </c>
      <c r="H503" s="5" t="n">
        <v>0.109514547676514</v>
      </c>
    </row>
    <row r="504" customFormat="false" ht="15" hidden="false" customHeight="false" outlineLevel="0" collapsed="false">
      <c r="A504" s="4" t="n">
        <v>41944</v>
      </c>
      <c r="B504" s="5" t="n">
        <v>0.011823468</v>
      </c>
      <c r="C504" s="5" t="n">
        <v>-0.6975</v>
      </c>
      <c r="D504" s="5" t="n">
        <v>-0.135</v>
      </c>
      <c r="E504" s="5" t="n">
        <v>-0.7275</v>
      </c>
      <c r="F504" s="5" t="n">
        <v>-0.605</v>
      </c>
      <c r="G504" s="5" t="n">
        <v>-0.710027376</v>
      </c>
      <c r="H504" s="5" t="n">
        <v>0.258080204445853</v>
      </c>
    </row>
    <row r="505" customFormat="false" ht="15" hidden="false" customHeight="false" outlineLevel="0" collapsed="false">
      <c r="A505" s="4" t="n">
        <v>41974</v>
      </c>
      <c r="B505" s="5" t="n">
        <v>0.0331813334782609</v>
      </c>
      <c r="C505" s="5" t="n">
        <v>-0.6575</v>
      </c>
      <c r="D505" s="5" t="n">
        <v>-0.0125</v>
      </c>
      <c r="E505" s="5" t="n">
        <v>-0.7025</v>
      </c>
      <c r="F505" s="5" t="n">
        <v>-0.57</v>
      </c>
      <c r="G505" s="5" t="n">
        <v>-0.524508089</v>
      </c>
      <c r="H505" s="5" t="n">
        <v>0.024183662129575</v>
      </c>
    </row>
    <row r="506" customFormat="false" ht="15" hidden="false" customHeight="false" outlineLevel="0" collapsed="false">
      <c r="A506" s="4" t="n">
        <v>42005</v>
      </c>
      <c r="B506" s="5" t="n">
        <v>0.0816894090909091</v>
      </c>
      <c r="C506" s="5" t="n">
        <v>-0.588</v>
      </c>
      <c r="D506" s="5" t="n">
        <v>0.018</v>
      </c>
      <c r="E506" s="5" t="n">
        <v>-0.644</v>
      </c>
      <c r="F506" s="5" t="n">
        <v>-0.494</v>
      </c>
      <c r="G506" s="5" t="n">
        <v>-0.237826506</v>
      </c>
      <c r="H506" s="5" t="n">
        <v>-0.303523091117742</v>
      </c>
    </row>
    <row r="507" customFormat="false" ht="15" hidden="false" customHeight="false" outlineLevel="0" collapsed="false">
      <c r="A507" s="4" t="n">
        <v>42036</v>
      </c>
      <c r="B507" s="5" t="n">
        <v>0.07363115</v>
      </c>
      <c r="C507" s="5" t="n">
        <v>-0.5875</v>
      </c>
      <c r="D507" s="5" t="n">
        <v>-0.0925</v>
      </c>
      <c r="E507" s="5" t="n">
        <v>-0.635</v>
      </c>
      <c r="F507" s="5" t="n">
        <v>-0.4675</v>
      </c>
      <c r="G507" s="5" t="n">
        <v>-0.435051808</v>
      </c>
      <c r="H507" s="5" t="n">
        <v>-0.516202450963234</v>
      </c>
    </row>
    <row r="508" customFormat="false" ht="15" hidden="false" customHeight="false" outlineLevel="0" collapsed="false">
      <c r="A508" s="4" t="n">
        <v>42064</v>
      </c>
      <c r="B508" s="5" t="n">
        <v>0.0239892568181818</v>
      </c>
      <c r="C508" s="5" t="n">
        <v>-0.6425</v>
      </c>
      <c r="D508" s="5" t="n">
        <v>-0.2375</v>
      </c>
      <c r="E508" s="5" t="n">
        <v>-0.665</v>
      </c>
      <c r="F508" s="5" t="n">
        <v>-0.52</v>
      </c>
      <c r="G508" s="5" t="n">
        <v>-0.466102496</v>
      </c>
      <c r="H508" s="5" t="n">
        <v>-0.531297709167112</v>
      </c>
    </row>
    <row r="509" customFormat="false" ht="15" hidden="false" customHeight="false" outlineLevel="0" collapsed="false">
      <c r="A509" s="4" t="n">
        <v>42095</v>
      </c>
      <c r="B509" s="5" t="n">
        <v>0.0147748690909091</v>
      </c>
      <c r="C509" s="5" t="n">
        <v>-0.6775</v>
      </c>
      <c r="D509" s="5" t="n">
        <v>-0.3325</v>
      </c>
      <c r="E509" s="5" t="n">
        <v>-0.6875</v>
      </c>
      <c r="F509" s="5" t="n">
        <v>-0.5525</v>
      </c>
      <c r="G509" s="5" t="n">
        <v>-0.546285763</v>
      </c>
      <c r="H509" s="5" t="n">
        <v>-0.381667240584478</v>
      </c>
    </row>
    <row r="510" customFormat="false" ht="15" hidden="false" customHeight="false" outlineLevel="0" collapsed="false">
      <c r="A510" s="4" t="n">
        <v>42125</v>
      </c>
      <c r="B510" s="5" t="n">
        <v>0.0110843885714286</v>
      </c>
      <c r="C510" s="5" t="n">
        <v>-0.664</v>
      </c>
      <c r="D510" s="5" t="n">
        <v>-0.358</v>
      </c>
      <c r="E510" s="5" t="n">
        <v>-0.676</v>
      </c>
      <c r="F510" s="5" t="n">
        <v>-0.552</v>
      </c>
      <c r="G510" s="5" t="n">
        <v>-0.749256827</v>
      </c>
      <c r="H510" s="5" t="n">
        <v>-0.394020265927843</v>
      </c>
    </row>
    <row r="511" customFormat="false" ht="15" hidden="false" customHeight="false" outlineLevel="0" collapsed="false">
      <c r="A511" s="4" t="n">
        <v>42156</v>
      </c>
      <c r="B511" s="5" t="n">
        <v>0.0154912545454545</v>
      </c>
      <c r="C511" s="5" t="n">
        <v>-0.6675</v>
      </c>
      <c r="D511" s="5" t="n">
        <v>-0.3725</v>
      </c>
      <c r="E511" s="5" t="n">
        <v>-0.665</v>
      </c>
      <c r="F511" s="5" t="n">
        <v>-0.5675</v>
      </c>
      <c r="G511" s="5" t="n">
        <v>-0.633358289</v>
      </c>
      <c r="H511" s="5" t="n">
        <v>-0.341886624270791</v>
      </c>
    </row>
    <row r="512" customFormat="false" ht="15" hidden="false" customHeight="false" outlineLevel="0" collapsed="false">
      <c r="A512" s="4" t="n">
        <v>42186</v>
      </c>
      <c r="B512" s="5" t="n">
        <v>0.0429432217391304</v>
      </c>
      <c r="C512" s="5" t="n">
        <v>-0.662</v>
      </c>
      <c r="D512" s="5" t="n">
        <v>-0.358</v>
      </c>
      <c r="E512" s="5" t="n">
        <v>-0.668</v>
      </c>
      <c r="F512" s="5" t="n">
        <v>-0.532</v>
      </c>
      <c r="G512" s="5" t="n">
        <v>-0.475975384</v>
      </c>
      <c r="H512" s="5" t="n">
        <v>-0.0565570532096254</v>
      </c>
    </row>
    <row r="513" customFormat="false" ht="15" hidden="false" customHeight="false" outlineLevel="0" collapsed="false">
      <c r="A513" s="4" t="n">
        <v>42217</v>
      </c>
      <c r="B513" s="5" t="n">
        <v>0.0666844</v>
      </c>
      <c r="C513" s="5" t="n">
        <v>-0.59</v>
      </c>
      <c r="D513" s="5" t="n">
        <v>-0.3</v>
      </c>
      <c r="E513" s="5" t="n">
        <v>-0.63</v>
      </c>
      <c r="F513" s="5" t="n">
        <v>-0.4375</v>
      </c>
      <c r="G513" s="5" t="n">
        <v>-0.303884136</v>
      </c>
      <c r="H513" s="5" t="n">
        <v>-0.288773684830656</v>
      </c>
    </row>
    <row r="514" customFormat="false" ht="15" hidden="false" customHeight="false" outlineLevel="0" collapsed="false">
      <c r="A514" s="4" t="n">
        <v>42248</v>
      </c>
      <c r="B514" s="5" t="n">
        <v>0.178841136363636</v>
      </c>
      <c r="C514" s="5" t="n">
        <v>-0.55</v>
      </c>
      <c r="D514" s="5" t="n">
        <v>-0.27</v>
      </c>
      <c r="E514" s="5" t="n">
        <v>-0.6025</v>
      </c>
      <c r="F514" s="5" t="n">
        <v>-0.385</v>
      </c>
      <c r="G514" s="5" t="n">
        <v>-0.095751969</v>
      </c>
      <c r="H514" s="5" t="n">
        <v>-0.419980810994061</v>
      </c>
    </row>
    <row r="515" customFormat="false" ht="15" hidden="false" customHeight="false" outlineLevel="0" collapsed="false">
      <c r="A515" s="4" t="n">
        <v>42278</v>
      </c>
      <c r="B515" s="5" t="n">
        <v>0.104893195454545</v>
      </c>
      <c r="C515" s="5" t="n">
        <v>-0.588</v>
      </c>
      <c r="D515" s="5" t="n">
        <v>-0.288</v>
      </c>
      <c r="E515" s="5" t="n">
        <v>-0.656</v>
      </c>
      <c r="F515" s="5" t="n">
        <v>-0.388</v>
      </c>
      <c r="G515" s="5" t="n">
        <v>-0.266373441</v>
      </c>
      <c r="H515" s="5" t="n">
        <v>-0.546091088148024</v>
      </c>
    </row>
    <row r="516" customFormat="false" ht="15" hidden="false" customHeight="false" outlineLevel="0" collapsed="false">
      <c r="A516" s="4" t="n">
        <v>42309</v>
      </c>
      <c r="B516" s="5" t="n">
        <v>0.0357253142857143</v>
      </c>
      <c r="C516" s="5" t="n">
        <v>-0.6025</v>
      </c>
      <c r="D516" s="5" t="n">
        <v>-0.2925</v>
      </c>
      <c r="E516" s="5" t="n">
        <v>-0.695</v>
      </c>
      <c r="F516" s="5" t="n">
        <v>-0.3625</v>
      </c>
      <c r="G516" s="5" t="n">
        <v>-0.388124264</v>
      </c>
      <c r="H516" s="5" t="n">
        <v>-0.755991230955634</v>
      </c>
    </row>
    <row r="517" customFormat="false" ht="15" hidden="false" customHeight="false" outlineLevel="0" collapsed="false">
      <c r="A517" s="4" t="n">
        <v>42339</v>
      </c>
      <c r="B517" s="5" t="n">
        <v>0.113812704347826</v>
      </c>
      <c r="C517" s="5" t="n">
        <v>-0.5475</v>
      </c>
      <c r="D517" s="5" t="n">
        <v>-0.275</v>
      </c>
      <c r="E517" s="5" t="n">
        <v>-0.66</v>
      </c>
      <c r="F517" s="5" t="n">
        <v>-0.285</v>
      </c>
      <c r="G517" s="5" t="n">
        <v>-0.140258618</v>
      </c>
      <c r="H517" s="5" t="n">
        <v>-0.600432258073906</v>
      </c>
    </row>
    <row r="518" customFormat="false" ht="15" hidden="false" customHeight="false" outlineLevel="0" collapsed="false">
      <c r="A518" s="4" t="n">
        <v>42370</v>
      </c>
      <c r="B518" s="5" t="n">
        <v>0.122530004761905</v>
      </c>
      <c r="C518" s="5" t="n">
        <v>-0.48</v>
      </c>
      <c r="D518" s="5" t="n">
        <v>-0.258</v>
      </c>
      <c r="E518" s="5" t="n">
        <v>-0.602</v>
      </c>
      <c r="F518" s="5" t="n">
        <v>-0.206</v>
      </c>
      <c r="G518" s="5" t="n">
        <v>0.209498407</v>
      </c>
      <c r="H518" s="5" t="n">
        <v>-0.245582900747593</v>
      </c>
    </row>
    <row r="519" customFormat="false" ht="15" hidden="false" customHeight="false" outlineLevel="0" collapsed="false">
      <c r="A519" s="4" t="n">
        <v>42401</v>
      </c>
      <c r="B519" s="5" t="n">
        <v>0.232452571428571</v>
      </c>
      <c r="C519" s="5" t="n">
        <v>-0.4675</v>
      </c>
      <c r="D519" s="5" t="n">
        <v>-0.23</v>
      </c>
      <c r="E519" s="5" t="n">
        <v>-0.5825</v>
      </c>
      <c r="F519" s="5" t="n">
        <v>-0.2075</v>
      </c>
      <c r="G519" s="5" t="n">
        <v>0.435382794</v>
      </c>
      <c r="H519" s="5" t="n">
        <v>-0.412202037385978</v>
      </c>
    </row>
    <row r="520" customFormat="false" ht="15" hidden="false" customHeight="false" outlineLevel="0" collapsed="false">
      <c r="A520" s="4" t="n">
        <v>42430</v>
      </c>
      <c r="B520" s="5" t="n">
        <v>0.157617873913043</v>
      </c>
      <c r="C520" s="5" t="n">
        <v>-0.515</v>
      </c>
      <c r="D520" s="5" t="n">
        <v>-0.22</v>
      </c>
      <c r="E520" s="5" t="n">
        <v>-0.605</v>
      </c>
      <c r="F520" s="5" t="n">
        <v>-0.2775</v>
      </c>
      <c r="G520" s="5" t="n">
        <v>-0.082169328</v>
      </c>
      <c r="H520" s="5" t="n">
        <v>-0.630233573164142</v>
      </c>
    </row>
    <row r="521" customFormat="false" ht="15" hidden="false" customHeight="false" outlineLevel="0" collapsed="false">
      <c r="A521" s="4" t="n">
        <v>42461</v>
      </c>
      <c r="B521" s="5" t="n">
        <v>0.0464368619047619</v>
      </c>
      <c r="C521" s="5" t="n">
        <v>-0.542</v>
      </c>
      <c r="D521" s="5" t="n">
        <v>-0.25</v>
      </c>
      <c r="E521" s="5" t="n">
        <v>-0.63</v>
      </c>
      <c r="F521" s="5" t="n">
        <v>-0.324</v>
      </c>
      <c r="G521" s="5" t="n">
        <v>-0.116989761</v>
      </c>
      <c r="H521" s="5" t="n">
        <v>-0.542895748189494</v>
      </c>
    </row>
    <row r="522" customFormat="false" ht="15" hidden="false" customHeight="false" outlineLevel="0" collapsed="false">
      <c r="A522" s="4" t="n">
        <v>42491</v>
      </c>
      <c r="B522" s="5" t="n">
        <v>0.0479968181818182</v>
      </c>
      <c r="C522" s="5" t="n">
        <v>-0.545</v>
      </c>
      <c r="D522" s="5" t="n">
        <v>-0.29</v>
      </c>
      <c r="E522" s="5" t="n">
        <v>-0.6225</v>
      </c>
      <c r="F522" s="5" t="n">
        <v>-0.3175</v>
      </c>
      <c r="G522" s="5" t="n">
        <v>-0.276096609</v>
      </c>
      <c r="H522" s="5" t="n">
        <v>-0.424927125791359</v>
      </c>
    </row>
    <row r="523" customFormat="false" ht="15" hidden="false" customHeight="false" outlineLevel="0" collapsed="false">
      <c r="A523" s="4" t="n">
        <v>42522</v>
      </c>
      <c r="B523" s="5" t="n">
        <v>0.0601092</v>
      </c>
      <c r="C523" s="5" t="n">
        <v>-0.5175</v>
      </c>
      <c r="D523" s="5" t="n">
        <v>-0.29</v>
      </c>
      <c r="E523" s="5" t="n">
        <v>-0.6075</v>
      </c>
      <c r="F523" s="5" t="n">
        <v>-0.2775</v>
      </c>
      <c r="G523" s="5" t="n">
        <v>-0.136936347</v>
      </c>
      <c r="H523" s="5" t="n">
        <v>0.0146066388854295</v>
      </c>
    </row>
    <row r="524" customFormat="false" ht="15" hidden="false" customHeight="false" outlineLevel="0" collapsed="false">
      <c r="A524" s="4" t="n">
        <v>42552</v>
      </c>
      <c r="B524" s="5" t="n">
        <v>0.0950713380952381</v>
      </c>
      <c r="C524" s="5" t="n">
        <v>-0.518</v>
      </c>
      <c r="D524" s="5" t="n">
        <v>-0.302</v>
      </c>
      <c r="E524" s="5" t="n">
        <v>-0.6</v>
      </c>
      <c r="F524" s="5" t="n">
        <v>-0.296</v>
      </c>
      <c r="G524" s="5" t="n">
        <v>-0.291972653</v>
      </c>
      <c r="H524" s="5" t="n">
        <v>0.072993555906234</v>
      </c>
    </row>
    <row r="525" customFormat="false" ht="15" hidden="false" customHeight="false" outlineLevel="0" collapsed="false">
      <c r="A525" s="4" t="n">
        <v>42583</v>
      </c>
      <c r="B525" s="5" t="n">
        <v>0.00772041652173913</v>
      </c>
      <c r="C525" s="5" t="n">
        <v>-0.5575</v>
      </c>
      <c r="D525" s="5" t="n">
        <v>-0.3525</v>
      </c>
      <c r="E525" s="5" t="n">
        <v>-0.5975</v>
      </c>
      <c r="F525" s="5" t="n">
        <v>-0.3575</v>
      </c>
      <c r="G525" s="5" t="n">
        <v>-0.347125961</v>
      </c>
      <c r="H525" s="5" t="n">
        <v>-0.152394578508858</v>
      </c>
    </row>
    <row r="526" customFormat="false" ht="15" hidden="false" customHeight="false" outlineLevel="0" collapsed="false">
      <c r="A526" s="4" t="n">
        <v>42614</v>
      </c>
      <c r="B526" s="5" t="n">
        <v>0.00769712909090909</v>
      </c>
      <c r="C526" s="5" t="n">
        <v>-0.532</v>
      </c>
      <c r="D526" s="5" t="n">
        <v>-0.394</v>
      </c>
      <c r="E526" s="5" t="n">
        <v>-0.592</v>
      </c>
      <c r="F526" s="5" t="n">
        <v>-0.314</v>
      </c>
      <c r="G526" s="5" t="n">
        <v>-0.374492524</v>
      </c>
      <c r="H526" s="5" t="n">
        <v>-0.141260455453989</v>
      </c>
    </row>
    <row r="527" customFormat="false" ht="15" hidden="false" customHeight="false" outlineLevel="0" collapsed="false">
      <c r="A527" s="4" t="n">
        <v>42644</v>
      </c>
      <c r="B527" s="5" t="n">
        <v>0.00396233666666667</v>
      </c>
      <c r="C527" s="5" t="n">
        <v>-0.5375</v>
      </c>
      <c r="D527" s="5" t="n">
        <v>-0.4375</v>
      </c>
      <c r="E527" s="5" t="n">
        <v>-0.605</v>
      </c>
      <c r="F527" s="5" t="n">
        <v>-0.31</v>
      </c>
      <c r="G527" s="5" t="n">
        <v>-0.467259161</v>
      </c>
      <c r="H527" s="5" t="n">
        <v>-0.21778764340529</v>
      </c>
    </row>
    <row r="528" customFormat="false" ht="15" hidden="false" customHeight="false" outlineLevel="0" collapsed="false">
      <c r="A528" s="4" t="n">
        <v>42675</v>
      </c>
      <c r="B528" s="5" t="n">
        <v>0.0235916231818182</v>
      </c>
      <c r="C528" s="5" t="n">
        <v>-0.595</v>
      </c>
      <c r="D528" s="5" t="n">
        <v>-0.51</v>
      </c>
      <c r="E528" s="5" t="n">
        <v>-0.6225</v>
      </c>
      <c r="F528" s="5" t="n">
        <v>-0.3975</v>
      </c>
      <c r="G528" s="5" t="n">
        <v>-0.219954631</v>
      </c>
      <c r="H528" s="5" t="n">
        <v>-0.167368697286258</v>
      </c>
    </row>
    <row r="529" customFormat="false" ht="15" hidden="false" customHeight="false" outlineLevel="0" collapsed="false">
      <c r="A529" s="4" t="n">
        <v>42705</v>
      </c>
      <c r="B529" s="5" t="n">
        <v>0.0126853181818182</v>
      </c>
      <c r="C529" s="5" t="n">
        <v>-0.634</v>
      </c>
      <c r="D529" s="5" t="n">
        <v>-0.582</v>
      </c>
      <c r="E529" s="5" t="n">
        <v>-0.63</v>
      </c>
      <c r="F529" s="5" t="n">
        <v>-0.47</v>
      </c>
      <c r="G529" s="5" t="n">
        <v>-0.599102522</v>
      </c>
      <c r="H529" s="5" t="n">
        <v>0.202010352170744</v>
      </c>
    </row>
    <row r="530" customFormat="false" ht="15" hidden="false" customHeight="false" outlineLevel="0" collapsed="false">
      <c r="A530" s="4" t="n">
        <v>42736</v>
      </c>
      <c r="B530" s="5" t="n">
        <v>0.010085425</v>
      </c>
      <c r="C530" s="5" t="n">
        <v>-0.6525</v>
      </c>
      <c r="D530" s="5" t="n">
        <v>-0.59</v>
      </c>
      <c r="E530" s="5" t="n">
        <v>-0.63</v>
      </c>
      <c r="F530" s="5" t="n">
        <v>-0.52</v>
      </c>
      <c r="G530" s="5" t="n">
        <v>-0.572808066</v>
      </c>
      <c r="H530" s="5" t="n">
        <v>0.00484244187046499</v>
      </c>
    </row>
    <row r="531" customFormat="false" ht="15" hidden="false" customHeight="false" outlineLevel="0" collapsed="false">
      <c r="A531" s="4" t="n">
        <v>42767</v>
      </c>
      <c r="B531" s="5" t="n">
        <v>0.0058866135</v>
      </c>
      <c r="C531" s="5" t="n">
        <v>-0.6775</v>
      </c>
      <c r="D531" s="5" t="n">
        <v>-0.5675</v>
      </c>
      <c r="E531" s="5" t="n">
        <v>-0.6375</v>
      </c>
      <c r="F531" s="5" t="n">
        <v>-0.565</v>
      </c>
      <c r="G531" s="5" t="n">
        <v>-0.670179502</v>
      </c>
      <c r="H531" s="5" t="n">
        <v>-0.210746166292087</v>
      </c>
    </row>
    <row r="532" customFormat="false" ht="15" hidden="false" customHeight="false" outlineLevel="0" collapsed="false">
      <c r="A532" s="4" t="n">
        <v>42795</v>
      </c>
      <c r="B532" s="5" t="n">
        <v>0.00430876956521739</v>
      </c>
      <c r="C532" s="5" t="n">
        <v>-0.664</v>
      </c>
      <c r="D532" s="5" t="n">
        <v>-0.53</v>
      </c>
      <c r="E532" s="5" t="n">
        <v>-0.654</v>
      </c>
      <c r="F532" s="5" t="n">
        <v>-0.53</v>
      </c>
      <c r="G532" s="5" t="n">
        <v>-0.634676014</v>
      </c>
      <c r="H532" s="5" t="n">
        <v>0.0455952676143693</v>
      </c>
    </row>
    <row r="533" customFormat="false" ht="15" hidden="false" customHeight="false" outlineLevel="0" collapsed="false">
      <c r="A533" s="4" t="n">
        <v>42826</v>
      </c>
      <c r="B533" s="5" t="n">
        <v>0.005148567</v>
      </c>
      <c r="C533" s="5" t="n">
        <v>-0.6625</v>
      </c>
      <c r="D533" s="5" t="n">
        <v>-0.485</v>
      </c>
      <c r="E533" s="5" t="n">
        <v>-0.6825</v>
      </c>
      <c r="F533" s="5" t="n">
        <v>-0.5025</v>
      </c>
      <c r="G533" s="5" t="n">
        <v>-0.567737968</v>
      </c>
      <c r="H533" s="5" t="n">
        <v>0.203371892406057</v>
      </c>
    </row>
    <row r="534" customFormat="false" ht="15" hidden="false" customHeight="false" outlineLevel="0" collapsed="false">
      <c r="A534" s="4" t="n">
        <v>42856</v>
      </c>
      <c r="B534" s="5" t="n">
        <v>0.00843109217391305</v>
      </c>
      <c r="C534" s="5" t="n">
        <v>-0.695</v>
      </c>
      <c r="D534" s="5" t="n">
        <v>-0.46</v>
      </c>
      <c r="E534" s="5" t="n">
        <v>-0.725</v>
      </c>
      <c r="F534" s="5" t="n">
        <v>-0.525</v>
      </c>
      <c r="G534" s="5" t="n">
        <v>-0.726361247</v>
      </c>
      <c r="H534" s="5" t="n">
        <v>0.040106473713495</v>
      </c>
    </row>
    <row r="535" customFormat="false" ht="15" hidden="false" customHeight="false" outlineLevel="0" collapsed="false">
      <c r="A535" s="4" t="n">
        <v>42887</v>
      </c>
      <c r="B535" s="5" t="n">
        <v>0.00640231045454545</v>
      </c>
      <c r="C535" s="5" t="n">
        <v>-0.73</v>
      </c>
      <c r="D535" s="5" t="n">
        <v>-0.458</v>
      </c>
      <c r="E535" s="5" t="n">
        <v>-0.762</v>
      </c>
      <c r="F535" s="5" t="n">
        <v>-0.57</v>
      </c>
      <c r="G535" s="5" t="n">
        <v>-0.625958895</v>
      </c>
      <c r="H535" s="5" t="n">
        <v>-0.0793764179365855</v>
      </c>
    </row>
    <row r="536" customFormat="false" ht="15" hidden="false" customHeight="false" outlineLevel="0" collapsed="false">
      <c r="A536" s="4" t="n">
        <v>42917</v>
      </c>
      <c r="B536" s="5" t="n">
        <v>0.00622030714285714</v>
      </c>
      <c r="C536" s="5" t="n">
        <v>-0.755</v>
      </c>
      <c r="D536" s="5" t="n">
        <v>-0.47</v>
      </c>
      <c r="E536" s="5" t="n">
        <v>-0.77</v>
      </c>
      <c r="F536" s="5" t="n">
        <v>-0.6125</v>
      </c>
      <c r="G536" s="5" t="n">
        <v>-0.729783907</v>
      </c>
      <c r="H536" s="5" t="n">
        <v>-0.160631308276995</v>
      </c>
    </row>
    <row r="537" customFormat="false" ht="15" hidden="false" customHeight="false" outlineLevel="0" collapsed="false">
      <c r="A537" s="4" t="n">
        <v>42948</v>
      </c>
      <c r="B537" s="5" t="n">
        <v>0.0184269956521739</v>
      </c>
      <c r="C537" s="5" t="n">
        <v>-0.7525</v>
      </c>
      <c r="D537" s="5" t="n">
        <v>-0.4775</v>
      </c>
      <c r="E537" s="5" t="n">
        <v>-0.7625</v>
      </c>
      <c r="F537" s="5" t="n">
        <v>-0.6175</v>
      </c>
      <c r="G537" s="5" t="n">
        <v>-0.768256644</v>
      </c>
      <c r="H537" s="5" t="n">
        <v>-0.332267740805078</v>
      </c>
    </row>
    <row r="538" customFormat="false" ht="15" hidden="false" customHeight="false" outlineLevel="0" collapsed="false">
      <c r="A538" s="4" t="n">
        <v>42979</v>
      </c>
      <c r="B538" s="5" t="n">
        <v>0.0112052928571429</v>
      </c>
      <c r="C538" s="5" t="n">
        <v>-0.744</v>
      </c>
      <c r="D538" s="5" t="n">
        <v>-0.51</v>
      </c>
      <c r="E538" s="5" t="n">
        <v>-0.76</v>
      </c>
      <c r="F538" s="5" t="n">
        <v>-0.612</v>
      </c>
      <c r="G538" s="5" t="n">
        <v>-0.724064831</v>
      </c>
      <c r="H538" s="5" t="n">
        <v>-0.0701952418994433</v>
      </c>
    </row>
    <row r="539" customFormat="false" ht="15" hidden="false" customHeight="false" outlineLevel="0" collapsed="false">
      <c r="A539" s="4" t="n">
        <v>43009</v>
      </c>
      <c r="B539" s="5" t="n">
        <v>0.0133878086363636</v>
      </c>
      <c r="C539" s="5" t="n">
        <v>-0.775</v>
      </c>
      <c r="D539" s="5" t="n">
        <v>-0.555</v>
      </c>
      <c r="E539" s="5" t="n">
        <v>-0.775</v>
      </c>
      <c r="F539" s="5" t="n">
        <v>-0.65</v>
      </c>
      <c r="G539" s="5" t="n">
        <v>-0.761237026</v>
      </c>
      <c r="H539" s="5" t="n">
        <v>0.61410317324367</v>
      </c>
    </row>
    <row r="540" customFormat="false" ht="15" hidden="false" customHeight="false" outlineLevel="0" collapsed="false">
      <c r="A540" s="4" t="n">
        <v>43040</v>
      </c>
      <c r="B540" s="5" t="n">
        <v>0.010385555</v>
      </c>
      <c r="C540" s="5" t="n">
        <v>-0.8</v>
      </c>
      <c r="D540" s="5" t="n">
        <v>-0.5775</v>
      </c>
      <c r="E540" s="5" t="n">
        <v>-0.8</v>
      </c>
      <c r="F540" s="5" t="n">
        <v>-0.67</v>
      </c>
      <c r="G540" s="5" t="n">
        <v>-0.730568431</v>
      </c>
      <c r="H540" s="5" t="n">
        <v>0.532431130174366</v>
      </c>
    </row>
    <row r="541" customFormat="false" ht="15" hidden="false" customHeight="false" outlineLevel="0" collapsed="false">
      <c r="A541" s="4" t="n">
        <v>43070</v>
      </c>
      <c r="B541" s="5" t="n">
        <v>0.0184684347619048</v>
      </c>
      <c r="C541" s="5" t="n">
        <v>-0.8</v>
      </c>
      <c r="D541" s="5" t="n">
        <v>-0.58</v>
      </c>
      <c r="E541" s="5" t="n">
        <v>-0.818</v>
      </c>
      <c r="F541" s="5" t="n">
        <v>-0.65</v>
      </c>
      <c r="G541" s="5" t="n">
        <v>-0.739448477</v>
      </c>
      <c r="H541" s="5" t="n">
        <v>0.110592640749085</v>
      </c>
    </row>
    <row r="542" customFormat="false" ht="15" hidden="false" customHeight="false" outlineLevel="0" collapsed="false">
      <c r="A542" s="4" t="n">
        <v>43101</v>
      </c>
      <c r="B542" s="5" t="n">
        <v>0.0180352291304348</v>
      </c>
      <c r="C542" s="5" t="n">
        <v>-0.7925</v>
      </c>
      <c r="D542" s="5" t="n">
        <v>-0.5825</v>
      </c>
      <c r="E542" s="5" t="n">
        <v>-0.7925</v>
      </c>
      <c r="F542" s="5" t="n">
        <v>-0.6575</v>
      </c>
      <c r="G542" s="5" t="n">
        <v>-0.825184564</v>
      </c>
      <c r="H542" s="5" t="n">
        <v>-0.194387507246332</v>
      </c>
    </row>
    <row r="543" customFormat="false" ht="15" hidden="false" customHeight="false" outlineLevel="0" collapsed="false">
      <c r="A543" s="4" t="n">
        <v>43132</v>
      </c>
      <c r="B543" s="5" t="n">
        <v>0.045516875</v>
      </c>
      <c r="C543" s="5" t="n">
        <v>-0.765</v>
      </c>
      <c r="D543" s="5" t="n">
        <v>-0.6</v>
      </c>
      <c r="E543" s="5" t="n">
        <v>-0.72</v>
      </c>
      <c r="F543" s="5" t="n">
        <v>-0.68</v>
      </c>
      <c r="G543" s="5" t="n">
        <v>-0.534577131</v>
      </c>
      <c r="H543" s="5" t="n">
        <v>0.0634935830042817</v>
      </c>
    </row>
    <row r="544" customFormat="false" ht="15" hidden="false" customHeight="false" outlineLevel="0" collapsed="false">
      <c r="A544" s="4" t="n">
        <v>43160</v>
      </c>
      <c r="B544" s="5" t="n">
        <v>0.0133848018181818</v>
      </c>
      <c r="C544" s="5" t="n">
        <v>-0.722</v>
      </c>
      <c r="D544" s="5" t="n">
        <v>-0.608</v>
      </c>
      <c r="E544" s="5" t="n">
        <v>-0.666</v>
      </c>
      <c r="F544" s="5" t="n">
        <v>-0.652</v>
      </c>
      <c r="G544" s="5" t="n">
        <v>-0.583067801</v>
      </c>
      <c r="H544" s="5" t="n">
        <v>0.156945257672891</v>
      </c>
    </row>
    <row r="545" customFormat="false" ht="15" hidden="false" customHeight="false" outlineLevel="0" collapsed="false">
      <c r="A545" s="4" t="n">
        <v>43191</v>
      </c>
      <c r="B545" s="5" t="n">
        <v>0.0192165033333333</v>
      </c>
      <c r="C545" s="5" t="n">
        <v>-0.7225</v>
      </c>
      <c r="D545" s="5" t="n">
        <v>-0.5625</v>
      </c>
      <c r="E545" s="5" t="n">
        <v>-0.675</v>
      </c>
      <c r="F545" s="5" t="n">
        <v>-0.6375</v>
      </c>
      <c r="G545" s="5" t="n">
        <v>-0.374474194</v>
      </c>
      <c r="H545" s="5" t="n">
        <v>0.147201892473379</v>
      </c>
    </row>
    <row r="546" customFormat="false" ht="15" hidden="false" customHeight="false" outlineLevel="0" collapsed="false">
      <c r="A546" s="4" t="n">
        <v>43221</v>
      </c>
      <c r="B546" s="5" t="n">
        <v>0.012982652173913</v>
      </c>
      <c r="C546" s="5" t="n">
        <v>-0.7475</v>
      </c>
      <c r="D546" s="5" t="n">
        <v>-0.4675</v>
      </c>
      <c r="E546" s="5" t="n">
        <v>-0.7125</v>
      </c>
      <c r="F546" s="5" t="n">
        <v>-0.6725</v>
      </c>
      <c r="G546" s="5" t="n">
        <v>-0.573704719</v>
      </c>
      <c r="H546" s="5" t="n">
        <v>-0.129584709191788</v>
      </c>
    </row>
    <row r="547" customFormat="false" ht="15" hidden="false" customHeight="false" outlineLevel="0" collapsed="false">
      <c r="A547" s="4" t="n">
        <v>43252</v>
      </c>
      <c r="B547" s="5" t="n">
        <v>0.0277628428571429</v>
      </c>
      <c r="C547" s="5" t="n">
        <v>-0.744</v>
      </c>
      <c r="D547" s="5" t="n">
        <v>-0.362</v>
      </c>
      <c r="E547" s="5" t="n">
        <v>-0.72</v>
      </c>
      <c r="F547" s="5" t="n">
        <v>-0.684</v>
      </c>
      <c r="G547" s="5" t="n">
        <v>-0.586089323</v>
      </c>
      <c r="H547" s="5" t="n">
        <v>0.0780381738469695</v>
      </c>
    </row>
    <row r="548" customFormat="false" ht="15" hidden="false" customHeight="false" outlineLevel="0" collapsed="false">
      <c r="A548" s="4" t="n">
        <v>43282</v>
      </c>
      <c r="B548" s="5" t="n">
        <v>0.0231781031818182</v>
      </c>
      <c r="C548" s="5" t="n">
        <v>-0.7475</v>
      </c>
      <c r="D548" s="5" t="n">
        <v>-0.32</v>
      </c>
      <c r="E548" s="5" t="n">
        <v>-0.7375</v>
      </c>
      <c r="F548" s="5" t="n">
        <v>-0.6825</v>
      </c>
      <c r="G548" s="5" t="n">
        <v>-0.400061962</v>
      </c>
      <c r="H548" s="5" t="n">
        <v>0.201873458570349</v>
      </c>
    </row>
    <row r="549" customFormat="false" ht="15" hidden="false" customHeight="false" outlineLevel="0" collapsed="false">
      <c r="A549" s="4" t="n">
        <v>43313</v>
      </c>
      <c r="B549" s="5" t="n">
        <v>0.0381213</v>
      </c>
      <c r="C549" s="5" t="n">
        <v>-0.784</v>
      </c>
      <c r="D549" s="5" t="n">
        <v>-0.332</v>
      </c>
      <c r="E549" s="5" t="n">
        <v>-0.784</v>
      </c>
      <c r="F549" s="5" t="n">
        <v>-0.706</v>
      </c>
      <c r="G549" s="5" t="n">
        <v>-0.722122376</v>
      </c>
      <c r="H549" s="5" t="n">
        <v>0.287054894998445</v>
      </c>
    </row>
    <row r="550" customFormat="false" ht="15" hidden="false" customHeight="false" outlineLevel="0" collapsed="false">
      <c r="A550" s="4" t="n">
        <v>43344</v>
      </c>
      <c r="B550" s="5" t="n">
        <v>0.02121677</v>
      </c>
      <c r="C550" s="5" t="n">
        <v>-0.8</v>
      </c>
      <c r="D550" s="5" t="n">
        <v>-0.345</v>
      </c>
      <c r="E550" s="5" t="n">
        <v>-0.8025</v>
      </c>
      <c r="F550" s="5" t="n">
        <v>-0.72</v>
      </c>
      <c r="G550" s="5" t="n">
        <v>-0.74322059</v>
      </c>
      <c r="H550" s="5" t="n">
        <v>-0.0551989889944028</v>
      </c>
    </row>
    <row r="551" customFormat="false" ht="15" hidden="false" customHeight="false" outlineLevel="0" collapsed="false">
      <c r="A551" s="4" t="n">
        <v>43374</v>
      </c>
      <c r="B551" s="5" t="n">
        <v>0.0626173608695652</v>
      </c>
      <c r="C551" s="5" t="n">
        <v>-0.79</v>
      </c>
      <c r="D551" s="5" t="n">
        <v>-0.345</v>
      </c>
      <c r="E551" s="5" t="n">
        <v>-0.775</v>
      </c>
      <c r="F551" s="5" t="n">
        <v>-0.7225</v>
      </c>
      <c r="G551" s="5" t="n">
        <v>-0.306882333</v>
      </c>
      <c r="H551" s="5" t="n">
        <v>-0.141297823028869</v>
      </c>
    </row>
    <row r="552" customFormat="false" ht="15" hidden="false" customHeight="false" outlineLevel="0" collapsed="false">
      <c r="A552" s="4" t="n">
        <v>43405</v>
      </c>
      <c r="B552" s="5" t="n">
        <v>0.0374632272727273</v>
      </c>
      <c r="C552" s="5" t="n">
        <v>-0.756</v>
      </c>
      <c r="D552" s="5" t="n">
        <v>-0.31</v>
      </c>
      <c r="E552" s="5" t="n">
        <v>-0.722</v>
      </c>
      <c r="F552" s="5" t="n">
        <v>-0.714</v>
      </c>
      <c r="G552" s="5" t="n">
        <v>-0.359951902</v>
      </c>
      <c r="H552" s="5" t="n">
        <v>-0.0470835502767736</v>
      </c>
    </row>
    <row r="553" customFormat="false" ht="15" hidden="false" customHeight="false" outlineLevel="0" collapsed="false">
      <c r="A553" s="4" t="n">
        <v>43435</v>
      </c>
      <c r="B553" s="5" t="n">
        <v>0.0837452714285714</v>
      </c>
      <c r="C553" s="5" t="n">
        <v>-0.695</v>
      </c>
      <c r="D553" s="5" t="n">
        <v>-0.2675</v>
      </c>
      <c r="E553" s="5" t="n">
        <v>-0.6725</v>
      </c>
      <c r="F553" s="5" t="n">
        <v>-0.65</v>
      </c>
      <c r="G553" s="5" t="n">
        <v>-0.093158881</v>
      </c>
      <c r="H553" s="5" t="n">
        <v>-0.0586299461264819</v>
      </c>
    </row>
    <row r="554" customFormat="false" ht="15" hidden="false" customHeight="false" outlineLevel="0" collapsed="false">
      <c r="A554" s="4" t="n">
        <v>43466</v>
      </c>
      <c r="B554" s="5" t="n">
        <v>0.086579147826087</v>
      </c>
      <c r="C554" s="5" t="n">
        <v>-0.705</v>
      </c>
      <c r="D554" s="5" t="n">
        <v>-0.27</v>
      </c>
      <c r="E554" s="5" t="n">
        <v>-0.7</v>
      </c>
      <c r="F554" s="5" t="n">
        <v>-0.6375</v>
      </c>
      <c r="G554" s="5" t="n">
        <v>-0.102086072</v>
      </c>
      <c r="H554" s="5" t="n">
        <v>-0.25653097312209</v>
      </c>
    </row>
    <row r="555" customFormat="false" ht="15" hidden="false" customHeight="false" outlineLevel="0" collapsed="false">
      <c r="A555" s="4" t="n">
        <v>43497</v>
      </c>
      <c r="B555" s="5" t="n">
        <v>0.03687869</v>
      </c>
      <c r="C555" s="5" t="n">
        <v>-0.77</v>
      </c>
      <c r="D555" s="5" t="n">
        <v>-0.3025</v>
      </c>
      <c r="E555" s="5" t="n">
        <v>-0.7675</v>
      </c>
      <c r="F555" s="5" t="n">
        <v>-0.69</v>
      </c>
      <c r="G555" s="5" t="n">
        <v>-0.524581186</v>
      </c>
      <c r="H555" s="5" t="n">
        <v>-0.522545583545005</v>
      </c>
    </row>
    <row r="556" customFormat="false" ht="15" hidden="false" customHeight="false" outlineLevel="0" collapsed="false">
      <c r="A556" s="4" t="n">
        <v>43525</v>
      </c>
      <c r="B556" s="5" t="n">
        <v>0.0180131180952381</v>
      </c>
      <c r="C556" s="5" t="n">
        <v>-0.794</v>
      </c>
      <c r="D556" s="5" t="n">
        <v>-0.34</v>
      </c>
      <c r="E556" s="5" t="n">
        <v>-0.808</v>
      </c>
      <c r="F556" s="5" t="n">
        <v>-0.702</v>
      </c>
      <c r="G556" s="5" t="n">
        <v>-0.440757406</v>
      </c>
      <c r="H556" s="5" t="n">
        <v>-0.391900339606761</v>
      </c>
    </row>
    <row r="557" customFormat="false" ht="15" hidden="false" customHeight="false" outlineLevel="0" collapsed="false">
      <c r="A557" s="4" t="n">
        <v>43556</v>
      </c>
      <c r="B557" s="5" t="n">
        <v>0.00581987363636364</v>
      </c>
      <c r="C557" s="5" t="n">
        <v>-0.795</v>
      </c>
      <c r="D557" s="5" t="n">
        <v>-0.395</v>
      </c>
      <c r="E557" s="5" t="n">
        <v>-0.82</v>
      </c>
      <c r="F557" s="5" t="n">
        <v>-0.6775</v>
      </c>
      <c r="G557" s="5" t="n">
        <v>-0.506385548</v>
      </c>
      <c r="H557" s="5" t="n">
        <v>-0.576051052869309</v>
      </c>
    </row>
    <row r="558" customFormat="false" ht="15" hidden="false" customHeight="false" outlineLevel="0" collapsed="false">
      <c r="A558" s="4" t="n">
        <v>43586</v>
      </c>
      <c r="B558" s="5" t="n">
        <v>0.0188627108695652</v>
      </c>
      <c r="C558" s="5" t="n">
        <v>-0.794</v>
      </c>
      <c r="D558" s="5" t="n">
        <v>-0.43</v>
      </c>
      <c r="E558" s="5" t="n">
        <v>-0.81</v>
      </c>
      <c r="F558" s="5" t="n">
        <v>-0.678</v>
      </c>
      <c r="G558" s="5" t="n">
        <v>-0.46563073</v>
      </c>
      <c r="H558" s="5" t="n">
        <v>-0.395445382963008</v>
      </c>
    </row>
    <row r="559" customFormat="false" ht="15" hidden="false" customHeight="false" outlineLevel="0" collapsed="false">
      <c r="A559" s="4" t="n">
        <v>43617</v>
      </c>
      <c r="B559" s="5" t="n">
        <v>0.009200626</v>
      </c>
      <c r="C559" s="5" t="n">
        <v>-0.7725</v>
      </c>
      <c r="D559" s="5" t="n">
        <v>-0.425</v>
      </c>
      <c r="E559" s="5" t="n">
        <v>-0.79</v>
      </c>
      <c r="F559" s="5" t="n">
        <v>-0.655</v>
      </c>
      <c r="G559" s="5" t="n">
        <v>-0.41704552</v>
      </c>
      <c r="H559" s="5" t="n">
        <v>-0.201978503144381</v>
      </c>
    </row>
    <row r="560" customFormat="false" ht="15" hidden="false" customHeight="false" outlineLevel="0" collapsed="false">
      <c r="A560" s="4" t="n">
        <v>43647</v>
      </c>
      <c r="B560" s="5" t="n">
        <v>0.00413610347826087</v>
      </c>
      <c r="C560" s="5" t="n">
        <v>-0.77</v>
      </c>
      <c r="D560" s="5" t="n">
        <v>-0.3875</v>
      </c>
      <c r="E560" s="5" t="n">
        <v>-0.8</v>
      </c>
      <c r="F560" s="5" t="n">
        <v>-0.6325</v>
      </c>
      <c r="G560" s="5" t="n">
        <v>-0.587142923</v>
      </c>
      <c r="H560" s="5" t="n">
        <v>-0.21859550067945</v>
      </c>
    </row>
    <row r="561" customFormat="false" ht="15" hidden="false" customHeight="false" outlineLevel="0" collapsed="false">
      <c r="A561" s="4" t="n">
        <v>43678</v>
      </c>
      <c r="B561" s="5" t="n">
        <v>0.0664982772727273</v>
      </c>
      <c r="C561" s="5" t="n">
        <v>-0.74</v>
      </c>
      <c r="D561" s="5" t="n">
        <v>-0.324</v>
      </c>
      <c r="E561" s="5" t="n">
        <v>-0.768</v>
      </c>
      <c r="F561" s="5" t="n">
        <v>-0.618</v>
      </c>
      <c r="G561" s="5" t="n">
        <v>-0.327910362</v>
      </c>
      <c r="H561" s="5" t="n">
        <v>-0.00205607969747323</v>
      </c>
    </row>
    <row r="562" customFormat="false" ht="15" hidden="false" customHeight="false" outlineLevel="0" collapsed="false">
      <c r="A562" s="4" t="n">
        <v>43709</v>
      </c>
      <c r="B562" s="5" t="n">
        <v>0.0124300642857143</v>
      </c>
      <c r="C562" s="5" t="n">
        <v>-0.6975</v>
      </c>
      <c r="D562" s="5" t="n">
        <v>-0.3</v>
      </c>
      <c r="E562" s="5" t="n">
        <v>-0.725</v>
      </c>
      <c r="F562" s="5" t="n">
        <v>-0.5675</v>
      </c>
      <c r="G562" s="5" t="n">
        <v>-0.39801947</v>
      </c>
      <c r="H562" s="5" t="n">
        <v>-0.281516764830882</v>
      </c>
    </row>
    <row r="563" customFormat="false" ht="15" hidden="false" customHeight="false" outlineLevel="0" collapsed="false">
      <c r="A563" s="4" t="n">
        <v>43739</v>
      </c>
      <c r="B563" s="5" t="n">
        <v>0.017283432173913</v>
      </c>
      <c r="C563" s="5" t="n">
        <v>-0.7025</v>
      </c>
      <c r="D563" s="5" t="n">
        <v>-0.3175</v>
      </c>
      <c r="E563" s="5" t="n">
        <v>-0.735</v>
      </c>
      <c r="F563" s="5" t="n">
        <v>-0.5725</v>
      </c>
      <c r="G563" s="5" t="n">
        <v>-0.391225979</v>
      </c>
      <c r="H563" s="5" t="n">
        <v>-0.397663766384737</v>
      </c>
    </row>
    <row r="564" customFormat="false" ht="15" hidden="false" customHeight="false" outlineLevel="0" collapsed="false">
      <c r="A564" s="4" t="n">
        <v>43770</v>
      </c>
      <c r="B564" s="5" t="n">
        <v>0.00691000952380952</v>
      </c>
      <c r="C564" s="5" t="n">
        <v>-0.754</v>
      </c>
      <c r="D564" s="5" t="n">
        <v>-0.346</v>
      </c>
      <c r="E564" s="5" t="n">
        <v>-0.768</v>
      </c>
      <c r="F564" s="5" t="n">
        <v>-0.638</v>
      </c>
      <c r="G564" s="5" t="n">
        <v>-0.634167531</v>
      </c>
      <c r="H564" s="5" t="n">
        <v>0.00343987603369794</v>
      </c>
    </row>
    <row r="565" customFormat="false" ht="15" hidden="false" customHeight="false" outlineLevel="0" collapsed="false">
      <c r="A565" s="4" t="n">
        <v>43800</v>
      </c>
      <c r="B565" s="5" t="n">
        <v>0.0205158136363636</v>
      </c>
      <c r="C565" s="5" t="n">
        <v>-0.7525</v>
      </c>
      <c r="D565" s="5" t="n">
        <v>-0.3575</v>
      </c>
      <c r="E565" s="5" t="n">
        <v>-0.7575</v>
      </c>
      <c r="F565" s="5" t="n">
        <v>-0.68</v>
      </c>
      <c r="G565" s="5" t="n">
        <v>-0.643527722</v>
      </c>
      <c r="H565" s="5" t="n">
        <v>-0.281652500848297</v>
      </c>
    </row>
    <row r="566" customFormat="false" ht="15" hidden="false" customHeight="false" outlineLevel="0" collapsed="false">
      <c r="A566" s="4" t="n">
        <v>43831</v>
      </c>
      <c r="B566" s="5" t="n">
        <v>0.0389552869565217</v>
      </c>
      <c r="C566" s="5" t="n">
        <v>-0.806</v>
      </c>
      <c r="D566" s="5" t="n">
        <v>-0.326</v>
      </c>
      <c r="E566" s="5" t="n">
        <v>-0.794</v>
      </c>
      <c r="F566" s="5" t="n">
        <v>-0.746</v>
      </c>
      <c r="G566" s="5" t="n">
        <v>-0.590178482</v>
      </c>
      <c r="H566" s="5" t="n">
        <v>-0.296587564308857</v>
      </c>
    </row>
    <row r="567" customFormat="false" ht="15" hidden="false" customHeight="false" outlineLevel="0" collapsed="false">
      <c r="A567" s="4" t="n">
        <v>43862</v>
      </c>
      <c r="B567" s="5" t="n">
        <v>0.050499635</v>
      </c>
      <c r="C567" s="5" t="n">
        <v>-0.7125</v>
      </c>
      <c r="D567" s="5" t="n">
        <v>-0.0625</v>
      </c>
      <c r="E567" s="5" t="n">
        <v>-0.64</v>
      </c>
      <c r="F567" s="5" t="n">
        <v>-0.6825</v>
      </c>
      <c r="G567" s="5" t="n">
        <v>-0.416356931</v>
      </c>
      <c r="H567" s="5" t="n">
        <v>0.0367375359889212</v>
      </c>
    </row>
    <row r="568" customFormat="false" ht="15" hidden="false" customHeight="false" outlineLevel="0" collapsed="false">
      <c r="A568" s="4" t="n">
        <v>43891</v>
      </c>
      <c r="B568" s="5" t="n">
        <v>0.508135454545455</v>
      </c>
      <c r="C568" s="5" t="n">
        <v>-0.245</v>
      </c>
      <c r="D568" s="5" t="n">
        <v>0.36</v>
      </c>
      <c r="E568" s="5" t="n">
        <v>-0.215</v>
      </c>
      <c r="F568" s="5" t="n">
        <v>-0.3225</v>
      </c>
      <c r="G568" s="5" t="n">
        <v>2.11982625</v>
      </c>
      <c r="H568" s="5" t="n">
        <v>0.121674868367302</v>
      </c>
    </row>
    <row r="569" customFormat="false" ht="15" hidden="false" customHeight="false" outlineLevel="0" collapsed="false">
      <c r="A569" s="4" t="n">
        <v>43922</v>
      </c>
      <c r="B569" s="5" t="n">
        <v>0.691613833333333</v>
      </c>
      <c r="C569" s="5" t="n">
        <v>-0.11</v>
      </c>
      <c r="D569" s="5" t="n">
        <v>0.5675</v>
      </c>
      <c r="E569" s="5" t="n">
        <v>-0.145</v>
      </c>
      <c r="F569" s="5" t="n">
        <v>-0.11</v>
      </c>
      <c r="G569" s="5" t="n">
        <v>1.637363792</v>
      </c>
    </row>
    <row r="570" customFormat="false" ht="15" hidden="false" customHeight="false" outlineLevel="0" collapsed="false">
      <c r="A570" s="4" t="n">
        <v>43952</v>
      </c>
      <c r="C570" s="15"/>
      <c r="D570" s="15"/>
      <c r="E570" s="15"/>
      <c r="F570" s="15"/>
    </row>
    <row r="571" customFormat="false" ht="15" hidden="false" customHeight="false" outlineLevel="0" collapsed="false">
      <c r="A571" s="4" t="n">
        <v>43983</v>
      </c>
    </row>
    <row r="572" customFormat="false" ht="15" hidden="false" customHeight="false" outlineLevel="0" collapsed="false">
      <c r="A572" s="4" t="n">
        <v>44013</v>
      </c>
    </row>
    <row r="573" customFormat="false" ht="15" hidden="false" customHeight="false" outlineLevel="0" collapsed="false">
      <c r="A573" s="4" t="n">
        <v>44044</v>
      </c>
    </row>
    <row r="574" customFormat="false" ht="15" hidden="false" customHeight="false" outlineLevel="0" collapsed="false">
      <c r="A574" s="4" t="n">
        <v>44075</v>
      </c>
    </row>
    <row r="575" customFormat="false" ht="15" hidden="false" customHeight="false" outlineLevel="0" collapsed="false">
      <c r="A575" s="4" t="n">
        <v>44105</v>
      </c>
    </row>
    <row r="576" customFormat="false" ht="15" hidden="false" customHeight="false" outlineLevel="0" collapsed="false">
      <c r="A576" s="4" t="n">
        <v>44136</v>
      </c>
    </row>
    <row r="577" customFormat="false" ht="15" hidden="false" customHeight="false" outlineLevel="0" collapsed="false">
      <c r="A577" s="4" t="n">
        <v>44166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  <Company>FRB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2020-02-18T16:56:20Z</dcterms:created>
  <dc:creator>Francesca Loria</dc:creator>
  <dc:description/>
  <dc:language>en-US</dc:language>
  <cp:lastModifiedBy/>
  <dcterms:modified xsi:type="dcterms:W3CDTF">2021-06-23T10:57:42Z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FRB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TitusGUID">
    <vt:lpwstr>f9b08909-fdaf-421d-a8da-c1187f668f01</vt:lpwstr>
  </property>
</Properties>
</file>