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FM_73" sheetId="1" state="visible" r:id="rId2"/>
    <sheet name="Data" sheetId="2" state="visible" r:id="rId3"/>
    <sheet name="DFM_73_Monthly" sheetId="3" state="visible" r:id="rId4"/>
    <sheet name="Data_Monthl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<sst xmlns="http://schemas.openxmlformats.org/spreadsheetml/2006/main" count="2352" uniqueCount="21">
  <si>
    <t xml:space="preserve">Dates</t>
  </si>
  <si>
    <t xml:space="preserve">MF_US</t>
  </si>
  <si>
    <t xml:space="preserve">GDPG_US</t>
  </si>
  <si>
    <t xml:space="preserve">TREND_US</t>
  </si>
  <si>
    <t xml:space="preserve">MF_FN</t>
  </si>
  <si>
    <t xml:space="preserve">GDPG_FN</t>
  </si>
  <si>
    <t xml:space="preserve">TREND_FN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</si>
  <si>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</si>
  <si>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</si>
  <si>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</si>
  <si>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</si>
  <si>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</si>
  <si>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</si>
  <si>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</si>
  <si>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</si>
  <si>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</si>
  <si>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</si>
  <si>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</si>
  <si>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</si>
  <si>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REC_US</t>
  </si>
  <si>
    <t xml:space="preserve">NaN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</si>
</sst>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M\-YY;@"/>
    <numFmt numFmtId="166" formatCode="0.00"/>
    <numFmt numFmtId="167" formatCode="0.0"/>
    <numFmt numFmtId="168" formatCode="0.0000"/>
    <numFmt numFmtId="169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3"/>
  <sheetViews>
    <sheetView showFormulas="false" showGridLines="true" showRowColHeaders="true" showZeros="true" rightToLeft="false" tabSelected="false" showOutlineSymbols="true" defaultGridColor="true" view="normal" topLeftCell="A171" colorId="64" zoomScale="100" zoomScaleNormal="100" zoomScalePageLayoutView="100" workbookViewId="0">
      <selection pane="topLeft" activeCell="G179" activeCellId="0" sqref="G179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8" min="2" style="0" width="12.71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customFormat="false" ht="15" hidden="false" customHeight="false" outlineLevel="0" collapsed="false">
      <c r="A2" s="5" t="n">
        <v>26665</v>
      </c>
      <c r="B2" s="6" t="n">
        <f aca="true">OFFSET(DFM_73_Monthly!B$4,3*ROWS(DFM_73_Monthly!B$2:B2)-3,,1)</f>
        <v>0.251282664008654</v>
      </c>
      <c r="C2" s="6" t="n">
        <f aca="true">AVERAGE(OFFSET(DFM_73_Monthly!C$2,3*ROWS(DFM_73_Monthly!C$2:C2)-3,,3))</f>
        <v>9.9958274228269</v>
      </c>
      <c r="D2" s="6" t="n">
        <f aca="true">AVERAGE(OFFSET(DFM_73_Monthly!D$2,3*ROWS(DFM_73_Monthly!D$2:D2)-3,,3))</f>
        <v>3.14184256559061</v>
      </c>
      <c r="E2" s="6" t="str">
        <f aca="true">OFFSET(DFM_73_Monthly!E$4,3*ROWS(DFM_73_Monthly!E$2:E2)-3,,1)</f>
        <v>NaN</v>
      </c>
      <c r="F2" s="6" t="e">
        <f aca="true">AVERAGE(OFFSET(DFM_73_Monthly!F$2,3*ROWS(DFM_73_Monthly!F$2:F2)-3,,3))</f>
        <v>#DIV/0!</v>
      </c>
      <c r="G2" s="6" t="e">
        <f aca="true">AVERAGE(OFFSET(DFM_73_Monthly!G$2,3*ROWS(DFM_73_Monthly!G$2:G2)-3,,3))</f>
        <v>#DIV/0!</v>
      </c>
      <c r="H2" s="6" t="n">
        <f aca="true">OFFSET(DFM_73_Monthly!H$4,3*ROWS(DFM_73_Monthly!H$2:H2)-3,,1)</f>
        <v>-0.768836011</v>
      </c>
    </row>
    <row r="3" customFormat="false" ht="15" hidden="false" customHeight="false" outlineLevel="0" collapsed="false">
      <c r="A3" s="5" t="n">
        <v>26755</v>
      </c>
      <c r="B3" s="6" t="n">
        <f aca="true">OFFSET(DFM_73_Monthly!B$4,3*ROWS(DFM_73_Monthly!B$2:B3)-3,,1)</f>
        <v>-0.0394386602215951</v>
      </c>
      <c r="C3" s="6" t="n">
        <f aca="true">AVERAGE(OFFSET(DFM_73_Monthly!C$2,3*ROWS(DFM_73_Monthly!C$2:C3)-3,,3))</f>
        <v>4.35573097273436</v>
      </c>
      <c r="D3" s="6" t="n">
        <f aca="true">AVERAGE(OFFSET(DFM_73_Monthly!D$2,3*ROWS(DFM_73_Monthly!D$2:D3)-3,,3))</f>
        <v>3.12596318182274</v>
      </c>
      <c r="E3" s="6" t="str">
        <f aca="true">OFFSET(DFM_73_Monthly!E$4,3*ROWS(DFM_73_Monthly!E$2:E3)-3,,1)</f>
        <v>NaN</v>
      </c>
      <c r="F3" s="6" t="e">
        <f aca="true">AVERAGE(OFFSET(DFM_73_Monthly!F$2,3*ROWS(DFM_73_Monthly!F$2:F3)-3,,3))</f>
        <v>#DIV/0!</v>
      </c>
      <c r="G3" s="6" t="e">
        <f aca="true">AVERAGE(OFFSET(DFM_73_Monthly!G$2,3*ROWS(DFM_73_Monthly!G$2:G3)-3,,3))</f>
        <v>#DIV/0!</v>
      </c>
      <c r="H3" s="6" t="n">
        <f aca="true">OFFSET(DFM_73_Monthly!H$4,3*ROWS(DFM_73_Monthly!H$2:H3)-3,,1)</f>
        <v>-0.600637616</v>
      </c>
    </row>
    <row r="4" customFormat="false" ht="15" hidden="false" customHeight="false" outlineLevel="0" collapsed="false">
      <c r="A4" s="5" t="n">
        <v>26846</v>
      </c>
      <c r="B4" s="6" t="n">
        <f aca="true">OFFSET(DFM_73_Monthly!B$4,3*ROWS(DFM_73_Monthly!B$2:B4)-3,,1)</f>
        <v>0.467027976044301</v>
      </c>
      <c r="C4" s="6" t="n">
        <f aca="true">AVERAGE(OFFSET(DFM_73_Monthly!C$2,3*ROWS(DFM_73_Monthly!C$2:C4)-3,,3))</f>
        <v>-1.96551720880236</v>
      </c>
      <c r="D4" s="6" t="n">
        <f aca="true">AVERAGE(OFFSET(DFM_73_Monthly!D$2,3*ROWS(DFM_73_Monthly!D$2:D4)-3,,3))</f>
        <v>3.10808412114808</v>
      </c>
      <c r="E4" s="6" t="str">
        <f aca="true">OFFSET(DFM_73_Monthly!E$4,3*ROWS(DFM_73_Monthly!E$2:E4)-3,,1)</f>
        <v>NaN</v>
      </c>
      <c r="F4" s="6" t="e">
        <f aca="true">AVERAGE(OFFSET(DFM_73_Monthly!F$2,3*ROWS(DFM_73_Monthly!F$2:F4)-3,,3))</f>
        <v>#DIV/0!</v>
      </c>
      <c r="G4" s="6" t="e">
        <f aca="true">AVERAGE(OFFSET(DFM_73_Monthly!G$2,3*ROWS(DFM_73_Monthly!G$2:G4)-3,,3))</f>
        <v>#DIV/0!</v>
      </c>
      <c r="H4" s="6" t="n">
        <f aca="true">OFFSET(DFM_73_Monthly!H$4,3*ROWS(DFM_73_Monthly!H$2:H4)-3,,1)</f>
        <v>-0.406653906</v>
      </c>
    </row>
    <row r="5" customFormat="false" ht="15" hidden="false" customHeight="false" outlineLevel="0" collapsed="false">
      <c r="A5" s="5" t="n">
        <v>26938</v>
      </c>
      <c r="B5" s="6" t="n">
        <f aca="true">OFFSET(DFM_73_Monthly!B$4,3*ROWS(DFM_73_Monthly!B$2:B5)-3,,1)</f>
        <v>-0.568170579376359</v>
      </c>
      <c r="C5" s="6" t="n">
        <f aca="true">AVERAGE(OFFSET(DFM_73_Monthly!C$2,3*ROWS(DFM_73_Monthly!C$2:C5)-3,,3))</f>
        <v>3.80208225556488</v>
      </c>
      <c r="D5" s="6" t="n">
        <f aca="true">AVERAGE(OFFSET(DFM_73_Monthly!D$2,3*ROWS(DFM_73_Monthly!D$2:D5)-3,,3))</f>
        <v>3.08924562603782</v>
      </c>
      <c r="E5" s="6" t="str">
        <f aca="true">OFFSET(DFM_73_Monthly!E$4,3*ROWS(DFM_73_Monthly!E$2:E5)-3,,1)</f>
        <v>NaN</v>
      </c>
      <c r="F5" s="6" t="e">
        <f aca="true">AVERAGE(OFFSET(DFM_73_Monthly!F$2,3*ROWS(DFM_73_Monthly!F$2:F5)-3,,3))</f>
        <v>#DIV/0!</v>
      </c>
      <c r="G5" s="6" t="e">
        <f aca="true">AVERAGE(OFFSET(DFM_73_Monthly!G$2,3*ROWS(DFM_73_Monthly!G$2:G5)-3,,3))</f>
        <v>#DIV/0!</v>
      </c>
      <c r="H5" s="6" t="n">
        <f aca="true">OFFSET(DFM_73_Monthly!H$4,3*ROWS(DFM_73_Monthly!H$2:H5)-3,,1)</f>
        <v>0.492991813</v>
      </c>
    </row>
    <row r="6" customFormat="false" ht="15" hidden="false" customHeight="false" outlineLevel="0" collapsed="false">
      <c r="A6" s="5" t="n">
        <v>27030</v>
      </c>
      <c r="B6" s="6" t="n">
        <f aca="true">OFFSET(DFM_73_Monthly!B$4,3*ROWS(DFM_73_Monthly!B$2:B6)-3,,1)</f>
        <v>-0.520886244202522</v>
      </c>
      <c r="C6" s="6" t="n">
        <f aca="true">AVERAGE(OFFSET(DFM_73_Monthly!C$2,3*ROWS(DFM_73_Monthly!C$2:C6)-3,,3))</f>
        <v>-3.25337205548329</v>
      </c>
      <c r="D6" s="6" t="n">
        <f aca="true">AVERAGE(OFFSET(DFM_73_Monthly!D$2,3*ROWS(DFM_73_Monthly!D$2:D6)-3,,3))</f>
        <v>3.07035565565793</v>
      </c>
      <c r="E6" s="6" t="str">
        <f aca="true">OFFSET(DFM_73_Monthly!E$4,3*ROWS(DFM_73_Monthly!E$2:E6)-3,,1)</f>
        <v>NaN</v>
      </c>
      <c r="F6" s="6" t="e">
        <f aca="true">AVERAGE(OFFSET(DFM_73_Monthly!F$2,3*ROWS(DFM_73_Monthly!F$2:F6)-3,,3))</f>
        <v>#DIV/0!</v>
      </c>
      <c r="G6" s="6" t="e">
        <f aca="true">AVERAGE(OFFSET(DFM_73_Monthly!G$2,3*ROWS(DFM_73_Monthly!G$2:G6)-3,,3))</f>
        <v>#DIV/0!</v>
      </c>
      <c r="H6" s="6" t="n">
        <f aca="true">OFFSET(DFM_73_Monthly!H$4,3*ROWS(DFM_73_Monthly!H$2:H6)-3,,1)</f>
        <v>-1.681559474</v>
      </c>
    </row>
    <row r="7" customFormat="false" ht="15" hidden="false" customHeight="false" outlineLevel="0" collapsed="false">
      <c r="A7" s="5" t="n">
        <v>27120</v>
      </c>
      <c r="B7" s="6" t="n">
        <f aca="true">OFFSET(DFM_73_Monthly!B$4,3*ROWS(DFM_73_Monthly!B$2:B7)-3,,1)</f>
        <v>-0.334553152955783</v>
      </c>
      <c r="C7" s="6" t="n">
        <f aca="true">AVERAGE(OFFSET(DFM_73_Monthly!C$2,3*ROWS(DFM_73_Monthly!C$2:C7)-3,,3))</f>
        <v>0.982235372528956</v>
      </c>
      <c r="D7" s="6" t="n">
        <f aca="true">AVERAGE(OFFSET(DFM_73_Monthly!D$2,3*ROWS(DFM_73_Monthly!D$2:D7)-3,,3))</f>
        <v>3.05215894755318</v>
      </c>
      <c r="E7" s="6" t="str">
        <f aca="true">OFFSET(DFM_73_Monthly!E$4,3*ROWS(DFM_73_Monthly!E$2:E7)-3,,1)</f>
        <v>NaN</v>
      </c>
      <c r="F7" s="6" t="e">
        <f aca="true">AVERAGE(OFFSET(DFM_73_Monthly!F$2,3*ROWS(DFM_73_Monthly!F$2:F7)-3,,3))</f>
        <v>#DIV/0!</v>
      </c>
      <c r="G7" s="6" t="e">
        <f aca="true">AVERAGE(OFFSET(DFM_73_Monthly!G$2,3*ROWS(DFM_73_Monthly!G$2:G7)-3,,3))</f>
        <v>#DIV/0!</v>
      </c>
      <c r="H7" s="6" t="n">
        <f aca="true">OFFSET(DFM_73_Monthly!H$4,3*ROWS(DFM_73_Monthly!H$2:H7)-3,,1)</f>
        <v>2.475042219</v>
      </c>
    </row>
    <row r="8" customFormat="false" ht="15" hidden="false" customHeight="false" outlineLevel="0" collapsed="false">
      <c r="A8" s="5" t="n">
        <v>27211</v>
      </c>
      <c r="B8" s="6" t="n">
        <f aca="true">OFFSET(DFM_73_Monthly!B$4,3*ROWS(DFM_73_Monthly!B$2:B8)-3,,1)</f>
        <v>-0.929254224863378</v>
      </c>
      <c r="C8" s="6" t="n">
        <f aca="true">AVERAGE(OFFSET(DFM_73_Monthly!C$2,3*ROWS(DFM_73_Monthly!C$2:C8)-3,,3))</f>
        <v>-3.57814430703284</v>
      </c>
      <c r="D8" s="6" t="n">
        <f aca="true">AVERAGE(OFFSET(DFM_73_Monthly!D$2,3*ROWS(DFM_73_Monthly!D$2:D8)-3,,3))</f>
        <v>3.03522227817665</v>
      </c>
      <c r="E8" s="6" t="str">
        <f aca="true">OFFSET(DFM_73_Monthly!E$4,3*ROWS(DFM_73_Monthly!E$2:E8)-3,,1)</f>
        <v>NaN</v>
      </c>
      <c r="F8" s="6" t="e">
        <f aca="true">AVERAGE(OFFSET(DFM_73_Monthly!F$2,3*ROWS(DFM_73_Monthly!F$2:F8)-3,,3))</f>
        <v>#DIV/0!</v>
      </c>
      <c r="G8" s="6" t="e">
        <f aca="true">AVERAGE(OFFSET(DFM_73_Monthly!G$2,3*ROWS(DFM_73_Monthly!G$2:G8)-3,,3))</f>
        <v>#DIV/0!</v>
      </c>
      <c r="H8" s="6" t="n">
        <f aca="true">OFFSET(DFM_73_Monthly!H$4,3*ROWS(DFM_73_Monthly!H$2:H8)-3,,1)</f>
        <v>3.592400894</v>
      </c>
    </row>
    <row r="9" customFormat="false" ht="15" hidden="false" customHeight="false" outlineLevel="0" collapsed="false">
      <c r="A9" s="5" t="n">
        <v>27303</v>
      </c>
      <c r="B9" s="6" t="n">
        <f aca="true">OFFSET(DFM_73_Monthly!B$4,3*ROWS(DFM_73_Monthly!B$2:B9)-3,,1)</f>
        <v>-4.21524399335661</v>
      </c>
      <c r="C9" s="6" t="n">
        <f aca="true">AVERAGE(OFFSET(DFM_73_Monthly!C$2,3*ROWS(DFM_73_Monthly!C$2:C9)-3,,3))</f>
        <v>-1.42662944229283</v>
      </c>
      <c r="D9" s="6" t="n">
        <f aca="true">AVERAGE(OFFSET(DFM_73_Monthly!D$2,3*ROWS(DFM_73_Monthly!D$2:D9)-3,,3))</f>
        <v>3.0198283161155</v>
      </c>
      <c r="E9" s="6" t="str">
        <f aca="true">OFFSET(DFM_73_Monthly!E$4,3*ROWS(DFM_73_Monthly!E$2:E9)-3,,1)</f>
        <v>NaN</v>
      </c>
      <c r="F9" s="6" t="e">
        <f aca="true">AVERAGE(OFFSET(DFM_73_Monthly!F$2,3*ROWS(DFM_73_Monthly!F$2:F9)-3,,3))</f>
        <v>#DIV/0!</v>
      </c>
      <c r="G9" s="6" t="e">
        <f aca="true">AVERAGE(OFFSET(DFM_73_Monthly!G$2,3*ROWS(DFM_73_Monthly!G$2:G9)-3,,3))</f>
        <v>#DIV/0!</v>
      </c>
      <c r="H9" s="6" t="n">
        <f aca="true">OFFSET(DFM_73_Monthly!H$4,3*ROWS(DFM_73_Monthly!H$2:H9)-3,,1)</f>
        <v>3.857444871</v>
      </c>
    </row>
    <row r="10" customFormat="false" ht="15" hidden="false" customHeight="false" outlineLevel="0" collapsed="false">
      <c r="A10" s="5" t="n">
        <v>27395</v>
      </c>
      <c r="B10" s="6" t="n">
        <f aca="true">OFFSET(DFM_73_Monthly!B$4,3*ROWS(DFM_73_Monthly!B$2:B10)-3,,1)</f>
        <v>-2.1764006615423</v>
      </c>
      <c r="C10" s="6" t="n">
        <f aca="true">AVERAGE(OFFSET(DFM_73_Monthly!C$2,3*ROWS(DFM_73_Monthly!C$2:C10)-3,,3))</f>
        <v>-4.60983818668632</v>
      </c>
      <c r="D10" s="6" t="n">
        <f aca="true">AVERAGE(OFFSET(DFM_73_Monthly!D$2,3*ROWS(DFM_73_Monthly!D$2:D10)-3,,3))</f>
        <v>3.00598243684351</v>
      </c>
      <c r="E10" s="6" t="str">
        <f aca="true">OFFSET(DFM_73_Monthly!E$4,3*ROWS(DFM_73_Monthly!E$2:E10)-3,,1)</f>
        <v>NaN</v>
      </c>
      <c r="F10" s="6" t="e">
        <f aca="true">AVERAGE(OFFSET(DFM_73_Monthly!F$2,3*ROWS(DFM_73_Monthly!F$2:F10)-3,,3))</f>
        <v>#DIV/0!</v>
      </c>
      <c r="G10" s="6" t="e">
        <f aca="true">AVERAGE(OFFSET(DFM_73_Monthly!G$2,3*ROWS(DFM_73_Monthly!G$2:G10)-3,,3))</f>
        <v>#DIV/0!</v>
      </c>
      <c r="H10" s="6" t="n">
        <f aca="true">OFFSET(DFM_73_Monthly!H$4,3*ROWS(DFM_73_Monthly!H$2:H10)-3,,1)</f>
        <v>1.046116913</v>
      </c>
    </row>
    <row r="11" customFormat="false" ht="15" hidden="false" customHeight="false" outlineLevel="0" collapsed="false">
      <c r="A11" s="5" t="n">
        <v>27485</v>
      </c>
      <c r="B11" s="6" t="n">
        <f aca="true">OFFSET(DFM_73_Monthly!B$4,3*ROWS(DFM_73_Monthly!B$2:B11)-3,,1)</f>
        <v>0.327291523286274</v>
      </c>
      <c r="C11" s="6" t="n">
        <f aca="true">AVERAGE(OFFSET(DFM_73_Monthly!C$2,3*ROWS(DFM_73_Monthly!C$2:C11)-3,,3))</f>
        <v>2.87164889828533</v>
      </c>
      <c r="D11" s="6" t="n">
        <f aca="true">AVERAGE(OFFSET(DFM_73_Monthly!D$2,3*ROWS(DFM_73_Monthly!D$2:D11)-3,,3))</f>
        <v>2.99361272596928</v>
      </c>
      <c r="E11" s="6" t="str">
        <f aca="true">OFFSET(DFM_73_Monthly!E$4,3*ROWS(DFM_73_Monthly!E$2:E11)-3,,1)</f>
        <v>NaN</v>
      </c>
      <c r="F11" s="6" t="e">
        <f aca="true">AVERAGE(OFFSET(DFM_73_Monthly!F$2,3*ROWS(DFM_73_Monthly!F$2:F11)-3,,3))</f>
        <v>#DIV/0!</v>
      </c>
      <c r="G11" s="6" t="e">
        <f aca="true">AVERAGE(OFFSET(DFM_73_Monthly!G$2,3*ROWS(DFM_73_Monthly!G$2:G11)-3,,3))</f>
        <v>#DIV/0!</v>
      </c>
      <c r="H11" s="6" t="n">
        <f aca="true">OFFSET(DFM_73_Monthly!H$4,3*ROWS(DFM_73_Monthly!H$2:H11)-3,,1)</f>
        <v>-0.177892817</v>
      </c>
    </row>
    <row r="12" customFormat="false" ht="15" hidden="false" customHeight="false" outlineLevel="0" collapsed="false">
      <c r="A12" s="5" t="n">
        <v>27576</v>
      </c>
      <c r="B12" s="6" t="n">
        <f aca="true">OFFSET(DFM_73_Monthly!B$4,3*ROWS(DFM_73_Monthly!B$2:B12)-3,,1)</f>
        <v>1.2557450234708</v>
      </c>
      <c r="C12" s="6" t="n">
        <f aca="true">AVERAGE(OFFSET(DFM_73_Monthly!C$2,3*ROWS(DFM_73_Monthly!C$2:C12)-3,,3))</f>
        <v>6.86223141343504</v>
      </c>
      <c r="D12" s="6" t="n">
        <f aca="true">AVERAGE(OFFSET(DFM_73_Monthly!D$2,3*ROWS(DFM_73_Monthly!D$2:D12)-3,,3))</f>
        <v>2.98266466727597</v>
      </c>
      <c r="E12" s="6" t="str">
        <f aca="true">OFFSET(DFM_73_Monthly!E$4,3*ROWS(DFM_73_Monthly!E$2:E12)-3,,1)</f>
        <v>NaN</v>
      </c>
      <c r="F12" s="6" t="e">
        <f aca="true">AVERAGE(OFFSET(DFM_73_Monthly!F$2,3*ROWS(DFM_73_Monthly!F$2:F12)-3,,3))</f>
        <v>#DIV/0!</v>
      </c>
      <c r="G12" s="6" t="e">
        <f aca="true">AVERAGE(OFFSET(DFM_73_Monthly!G$2,3*ROWS(DFM_73_Monthly!G$2:G12)-3,,3))</f>
        <v>#DIV/0!</v>
      </c>
      <c r="H12" s="6" t="n">
        <f aca="true">OFFSET(DFM_73_Monthly!H$4,3*ROWS(DFM_73_Monthly!H$2:H12)-3,,1)</f>
        <v>-0.272709819</v>
      </c>
    </row>
    <row r="13" customFormat="false" ht="15" hidden="false" customHeight="false" outlineLevel="0" collapsed="false">
      <c r="A13" s="5" t="n">
        <v>27668</v>
      </c>
      <c r="B13" s="6" t="n">
        <f aca="true">OFFSET(DFM_73_Monthly!B$4,3*ROWS(DFM_73_Monthly!B$2:B13)-3,,1)</f>
        <v>1.05691207362106</v>
      </c>
      <c r="C13" s="6" t="n">
        <f aca="true">AVERAGE(OFFSET(DFM_73_Monthly!C$2,3*ROWS(DFM_73_Monthly!C$2:C13)-3,,3))</f>
        <v>5.39285836575299</v>
      </c>
      <c r="D13" s="6" t="n">
        <f aca="true">AVERAGE(OFFSET(DFM_73_Monthly!D$2,3*ROWS(DFM_73_Monthly!D$2:D13)-3,,3))</f>
        <v>2.97318507197913</v>
      </c>
      <c r="E13" s="6" t="str">
        <f aca="true">OFFSET(DFM_73_Monthly!E$4,3*ROWS(DFM_73_Monthly!E$2:E13)-3,,1)</f>
        <v>NaN</v>
      </c>
      <c r="F13" s="6" t="e">
        <f aca="true">AVERAGE(OFFSET(DFM_73_Monthly!F$2,3*ROWS(DFM_73_Monthly!F$2:F13)-3,,3))</f>
        <v>#DIV/0!</v>
      </c>
      <c r="G13" s="6" t="e">
        <f aca="true">AVERAGE(OFFSET(DFM_73_Monthly!G$2,3*ROWS(DFM_73_Monthly!G$2:G13)-3,,3))</f>
        <v>#DIV/0!</v>
      </c>
      <c r="H13" s="6" t="n">
        <f aca="true">OFFSET(DFM_73_Monthly!H$4,3*ROWS(DFM_73_Monthly!H$2:H13)-3,,1)</f>
        <v>-0.082855478</v>
      </c>
    </row>
    <row r="14" customFormat="false" ht="15" hidden="false" customHeight="false" outlineLevel="0" collapsed="false">
      <c r="A14" s="5" t="n">
        <v>27760</v>
      </c>
      <c r="B14" s="6" t="n">
        <f aca="true">OFFSET(DFM_73_Monthly!B$4,3*ROWS(DFM_73_Monthly!B$2:B14)-3,,1)</f>
        <v>0.334545074932049</v>
      </c>
      <c r="C14" s="6" t="n">
        <f aca="true">AVERAGE(OFFSET(DFM_73_Monthly!C$2,3*ROWS(DFM_73_Monthly!C$2:C14)-3,,3))</f>
        <v>9.07442317166751</v>
      </c>
      <c r="D14" s="6" t="n">
        <f aca="true">AVERAGE(OFFSET(DFM_73_Monthly!D$2,3*ROWS(DFM_73_Monthly!D$2:D14)-3,,3))</f>
        <v>2.96523554895314</v>
      </c>
      <c r="E14" s="6" t="str">
        <f aca="true">OFFSET(DFM_73_Monthly!E$4,3*ROWS(DFM_73_Monthly!E$2:E14)-3,,1)</f>
        <v>NaN</v>
      </c>
      <c r="F14" s="6" t="e">
        <f aca="true">AVERAGE(OFFSET(DFM_73_Monthly!F$2,3*ROWS(DFM_73_Monthly!F$2:F14)-3,,3))</f>
        <v>#DIV/0!</v>
      </c>
      <c r="G14" s="6" t="e">
        <f aca="true">AVERAGE(OFFSET(DFM_73_Monthly!G$2,3*ROWS(DFM_73_Monthly!G$2:G14)-3,,3))</f>
        <v>#DIV/0!</v>
      </c>
      <c r="H14" s="6" t="n">
        <f aca="true">OFFSET(DFM_73_Monthly!H$4,3*ROWS(DFM_73_Monthly!H$2:H14)-3,,1)</f>
        <v>-0.614319797</v>
      </c>
    </row>
    <row r="15" customFormat="false" ht="15" hidden="false" customHeight="false" outlineLevel="0" collapsed="false">
      <c r="A15" s="5" t="n">
        <v>27851</v>
      </c>
      <c r="B15" s="6" t="n">
        <f aca="true">OFFSET(DFM_73_Monthly!B$4,3*ROWS(DFM_73_Monthly!B$2:B15)-3,,1)</f>
        <v>-0.018373702156068</v>
      </c>
      <c r="C15" s="6" t="n">
        <f aca="true">AVERAGE(OFFSET(DFM_73_Monthly!C$2,3*ROWS(DFM_73_Monthly!C$2:C15)-3,,3))</f>
        <v>2.93008979059074</v>
      </c>
      <c r="D15" s="6" t="n">
        <f aca="true">AVERAGE(OFFSET(DFM_73_Monthly!D$2,3*ROWS(DFM_73_Monthly!D$2:D15)-3,,3))</f>
        <v>2.95876689113424</v>
      </c>
      <c r="E15" s="6" t="str">
        <f aca="true">OFFSET(DFM_73_Monthly!E$4,3*ROWS(DFM_73_Monthly!E$2:E15)-3,,1)</f>
        <v>NaN</v>
      </c>
      <c r="F15" s="6" t="e">
        <f aca="true">AVERAGE(OFFSET(DFM_73_Monthly!F$2,3*ROWS(DFM_73_Monthly!F$2:F15)-3,,3))</f>
        <v>#DIV/0!</v>
      </c>
      <c r="G15" s="6" t="e">
        <f aca="true">AVERAGE(OFFSET(DFM_73_Monthly!G$2,3*ROWS(DFM_73_Monthly!G$2:G15)-3,,3))</f>
        <v>#DIV/0!</v>
      </c>
      <c r="H15" s="6" t="n">
        <f aca="true">OFFSET(DFM_73_Monthly!H$4,3*ROWS(DFM_73_Monthly!H$2:H15)-3,,1)</f>
        <v>-0.114688575</v>
      </c>
    </row>
    <row r="16" customFormat="false" ht="15" hidden="false" customHeight="false" outlineLevel="0" collapsed="false">
      <c r="A16" s="5" t="n">
        <v>27942</v>
      </c>
      <c r="B16" s="6" t="n">
        <f aca="true">OFFSET(DFM_73_Monthly!B$4,3*ROWS(DFM_73_Monthly!B$2:B16)-3,,1)</f>
        <v>0.104436570754111</v>
      </c>
      <c r="C16" s="6" t="n">
        <f aca="true">AVERAGE(OFFSET(DFM_73_Monthly!C$2,3*ROWS(DFM_73_Monthly!C$2:C16)-3,,3))</f>
        <v>2.19358709877711</v>
      </c>
      <c r="D16" s="6" t="n">
        <f aca="true">AVERAGE(OFFSET(DFM_73_Monthly!D$2,3*ROWS(DFM_73_Monthly!D$2:D16)-3,,3))</f>
        <v>2.95364305752871</v>
      </c>
      <c r="E16" s="6" t="str">
        <f aca="true">OFFSET(DFM_73_Monthly!E$4,3*ROWS(DFM_73_Monthly!E$2:E16)-3,,1)</f>
        <v>NaN</v>
      </c>
      <c r="F16" s="6" t="e">
        <f aca="true">AVERAGE(OFFSET(DFM_73_Monthly!F$2,3*ROWS(DFM_73_Monthly!F$2:F16)-3,,3))</f>
        <v>#DIV/0!</v>
      </c>
      <c r="G16" s="6" t="e">
        <f aca="true">AVERAGE(OFFSET(DFM_73_Monthly!G$2,3*ROWS(DFM_73_Monthly!G$2:G16)-3,,3))</f>
        <v>#DIV/0!</v>
      </c>
      <c r="H16" s="6" t="n">
        <f aca="true">OFFSET(DFM_73_Monthly!H$4,3*ROWS(DFM_73_Monthly!H$2:H16)-3,,1)</f>
        <v>-0.678974098</v>
      </c>
    </row>
    <row r="17" customFormat="false" ht="15" hidden="false" customHeight="false" outlineLevel="0" collapsed="false">
      <c r="A17" s="5" t="n">
        <v>28034</v>
      </c>
      <c r="B17" s="6" t="n">
        <f aca="true">OFFSET(DFM_73_Monthly!B$4,3*ROWS(DFM_73_Monthly!B$2:B17)-3,,1)</f>
        <v>1.22704305148055</v>
      </c>
      <c r="C17" s="6" t="n">
        <f aca="true">AVERAGE(OFFSET(DFM_73_Monthly!C$2,3*ROWS(DFM_73_Monthly!C$2:C17)-3,,3))</f>
        <v>2.89708002249</v>
      </c>
      <c r="D17" s="6" t="n">
        <f aca="true">AVERAGE(OFFSET(DFM_73_Monthly!D$2,3*ROWS(DFM_73_Monthly!D$2:D17)-3,,3))</f>
        <v>2.94972576254714</v>
      </c>
      <c r="E17" s="6" t="str">
        <f aca="true">OFFSET(DFM_73_Monthly!E$4,3*ROWS(DFM_73_Monthly!E$2:E17)-3,,1)</f>
        <v>NaN</v>
      </c>
      <c r="F17" s="6" t="e">
        <f aca="true">AVERAGE(OFFSET(DFM_73_Monthly!F$2,3*ROWS(DFM_73_Monthly!F$2:F17)-3,,3))</f>
        <v>#DIV/0!</v>
      </c>
      <c r="G17" s="6" t="e">
        <f aca="true">AVERAGE(OFFSET(DFM_73_Monthly!G$2,3*ROWS(DFM_73_Monthly!G$2:G17)-3,,3))</f>
        <v>#DIV/0!</v>
      </c>
      <c r="H17" s="6" t="n">
        <f aca="true">OFFSET(DFM_73_Monthly!H$4,3*ROWS(DFM_73_Monthly!H$2:H17)-3,,1)</f>
        <v>-0.47970889</v>
      </c>
    </row>
    <row r="18" customFormat="false" ht="15" hidden="false" customHeight="false" outlineLevel="0" collapsed="false">
      <c r="A18" s="5" t="n">
        <v>28126</v>
      </c>
      <c r="B18" s="6" t="n">
        <f aca="true">OFFSET(DFM_73_Monthly!B$4,3*ROWS(DFM_73_Monthly!B$2:B18)-3,,1)</f>
        <v>1.4351751388021</v>
      </c>
      <c r="C18" s="6" t="n">
        <f aca="true">AVERAGE(OFFSET(DFM_73_Monthly!C$2,3*ROWS(DFM_73_Monthly!C$2:C18)-3,,3))</f>
        <v>4.73764333844629</v>
      </c>
      <c r="D18" s="6" t="n">
        <f aca="true">AVERAGE(OFFSET(DFM_73_Monthly!D$2,3*ROWS(DFM_73_Monthly!D$2:D18)-3,,3))</f>
        <v>2.94690704149983</v>
      </c>
      <c r="E18" s="6" t="str">
        <f aca="true">OFFSET(DFM_73_Monthly!E$4,3*ROWS(DFM_73_Monthly!E$2:E18)-3,,1)</f>
        <v>NaN</v>
      </c>
      <c r="F18" s="6" t="e">
        <f aca="true">AVERAGE(OFFSET(DFM_73_Monthly!F$2,3*ROWS(DFM_73_Monthly!F$2:F18)-3,,3))</f>
        <v>#DIV/0!</v>
      </c>
      <c r="G18" s="6" t="e">
        <f aca="true">AVERAGE(OFFSET(DFM_73_Monthly!G$2,3*ROWS(DFM_73_Monthly!G$2:G18)-3,,3))</f>
        <v>#DIV/0!</v>
      </c>
      <c r="H18" s="6" t="n">
        <f aca="true">OFFSET(DFM_73_Monthly!H$4,3*ROWS(DFM_73_Monthly!H$2:H18)-3,,1)</f>
        <v>-0.870868432</v>
      </c>
    </row>
    <row r="19" customFormat="false" ht="15" hidden="false" customHeight="false" outlineLevel="0" collapsed="false">
      <c r="A19" s="5" t="n">
        <v>28216</v>
      </c>
      <c r="B19" s="6" t="n">
        <f aca="true">OFFSET(DFM_73_Monthly!B$4,3*ROWS(DFM_73_Monthly!B$2:B19)-3,,1)</f>
        <v>0.75680730476307</v>
      </c>
      <c r="C19" s="6" t="n">
        <f aca="true">AVERAGE(OFFSET(DFM_73_Monthly!C$2,3*ROWS(DFM_73_Monthly!C$2:C19)-3,,3))</f>
        <v>7.80866547520379</v>
      </c>
      <c r="D19" s="6" t="n">
        <f aca="true">AVERAGE(OFFSET(DFM_73_Monthly!D$2,3*ROWS(DFM_73_Monthly!D$2:D19)-3,,3))</f>
        <v>2.94506618205834</v>
      </c>
      <c r="E19" s="6" t="str">
        <f aca="true">OFFSET(DFM_73_Monthly!E$4,3*ROWS(DFM_73_Monthly!E$2:E19)-3,,1)</f>
        <v>NaN</v>
      </c>
      <c r="F19" s="6" t="e">
        <f aca="true">AVERAGE(OFFSET(DFM_73_Monthly!F$2,3*ROWS(DFM_73_Monthly!F$2:F19)-3,,3))</f>
        <v>#DIV/0!</v>
      </c>
      <c r="G19" s="6" t="e">
        <f aca="true">AVERAGE(OFFSET(DFM_73_Monthly!G$2,3*ROWS(DFM_73_Monthly!G$2:G19)-3,,3))</f>
        <v>#DIV/0!</v>
      </c>
      <c r="H19" s="6" t="n">
        <f aca="true">OFFSET(DFM_73_Monthly!H$4,3*ROWS(DFM_73_Monthly!H$2:H19)-3,,1)</f>
        <v>-0.526364476</v>
      </c>
    </row>
    <row r="20" customFormat="false" ht="15" hidden="false" customHeight="false" outlineLevel="0" collapsed="false">
      <c r="A20" s="5" t="n">
        <v>28307</v>
      </c>
      <c r="B20" s="6" t="n">
        <f aca="true">OFFSET(DFM_73_Monthly!B$4,3*ROWS(DFM_73_Monthly!B$2:B20)-3,,1)</f>
        <v>0.283932097623105</v>
      </c>
      <c r="C20" s="6" t="n">
        <f aca="true">AVERAGE(OFFSET(DFM_73_Monthly!C$2,3*ROWS(DFM_73_Monthly!C$2:C20)-3,,3))</f>
        <v>7.23558326942111</v>
      </c>
      <c r="D20" s="6" t="n">
        <f aca="true">AVERAGE(OFFSET(DFM_73_Monthly!D$2,3*ROWS(DFM_73_Monthly!D$2:D20)-3,,3))</f>
        <v>2.9441631457476</v>
      </c>
      <c r="E20" s="6" t="str">
        <f aca="true">OFFSET(DFM_73_Monthly!E$4,3*ROWS(DFM_73_Monthly!E$2:E20)-3,,1)</f>
        <v>NaN</v>
      </c>
      <c r="F20" s="6" t="e">
        <f aca="true">AVERAGE(OFFSET(DFM_73_Monthly!F$2,3*ROWS(DFM_73_Monthly!F$2:F20)-3,,3))</f>
        <v>#DIV/0!</v>
      </c>
      <c r="G20" s="6" t="e">
        <f aca="true">AVERAGE(OFFSET(DFM_73_Monthly!G$2,3*ROWS(DFM_73_Monthly!G$2:G20)-3,,3))</f>
        <v>#DIV/0!</v>
      </c>
      <c r="H20" s="6" t="n">
        <f aca="true">OFFSET(DFM_73_Monthly!H$4,3*ROWS(DFM_73_Monthly!H$2:H20)-3,,1)</f>
        <v>-0.660708835</v>
      </c>
    </row>
    <row r="21" customFormat="false" ht="15" hidden="false" customHeight="false" outlineLevel="0" collapsed="false">
      <c r="A21" s="5" t="n">
        <v>28399</v>
      </c>
      <c r="B21" s="6" t="n">
        <f aca="true">OFFSET(DFM_73_Monthly!B$4,3*ROWS(DFM_73_Monthly!B$2:B21)-3,,1)</f>
        <v>-0.0933986510188263</v>
      </c>
      <c r="C21" s="6" t="n">
        <f aca="true">AVERAGE(OFFSET(DFM_73_Monthly!C$2,3*ROWS(DFM_73_Monthly!C$2:C21)-3,,3))</f>
        <v>0.0788393482582583</v>
      </c>
      <c r="D21" s="6" t="n">
        <f aca="true">AVERAGE(OFFSET(DFM_73_Monthly!D$2,3*ROWS(DFM_73_Monthly!D$2:D21)-3,,3))</f>
        <v>2.94422251744312</v>
      </c>
      <c r="E21" s="6" t="str">
        <f aca="true">OFFSET(DFM_73_Monthly!E$4,3*ROWS(DFM_73_Monthly!E$2:E21)-3,,1)</f>
        <v>NaN</v>
      </c>
      <c r="F21" s="6" t="e">
        <f aca="true">AVERAGE(OFFSET(DFM_73_Monthly!F$2,3*ROWS(DFM_73_Monthly!F$2:F21)-3,,3))</f>
        <v>#DIV/0!</v>
      </c>
      <c r="G21" s="6" t="e">
        <f aca="true">AVERAGE(OFFSET(DFM_73_Monthly!G$2,3*ROWS(DFM_73_Monthly!G$2:G21)-3,,3))</f>
        <v>#DIV/0!</v>
      </c>
      <c r="H21" s="6" t="n">
        <f aca="true">OFFSET(DFM_73_Monthly!H$4,3*ROWS(DFM_73_Monthly!H$2:H21)-3,,1)</f>
        <v>-0.373341379</v>
      </c>
    </row>
    <row r="22" customFormat="false" ht="15" hidden="false" customHeight="false" outlineLevel="0" collapsed="false">
      <c r="A22" s="5" t="n">
        <v>28491</v>
      </c>
      <c r="B22" s="6" t="n">
        <f aca="true">OFFSET(DFM_73_Monthly!B$4,3*ROWS(DFM_73_Monthly!B$2:B22)-3,,1)</f>
        <v>1.65905705098527</v>
      </c>
      <c r="C22" s="6" t="n">
        <f aca="true">AVERAGE(OFFSET(DFM_73_Monthly!C$2,3*ROWS(DFM_73_Monthly!C$2:C22)-3,,3))</f>
        <v>1.45804217102353</v>
      </c>
      <c r="D22" s="6" t="n">
        <f aca="true">AVERAGE(OFFSET(DFM_73_Monthly!D$2,3*ROWS(DFM_73_Monthly!D$2:D22)-3,,3))</f>
        <v>2.94537498151913</v>
      </c>
      <c r="E22" s="6" t="str">
        <f aca="true">OFFSET(DFM_73_Monthly!E$4,3*ROWS(DFM_73_Monthly!E$2:E22)-3,,1)</f>
        <v>NaN</v>
      </c>
      <c r="F22" s="6" t="e">
        <f aca="true">AVERAGE(OFFSET(DFM_73_Monthly!F$2,3*ROWS(DFM_73_Monthly!F$2:F22)-3,,3))</f>
        <v>#DIV/0!</v>
      </c>
      <c r="G22" s="6" t="e">
        <f aca="true">AVERAGE(OFFSET(DFM_73_Monthly!G$2,3*ROWS(DFM_73_Monthly!G$2:G22)-3,,3))</f>
        <v>#DIV/0!</v>
      </c>
      <c r="H22" s="6" t="n">
        <f aca="true">OFFSET(DFM_73_Monthly!H$4,3*ROWS(DFM_73_Monthly!H$2:H22)-3,,1)</f>
        <v>-0.459064648</v>
      </c>
    </row>
    <row r="23" customFormat="false" ht="15" hidden="false" customHeight="false" outlineLevel="0" collapsed="false">
      <c r="A23" s="5" t="n">
        <v>28581</v>
      </c>
      <c r="B23" s="6" t="n">
        <f aca="true">OFFSET(DFM_73_Monthly!B$4,3*ROWS(DFM_73_Monthly!B$2:B23)-3,,1)</f>
        <v>0.94734069748688</v>
      </c>
      <c r="C23" s="6" t="n">
        <f aca="true">AVERAGE(OFFSET(DFM_73_Monthly!C$2,3*ROWS(DFM_73_Monthly!C$2:C23)-3,,3))</f>
        <v>17.2537753442623</v>
      </c>
      <c r="D23" s="6" t="n">
        <f aca="true">AVERAGE(OFFSET(DFM_73_Monthly!D$2,3*ROWS(DFM_73_Monthly!D$2:D23)-3,,3))</f>
        <v>2.94773368450448</v>
      </c>
      <c r="E23" s="6" t="str">
        <f aca="true">OFFSET(DFM_73_Monthly!E$4,3*ROWS(DFM_73_Monthly!E$2:E23)-3,,1)</f>
        <v>NaN</v>
      </c>
      <c r="F23" s="6" t="e">
        <f aca="true">AVERAGE(OFFSET(DFM_73_Monthly!F$2,3*ROWS(DFM_73_Monthly!F$2:F23)-3,,3))</f>
        <v>#DIV/0!</v>
      </c>
      <c r="G23" s="6" t="e">
        <f aca="true">AVERAGE(OFFSET(DFM_73_Monthly!G$2,3*ROWS(DFM_73_Monthly!G$2:G23)-3,,3))</f>
        <v>#DIV/0!</v>
      </c>
      <c r="H23" s="6" t="n">
        <f aca="true">OFFSET(DFM_73_Monthly!H$4,3*ROWS(DFM_73_Monthly!H$2:H23)-3,,1)</f>
        <v>-0.126987368</v>
      </c>
    </row>
    <row r="24" customFormat="false" ht="15" hidden="false" customHeight="false" outlineLevel="0" collapsed="false">
      <c r="A24" s="5" t="n">
        <v>28672</v>
      </c>
      <c r="B24" s="6" t="n">
        <f aca="true">OFFSET(DFM_73_Monthly!B$4,3*ROWS(DFM_73_Monthly!B$2:B24)-3,,1)</f>
        <v>0.28568010545301</v>
      </c>
      <c r="C24" s="6" t="n">
        <f aca="true">AVERAGE(OFFSET(DFM_73_Monthly!C$2,3*ROWS(DFM_73_Monthly!C$2:C24)-3,,3))</f>
        <v>4.00791479175172</v>
      </c>
      <c r="D24" s="6" t="n">
        <f aca="true">AVERAGE(OFFSET(DFM_73_Monthly!D$2,3*ROWS(DFM_73_Monthly!D$2:D24)-3,,3))</f>
        <v>2.95131885882147</v>
      </c>
      <c r="E24" s="6" t="str">
        <f aca="true">OFFSET(DFM_73_Monthly!E$4,3*ROWS(DFM_73_Monthly!E$2:E24)-3,,1)</f>
        <v>NaN</v>
      </c>
      <c r="F24" s="6" t="e">
        <f aca="true">AVERAGE(OFFSET(DFM_73_Monthly!F$2,3*ROWS(DFM_73_Monthly!F$2:F24)-3,,3))</f>
        <v>#DIV/0!</v>
      </c>
      <c r="G24" s="6" t="e">
        <f aca="true">AVERAGE(OFFSET(DFM_73_Monthly!G$2,3*ROWS(DFM_73_Monthly!G$2:G24)-3,,3))</f>
        <v>#DIV/0!</v>
      </c>
      <c r="H24" s="6" t="n">
        <f aca="true">OFFSET(DFM_73_Monthly!H$4,3*ROWS(DFM_73_Monthly!H$2:H24)-3,,1)</f>
        <v>-0.595106862</v>
      </c>
    </row>
    <row r="25" customFormat="false" ht="15" hidden="false" customHeight="false" outlineLevel="0" collapsed="false">
      <c r="A25" s="5" t="n">
        <v>28764</v>
      </c>
      <c r="B25" s="6" t="n">
        <f aca="true">OFFSET(DFM_73_Monthly!B$4,3*ROWS(DFM_73_Monthly!B$2:B25)-3,,1)</f>
        <v>0.586307250070731</v>
      </c>
      <c r="C25" s="6" t="n">
        <f aca="true">AVERAGE(OFFSET(DFM_73_Monthly!C$2,3*ROWS(DFM_73_Monthly!C$2:C25)-3,,3))</f>
        <v>5.3661162345057</v>
      </c>
      <c r="D25" s="6" t="n">
        <f aca="true">AVERAGE(OFFSET(DFM_73_Monthly!D$2,3*ROWS(DFM_73_Monthly!D$2:D25)-3,,3))</f>
        <v>2.9561294803466</v>
      </c>
      <c r="E25" s="6" t="str">
        <f aca="true">OFFSET(DFM_73_Monthly!E$4,3*ROWS(DFM_73_Monthly!E$2:E25)-3,,1)</f>
        <v>NaN</v>
      </c>
      <c r="F25" s="6" t="e">
        <f aca="true">AVERAGE(OFFSET(DFM_73_Monthly!F$2,3*ROWS(DFM_73_Monthly!F$2:F25)-3,,3))</f>
        <v>#DIV/0!</v>
      </c>
      <c r="G25" s="6" t="e">
        <f aca="true">AVERAGE(OFFSET(DFM_73_Monthly!G$2,3*ROWS(DFM_73_Monthly!G$2:G25)-3,,3))</f>
        <v>#DIV/0!</v>
      </c>
      <c r="H25" s="6" t="n">
        <f aca="true">OFFSET(DFM_73_Monthly!H$4,3*ROWS(DFM_73_Monthly!H$2:H25)-3,,1)</f>
        <v>0.622505697</v>
      </c>
    </row>
    <row r="26" customFormat="false" ht="15" hidden="false" customHeight="false" outlineLevel="0" collapsed="false">
      <c r="A26" s="5" t="n">
        <v>28856</v>
      </c>
      <c r="B26" s="6" t="n">
        <f aca="true">OFFSET(DFM_73_Monthly!B$4,3*ROWS(DFM_73_Monthly!B$2:B26)-3,,1)</f>
        <v>0.11380881843112</v>
      </c>
      <c r="C26" s="6" t="n">
        <f aca="true">AVERAGE(OFFSET(DFM_73_Monthly!C$2,3*ROWS(DFM_73_Monthly!C$2:C26)-3,,3))</f>
        <v>0.740118123635371</v>
      </c>
      <c r="D26" s="6" t="n">
        <f aca="true">AVERAGE(OFFSET(DFM_73_Monthly!D$2,3*ROWS(DFM_73_Monthly!D$2:D26)-3,,3))</f>
        <v>2.96217440295642</v>
      </c>
      <c r="E26" s="6" t="str">
        <f aca="true">OFFSET(DFM_73_Monthly!E$4,3*ROWS(DFM_73_Monthly!E$2:E26)-3,,1)</f>
        <v>NaN</v>
      </c>
      <c r="F26" s="6" t="e">
        <f aca="true">AVERAGE(OFFSET(DFM_73_Monthly!F$2,3*ROWS(DFM_73_Monthly!F$2:F26)-3,,3))</f>
        <v>#DIV/0!</v>
      </c>
      <c r="G26" s="6" t="e">
        <f aca="true">AVERAGE(OFFSET(DFM_73_Monthly!G$2,3*ROWS(DFM_73_Monthly!G$2:G26)-3,,3))</f>
        <v>#DIV/0!</v>
      </c>
      <c r="H26" s="6" t="n">
        <f aca="true">OFFSET(DFM_73_Monthly!H$4,3*ROWS(DFM_73_Monthly!H$2:H26)-3,,1)</f>
        <v>-0.698223933</v>
      </c>
    </row>
    <row r="27" customFormat="false" ht="15" hidden="false" customHeight="false" outlineLevel="0" collapsed="false">
      <c r="A27" s="5" t="n">
        <v>28946</v>
      </c>
      <c r="B27" s="6" t="n">
        <f aca="true">OFFSET(DFM_73_Monthly!B$4,3*ROWS(DFM_73_Monthly!B$2:B27)-3,,1)</f>
        <v>-0.221096805151472</v>
      </c>
      <c r="C27" s="6" t="n">
        <f aca="true">AVERAGE(OFFSET(DFM_73_Monthly!C$2,3*ROWS(DFM_73_Monthly!C$2:C27)-3,,3))</f>
        <v>0.479758649896047</v>
      </c>
      <c r="D27" s="6" t="n">
        <f aca="true">AVERAGE(OFFSET(DFM_73_Monthly!D$2,3*ROWS(DFM_73_Monthly!D$2:D27)-3,,3))</f>
        <v>2.96952661389829</v>
      </c>
      <c r="E27" s="6" t="str">
        <f aca="true">OFFSET(DFM_73_Monthly!E$4,3*ROWS(DFM_73_Monthly!E$2:E27)-3,,1)</f>
        <v>NaN</v>
      </c>
      <c r="F27" s="6" t="e">
        <f aca="true">AVERAGE(OFFSET(DFM_73_Monthly!F$2,3*ROWS(DFM_73_Monthly!F$2:F27)-3,,3))</f>
        <v>#DIV/0!</v>
      </c>
      <c r="G27" s="6" t="e">
        <f aca="true">AVERAGE(OFFSET(DFM_73_Monthly!G$2,3*ROWS(DFM_73_Monthly!G$2:G27)-3,,3))</f>
        <v>#DIV/0!</v>
      </c>
      <c r="H27" s="6" t="n">
        <f aca="true">OFFSET(DFM_73_Monthly!H$4,3*ROWS(DFM_73_Monthly!H$2:H27)-3,,1)</f>
        <v>-0.280566035</v>
      </c>
    </row>
    <row r="28" customFormat="false" ht="15" hidden="false" customHeight="false" outlineLevel="0" collapsed="false">
      <c r="A28" s="5" t="n">
        <v>29037</v>
      </c>
      <c r="B28" s="6" t="n">
        <f aca="true">OFFSET(DFM_73_Monthly!B$4,3*ROWS(DFM_73_Monthly!B$2:B28)-3,,1)</f>
        <v>-0.318290489173966</v>
      </c>
      <c r="C28" s="6" t="n">
        <f aca="true">AVERAGE(OFFSET(DFM_73_Monthly!C$2,3*ROWS(DFM_73_Monthly!C$2:C28)-3,,3))</f>
        <v>2.9577742281318</v>
      </c>
      <c r="D28" s="6" t="n">
        <f aca="true">AVERAGE(OFFSET(DFM_73_Monthly!D$2,3*ROWS(DFM_73_Monthly!D$2:D28)-3,,3))</f>
        <v>2.97819862318119</v>
      </c>
      <c r="E28" s="6" t="str">
        <f aca="true">OFFSET(DFM_73_Monthly!E$4,3*ROWS(DFM_73_Monthly!E$2:E28)-3,,1)</f>
        <v>NaN</v>
      </c>
      <c r="F28" s="6" t="e">
        <f aca="true">AVERAGE(OFFSET(DFM_73_Monthly!F$2,3*ROWS(DFM_73_Monthly!F$2:F28)-3,,3))</f>
        <v>#DIV/0!</v>
      </c>
      <c r="G28" s="6" t="e">
        <f aca="true">AVERAGE(OFFSET(DFM_73_Monthly!G$2,3*ROWS(DFM_73_Monthly!G$2:G28)-3,,3))</f>
        <v>#DIV/0!</v>
      </c>
      <c r="H28" s="6" t="n">
        <f aca="true">OFFSET(DFM_73_Monthly!H$4,3*ROWS(DFM_73_Monthly!H$2:H28)-3,,1)</f>
        <v>0.180097947</v>
      </c>
    </row>
    <row r="29" customFormat="false" ht="15" hidden="false" customHeight="false" outlineLevel="0" collapsed="false">
      <c r="A29" s="5" t="n">
        <v>29129</v>
      </c>
      <c r="B29" s="6" t="n">
        <f aca="true">OFFSET(DFM_73_Monthly!B$4,3*ROWS(DFM_73_Monthly!B$2:B29)-3,,1)</f>
        <v>-0.131739259764272</v>
      </c>
      <c r="C29" s="6" t="n">
        <f aca="true">AVERAGE(OFFSET(DFM_73_Monthly!C$2,3*ROWS(DFM_73_Monthly!C$2:C29)-3,,3))</f>
        <v>1.01480798254147</v>
      </c>
      <c r="D29" s="6" t="n">
        <f aca="true">AVERAGE(OFFSET(DFM_73_Monthly!D$2,3*ROWS(DFM_73_Monthly!D$2:D29)-3,,3))</f>
        <v>2.98811622456138</v>
      </c>
      <c r="E29" s="6" t="str">
        <f aca="true">OFFSET(DFM_73_Monthly!E$4,3*ROWS(DFM_73_Monthly!E$2:E29)-3,,1)</f>
        <v>NaN</v>
      </c>
      <c r="F29" s="6" t="e">
        <f aca="true">AVERAGE(OFFSET(DFM_73_Monthly!F$2,3*ROWS(DFM_73_Monthly!F$2:F29)-3,,3))</f>
        <v>#DIV/0!</v>
      </c>
      <c r="G29" s="6" t="e">
        <f aca="true">AVERAGE(OFFSET(DFM_73_Monthly!G$2,3*ROWS(DFM_73_Monthly!G$2:G29)-3,,3))</f>
        <v>#DIV/0!</v>
      </c>
      <c r="H29" s="6" t="n">
        <f aca="true">OFFSET(DFM_73_Monthly!H$4,3*ROWS(DFM_73_Monthly!H$2:H29)-3,,1)</f>
        <v>-1.47261973</v>
      </c>
    </row>
    <row r="30" customFormat="false" ht="15" hidden="false" customHeight="false" outlineLevel="0" collapsed="false">
      <c r="A30" s="5" t="n">
        <v>29221</v>
      </c>
      <c r="B30" s="6" t="n">
        <f aca="true">OFFSET(DFM_73_Monthly!B$4,3*ROWS(DFM_73_Monthly!B$2:B30)-3,,1)</f>
        <v>-0.723057255664545</v>
      </c>
      <c r="C30" s="6" t="n">
        <f aca="true">AVERAGE(OFFSET(DFM_73_Monthly!C$2,3*ROWS(DFM_73_Monthly!C$2:C30)-3,,3))</f>
        <v>1.27540525063196</v>
      </c>
      <c r="D30" s="6" t="n">
        <f aca="true">AVERAGE(OFFSET(DFM_73_Monthly!D$2,3*ROWS(DFM_73_Monthly!D$2:D30)-3,,3))</f>
        <v>2.99910050965282</v>
      </c>
      <c r="E30" s="6" t="str">
        <f aca="true">OFFSET(DFM_73_Monthly!E$4,3*ROWS(DFM_73_Monthly!E$2:E30)-3,,1)</f>
        <v>NaN</v>
      </c>
      <c r="F30" s="6" t="e">
        <f aca="true">AVERAGE(OFFSET(DFM_73_Monthly!F$2,3*ROWS(DFM_73_Monthly!F$2:F30)-3,,3))</f>
        <v>#DIV/0!</v>
      </c>
      <c r="G30" s="6" t="e">
        <f aca="true">AVERAGE(OFFSET(DFM_73_Monthly!G$2,3*ROWS(DFM_73_Monthly!G$2:G30)-3,,3))</f>
        <v>#DIV/0!</v>
      </c>
      <c r="H30" s="6" t="n">
        <f aca="true">OFFSET(DFM_73_Monthly!H$4,3*ROWS(DFM_73_Monthly!H$2:H30)-3,,1)</f>
        <v>-0.271455945</v>
      </c>
    </row>
    <row r="31" customFormat="false" ht="15" hidden="false" customHeight="false" outlineLevel="0" collapsed="false">
      <c r="A31" s="5" t="n">
        <v>29312</v>
      </c>
      <c r="B31" s="6" t="n">
        <f aca="true">OFFSET(DFM_73_Monthly!B$4,3*ROWS(DFM_73_Monthly!B$2:B31)-3,,1)</f>
        <v>-2.48289448520393</v>
      </c>
      <c r="C31" s="6" t="n">
        <f aca="true">AVERAGE(OFFSET(DFM_73_Monthly!C$2,3*ROWS(DFM_73_Monthly!C$2:C31)-3,,3))</f>
        <v>-7.75253679453463</v>
      </c>
      <c r="D31" s="6" t="n">
        <f aca="true">AVERAGE(OFFSET(DFM_73_Monthly!D$2,3*ROWS(DFM_73_Monthly!D$2:D31)-3,,3))</f>
        <v>3.01099263121595</v>
      </c>
      <c r="E31" s="6" t="str">
        <f aca="true">OFFSET(DFM_73_Monthly!E$4,3*ROWS(DFM_73_Monthly!E$2:E31)-3,,1)</f>
        <v>NaN</v>
      </c>
      <c r="F31" s="6" t="e">
        <f aca="true">AVERAGE(OFFSET(DFM_73_Monthly!F$2,3*ROWS(DFM_73_Monthly!F$2:F31)-3,,3))</f>
        <v>#DIV/0!</v>
      </c>
      <c r="G31" s="6" t="e">
        <f aca="true">AVERAGE(OFFSET(DFM_73_Monthly!G$2,3*ROWS(DFM_73_Monthly!G$2:G31)-3,,3))</f>
        <v>#DIV/0!</v>
      </c>
      <c r="H31" s="6" t="n">
        <f aca="true">OFFSET(DFM_73_Monthly!H$4,3*ROWS(DFM_73_Monthly!H$2:H31)-3,,1)</f>
        <v>1.187232176</v>
      </c>
    </row>
    <row r="32" customFormat="false" ht="15" hidden="false" customHeight="false" outlineLevel="0" collapsed="false">
      <c r="A32" s="5" t="n">
        <v>29403</v>
      </c>
      <c r="B32" s="6" t="n">
        <f aca="true">OFFSET(DFM_73_Monthly!B$4,3*ROWS(DFM_73_Monthly!B$2:B32)-3,,1)</f>
        <v>1.3718248821318</v>
      </c>
      <c r="C32" s="6" t="n">
        <f aca="true">AVERAGE(OFFSET(DFM_73_Monthly!C$2,3*ROWS(DFM_73_Monthly!C$2:C32)-3,,3))</f>
        <v>-0.380528390750446</v>
      </c>
      <c r="D32" s="6" t="n">
        <f aca="true">AVERAGE(OFFSET(DFM_73_Monthly!D$2,3*ROWS(DFM_73_Monthly!D$2:D32)-3,,3))</f>
        <v>3.02378666699186</v>
      </c>
      <c r="E32" s="6" t="str">
        <f aca="true">OFFSET(DFM_73_Monthly!E$4,3*ROWS(DFM_73_Monthly!E$2:E32)-3,,1)</f>
        <v>NaN</v>
      </c>
      <c r="F32" s="6" t="e">
        <f aca="true">AVERAGE(OFFSET(DFM_73_Monthly!F$2,3*ROWS(DFM_73_Monthly!F$2:F32)-3,,3))</f>
        <v>#DIV/0!</v>
      </c>
      <c r="G32" s="6" t="e">
        <f aca="true">AVERAGE(OFFSET(DFM_73_Monthly!G$2,3*ROWS(DFM_73_Monthly!G$2:G32)-3,,3))</f>
        <v>#DIV/0!</v>
      </c>
      <c r="H32" s="6" t="n">
        <f aca="true">OFFSET(DFM_73_Monthly!H$4,3*ROWS(DFM_73_Monthly!H$2:H32)-3,,1)</f>
        <v>-0.00589666</v>
      </c>
    </row>
    <row r="33" customFormat="false" ht="15" hidden="false" customHeight="false" outlineLevel="0" collapsed="false">
      <c r="A33" s="5" t="n">
        <v>29495</v>
      </c>
      <c r="B33" s="6" t="n">
        <f aca="true">OFFSET(DFM_73_Monthly!B$4,3*ROWS(DFM_73_Monthly!B$2:B33)-3,,1)</f>
        <v>0.82827689351577</v>
      </c>
      <c r="C33" s="6" t="n">
        <f aca="true">AVERAGE(OFFSET(DFM_73_Monthly!C$2,3*ROWS(DFM_73_Monthly!C$2:C33)-3,,3))</f>
        <v>7.47655801626821</v>
      </c>
      <c r="D33" s="6" t="n">
        <f aca="true">AVERAGE(OFFSET(DFM_73_Monthly!D$2,3*ROWS(DFM_73_Monthly!D$2:D33)-3,,3))</f>
        <v>3.03737051693272</v>
      </c>
      <c r="E33" s="6" t="str">
        <f aca="true">OFFSET(DFM_73_Monthly!E$4,3*ROWS(DFM_73_Monthly!E$2:E33)-3,,1)</f>
        <v>NaN</v>
      </c>
      <c r="F33" s="6" t="e">
        <f aca="true">AVERAGE(OFFSET(DFM_73_Monthly!F$2,3*ROWS(DFM_73_Monthly!F$2:F33)-3,,3))</f>
        <v>#DIV/0!</v>
      </c>
      <c r="G33" s="6" t="e">
        <f aca="true">AVERAGE(OFFSET(DFM_73_Monthly!G$2,3*ROWS(DFM_73_Monthly!G$2:G33)-3,,3))</f>
        <v>#DIV/0!</v>
      </c>
      <c r="H33" s="6" t="n">
        <f aca="true">OFFSET(DFM_73_Monthly!H$4,3*ROWS(DFM_73_Monthly!H$2:H33)-3,,1)</f>
        <v>0.299686435</v>
      </c>
    </row>
    <row r="34" customFormat="false" ht="15" hidden="false" customHeight="false" outlineLevel="0" collapsed="false">
      <c r="A34" s="5" t="n">
        <v>29587</v>
      </c>
      <c r="B34" s="6" t="n">
        <f aca="true">OFFSET(DFM_73_Monthly!B$4,3*ROWS(DFM_73_Monthly!B$2:B34)-3,,1)</f>
        <v>0.14313282058817</v>
      </c>
      <c r="C34" s="6" t="n">
        <f aca="true">AVERAGE(OFFSET(DFM_73_Monthly!C$2,3*ROWS(DFM_73_Monthly!C$2:C34)-3,,3))</f>
        <v>7.86366865859068</v>
      </c>
      <c r="D34" s="6" t="n">
        <f aca="true">AVERAGE(OFFSET(DFM_73_Monthly!D$2,3*ROWS(DFM_73_Monthly!D$2:D34)-3,,3))</f>
        <v>3.05156750508014</v>
      </c>
      <c r="E34" s="6" t="str">
        <f aca="true">OFFSET(DFM_73_Monthly!E$4,3*ROWS(DFM_73_Monthly!E$2:E34)-3,,1)</f>
        <v>NaN</v>
      </c>
      <c r="F34" s="6" t="e">
        <f aca="true">AVERAGE(OFFSET(DFM_73_Monthly!F$2,3*ROWS(DFM_73_Monthly!F$2:F34)-3,,3))</f>
        <v>#DIV/0!</v>
      </c>
      <c r="G34" s="6" t="e">
        <f aca="true">AVERAGE(OFFSET(DFM_73_Monthly!G$2,3*ROWS(DFM_73_Monthly!G$2:G34)-3,,3))</f>
        <v>#DIV/0!</v>
      </c>
      <c r="H34" s="6" t="n">
        <f aca="true">OFFSET(DFM_73_Monthly!H$4,3*ROWS(DFM_73_Monthly!H$2:H34)-3,,1)</f>
        <v>-0.561096111</v>
      </c>
    </row>
    <row r="35" customFormat="false" ht="15" hidden="false" customHeight="false" outlineLevel="0" collapsed="false">
      <c r="A35" s="5" t="n">
        <v>29677</v>
      </c>
      <c r="B35" s="6" t="n">
        <f aca="true">OFFSET(DFM_73_Monthly!B$4,3*ROWS(DFM_73_Monthly!B$2:B35)-3,,1)</f>
        <v>0.222622105770123</v>
      </c>
      <c r="C35" s="6" t="n">
        <f aca="true">AVERAGE(OFFSET(DFM_73_Monthly!C$2,3*ROWS(DFM_73_Monthly!C$2:C35)-3,,3))</f>
        <v>-2.81467791512852</v>
      </c>
      <c r="D35" s="6" t="n">
        <f aca="true">AVERAGE(OFFSET(DFM_73_Monthly!D$2,3*ROWS(DFM_73_Monthly!D$2:D35)-3,,3))</f>
        <v>3.06590732614534</v>
      </c>
      <c r="E35" s="6" t="str">
        <f aca="true">OFFSET(DFM_73_Monthly!E$4,3*ROWS(DFM_73_Monthly!E$2:E35)-3,,1)</f>
        <v>NaN</v>
      </c>
      <c r="F35" s="6" t="e">
        <f aca="true">AVERAGE(OFFSET(DFM_73_Monthly!F$2,3*ROWS(DFM_73_Monthly!F$2:F35)-3,,3))</f>
        <v>#DIV/0!</v>
      </c>
      <c r="G35" s="6" t="e">
        <f aca="true">AVERAGE(OFFSET(DFM_73_Monthly!G$2,3*ROWS(DFM_73_Monthly!G$2:G35)-3,,3))</f>
        <v>#DIV/0!</v>
      </c>
      <c r="H35" s="6" t="n">
        <f aca="true">OFFSET(DFM_73_Monthly!H$4,3*ROWS(DFM_73_Monthly!H$2:H35)-3,,1)</f>
        <v>1.089312638</v>
      </c>
    </row>
    <row r="36" customFormat="false" ht="15" hidden="false" customHeight="false" outlineLevel="0" collapsed="false">
      <c r="A36" s="5" t="n">
        <v>29768</v>
      </c>
      <c r="B36" s="6" t="n">
        <f aca="true">OFFSET(DFM_73_Monthly!B$4,3*ROWS(DFM_73_Monthly!B$2:B36)-3,,1)</f>
        <v>-0.903265356699336</v>
      </c>
      <c r="C36" s="6" t="n">
        <f aca="true">AVERAGE(OFFSET(DFM_73_Monthly!C$2,3*ROWS(DFM_73_Monthly!C$2:C36)-3,,3))</f>
        <v>4.77230520318467</v>
      </c>
      <c r="D36" s="6" t="n">
        <f aca="true">AVERAGE(OFFSET(DFM_73_Monthly!D$2,3*ROWS(DFM_73_Monthly!D$2:D36)-3,,3))</f>
        <v>3.07978425721679</v>
      </c>
      <c r="E36" s="6" t="str">
        <f aca="true">OFFSET(DFM_73_Monthly!E$4,3*ROWS(DFM_73_Monthly!E$2:E36)-3,,1)</f>
        <v>NaN</v>
      </c>
      <c r="F36" s="6" t="e">
        <f aca="true">AVERAGE(OFFSET(DFM_73_Monthly!F$2,3*ROWS(DFM_73_Monthly!F$2:F36)-3,,3))</f>
        <v>#DIV/0!</v>
      </c>
      <c r="G36" s="6" t="e">
        <f aca="true">AVERAGE(OFFSET(DFM_73_Monthly!G$2,3*ROWS(DFM_73_Monthly!G$2:G36)-3,,3))</f>
        <v>#DIV/0!</v>
      </c>
      <c r="H36" s="6" t="n">
        <f aca="true">OFFSET(DFM_73_Monthly!H$4,3*ROWS(DFM_73_Monthly!H$2:H36)-3,,1)</f>
        <v>2.241665008</v>
      </c>
    </row>
    <row r="37" customFormat="false" ht="15" hidden="false" customHeight="false" outlineLevel="0" collapsed="false">
      <c r="A37" s="5" t="n">
        <v>29860</v>
      </c>
      <c r="B37" s="6" t="n">
        <f aca="true">OFFSET(DFM_73_Monthly!B$4,3*ROWS(DFM_73_Monthly!B$2:B37)-3,,1)</f>
        <v>-1.87417857177467</v>
      </c>
      <c r="C37" s="6" t="n">
        <f aca="true">AVERAGE(OFFSET(DFM_73_Monthly!C$2,3*ROWS(DFM_73_Monthly!C$2:C37)-3,,3))</f>
        <v>-4.09249003709726</v>
      </c>
      <c r="D37" s="6" t="n">
        <f aca="true">AVERAGE(OFFSET(DFM_73_Monthly!D$2,3*ROWS(DFM_73_Monthly!D$2:D37)-3,,3))</f>
        <v>3.09304461836261</v>
      </c>
      <c r="E37" s="6" t="str">
        <f aca="true">OFFSET(DFM_73_Monthly!E$4,3*ROWS(DFM_73_Monthly!E$2:E37)-3,,1)</f>
        <v>NaN</v>
      </c>
      <c r="F37" s="6" t="e">
        <f aca="true">AVERAGE(OFFSET(DFM_73_Monthly!F$2,3*ROWS(DFM_73_Monthly!F$2:F37)-3,,3))</f>
        <v>#DIV/0!</v>
      </c>
      <c r="G37" s="6" t="e">
        <f aca="true">AVERAGE(OFFSET(DFM_73_Monthly!G$2,3*ROWS(DFM_73_Monthly!G$2:G37)-3,,3))</f>
        <v>#DIV/0!</v>
      </c>
      <c r="H37" s="6" t="n">
        <f aca="true">OFFSET(DFM_73_Monthly!H$4,3*ROWS(DFM_73_Monthly!H$2:H37)-3,,1)</f>
        <v>1.970790799</v>
      </c>
    </row>
    <row r="38" customFormat="false" ht="15" hidden="false" customHeight="false" outlineLevel="0" collapsed="false">
      <c r="A38" s="5" t="n">
        <v>29952</v>
      </c>
      <c r="B38" s="6" t="n">
        <f aca="true">OFFSET(DFM_73_Monthly!B$4,3*ROWS(DFM_73_Monthly!B$2:B38)-3,,1)</f>
        <v>-0.84548248019301</v>
      </c>
      <c r="C38" s="6" t="n">
        <f aca="true">AVERAGE(OFFSET(DFM_73_Monthly!C$2,3*ROWS(DFM_73_Monthly!C$2:C38)-3,,3))</f>
        <v>-5.81910645191942</v>
      </c>
      <c r="D38" s="6" t="n">
        <f aca="true">AVERAGE(OFFSET(DFM_73_Monthly!D$2,3*ROWS(DFM_73_Monthly!D$2:D38)-3,,3))</f>
        <v>3.10574471393773</v>
      </c>
      <c r="E38" s="6" t="str">
        <f aca="true">OFFSET(DFM_73_Monthly!E$4,3*ROWS(DFM_73_Monthly!E$2:E38)-3,,1)</f>
        <v>NaN</v>
      </c>
      <c r="F38" s="6" t="e">
        <f aca="true">AVERAGE(OFFSET(DFM_73_Monthly!F$2,3*ROWS(DFM_73_Monthly!F$2:F38)-3,,3))</f>
        <v>#DIV/0!</v>
      </c>
      <c r="G38" s="6" t="e">
        <f aca="true">AVERAGE(OFFSET(DFM_73_Monthly!G$2,3*ROWS(DFM_73_Monthly!G$2:G38)-3,,3))</f>
        <v>#DIV/0!</v>
      </c>
      <c r="H38" s="6" t="n">
        <f aca="true">OFFSET(DFM_73_Monthly!H$4,3*ROWS(DFM_73_Monthly!H$2:H38)-3,,1)</f>
        <v>2.156086635</v>
      </c>
    </row>
    <row r="39" customFormat="false" ht="15" hidden="false" customHeight="false" outlineLevel="0" collapsed="false">
      <c r="A39" s="5" t="n">
        <v>30042</v>
      </c>
      <c r="B39" s="6" t="n">
        <f aca="true">OFFSET(DFM_73_Monthly!B$4,3*ROWS(DFM_73_Monthly!B$2:B39)-3,,1)</f>
        <v>-1.22763467598821</v>
      </c>
      <c r="C39" s="6" t="n">
        <f aca="true">AVERAGE(OFFSET(DFM_73_Monthly!C$2,3*ROWS(DFM_73_Monthly!C$2:C39)-3,,3))</f>
        <v>1.82661593463616</v>
      </c>
      <c r="D39" s="6" t="n">
        <f aca="true">AVERAGE(OFFSET(DFM_73_Monthly!D$2,3*ROWS(DFM_73_Monthly!D$2:D39)-3,,3))</f>
        <v>3.11789482193071</v>
      </c>
      <c r="E39" s="6" t="str">
        <f aca="true">OFFSET(DFM_73_Monthly!E$4,3*ROWS(DFM_73_Monthly!E$2:E39)-3,,1)</f>
        <v>NaN</v>
      </c>
      <c r="F39" s="6" t="e">
        <f aca="true">AVERAGE(OFFSET(DFM_73_Monthly!F$2,3*ROWS(DFM_73_Monthly!F$2:F39)-3,,3))</f>
        <v>#DIV/0!</v>
      </c>
      <c r="G39" s="6" t="e">
        <f aca="true">AVERAGE(OFFSET(DFM_73_Monthly!G$2,3*ROWS(DFM_73_Monthly!G$2:G39)-3,,3))</f>
        <v>#DIV/0!</v>
      </c>
      <c r="H39" s="6" t="n">
        <f aca="true">OFFSET(DFM_73_Monthly!H$4,3*ROWS(DFM_73_Monthly!H$2:H39)-3,,1)</f>
        <v>2.918679368</v>
      </c>
    </row>
    <row r="40" customFormat="false" ht="15" hidden="false" customHeight="false" outlineLevel="0" collapsed="false">
      <c r="A40" s="5" t="n">
        <v>30133</v>
      </c>
      <c r="B40" s="6" t="n">
        <f aca="true">OFFSET(DFM_73_Monthly!B$4,3*ROWS(DFM_73_Monthly!B$2:B40)-3,,1)</f>
        <v>-0.910342154596648</v>
      </c>
      <c r="C40" s="6" t="n">
        <f aca="true">AVERAGE(OFFSET(DFM_73_Monthly!C$2,3*ROWS(DFM_73_Monthly!C$2:C40)-3,,3))</f>
        <v>-1.42709245530204</v>
      </c>
      <c r="D40" s="6" t="n">
        <f aca="true">AVERAGE(OFFSET(DFM_73_Monthly!D$2,3*ROWS(DFM_73_Monthly!D$2:D40)-3,,3))</f>
        <v>3.1292584928045</v>
      </c>
      <c r="E40" s="6" t="str">
        <f aca="true">OFFSET(DFM_73_Monthly!E$4,3*ROWS(DFM_73_Monthly!E$2:E40)-3,,1)</f>
        <v>NaN</v>
      </c>
      <c r="F40" s="6" t="e">
        <f aca="true">AVERAGE(OFFSET(DFM_73_Monthly!F$2,3*ROWS(DFM_73_Monthly!F$2:F40)-3,,3))</f>
        <v>#DIV/0!</v>
      </c>
      <c r="G40" s="6" t="e">
        <f aca="true">AVERAGE(OFFSET(DFM_73_Monthly!G$2,3*ROWS(DFM_73_Monthly!G$2:G40)-3,,3))</f>
        <v>#DIV/0!</v>
      </c>
      <c r="H40" s="6" t="n">
        <f aca="true">OFFSET(DFM_73_Monthly!H$4,3*ROWS(DFM_73_Monthly!H$2:H40)-3,,1)</f>
        <v>4.622586216</v>
      </c>
    </row>
    <row r="41" customFormat="false" ht="15" hidden="false" customHeight="false" outlineLevel="0" collapsed="false">
      <c r="A41" s="5" t="n">
        <v>30225</v>
      </c>
      <c r="B41" s="6" t="n">
        <f aca="true">OFFSET(DFM_73_Monthly!B$4,3*ROWS(DFM_73_Monthly!B$2:B41)-3,,1)</f>
        <v>-0.979906121796337</v>
      </c>
      <c r="C41" s="6" t="n">
        <f aca="true">AVERAGE(OFFSET(DFM_73_Monthly!C$2,3*ROWS(DFM_73_Monthly!C$2:C41)-3,,3))</f>
        <v>0.208279322675108</v>
      </c>
      <c r="D41" s="6" t="n">
        <f aca="true">AVERAGE(OFFSET(DFM_73_Monthly!D$2,3*ROWS(DFM_73_Monthly!D$2:D41)-3,,3))</f>
        <v>3.13955516673033</v>
      </c>
      <c r="E41" s="6" t="str">
        <f aca="true">OFFSET(DFM_73_Monthly!E$4,3*ROWS(DFM_73_Monthly!E$2:E41)-3,,1)</f>
        <v>NaN</v>
      </c>
      <c r="F41" s="6" t="e">
        <f aca="true">AVERAGE(OFFSET(DFM_73_Monthly!F$2,3*ROWS(DFM_73_Monthly!F$2:F41)-3,,3))</f>
        <v>#DIV/0!</v>
      </c>
      <c r="G41" s="6" t="e">
        <f aca="true">AVERAGE(OFFSET(DFM_73_Monthly!G$2,3*ROWS(DFM_73_Monthly!G$2:G41)-3,,3))</f>
        <v>#DIV/0!</v>
      </c>
      <c r="H41" s="6" t="n">
        <f aca="true">OFFSET(DFM_73_Monthly!H$4,3*ROWS(DFM_73_Monthly!H$2:H41)-3,,1)</f>
        <v>1.264618516</v>
      </c>
    </row>
    <row r="42" customFormat="false" ht="15" hidden="false" customHeight="false" outlineLevel="0" collapsed="false">
      <c r="A42" s="5" t="n">
        <v>30317</v>
      </c>
      <c r="B42" s="6" t="n">
        <f aca="true">OFFSET(DFM_73_Monthly!B$4,3*ROWS(DFM_73_Monthly!B$2:B42)-3,,1)</f>
        <v>0.748384043851725</v>
      </c>
      <c r="C42" s="6" t="n">
        <f aca="true">AVERAGE(OFFSET(DFM_73_Monthly!C$2,3*ROWS(DFM_73_Monthly!C$2:C42)-3,,3))</f>
        <v>5.26525243822974</v>
      </c>
      <c r="D42" s="6" t="n">
        <f aca="true">AVERAGE(OFFSET(DFM_73_Monthly!D$2,3*ROWS(DFM_73_Monthly!D$2:D42)-3,,3))</f>
        <v>3.14860470923841</v>
      </c>
      <c r="E42" s="6" t="str">
        <f aca="true">OFFSET(DFM_73_Monthly!E$4,3*ROWS(DFM_73_Monthly!E$2:E42)-3,,1)</f>
        <v>NaN</v>
      </c>
      <c r="F42" s="6" t="e">
        <f aca="true">AVERAGE(OFFSET(DFM_73_Monthly!F$2,3*ROWS(DFM_73_Monthly!F$2:F42)-3,,3))</f>
        <v>#DIV/0!</v>
      </c>
      <c r="G42" s="6" t="e">
        <f aca="true">AVERAGE(OFFSET(DFM_73_Monthly!G$2,3*ROWS(DFM_73_Monthly!G$2:G42)-3,,3))</f>
        <v>#DIV/0!</v>
      </c>
      <c r="H42" s="6" t="n">
        <f aca="true">OFFSET(DFM_73_Monthly!H$4,3*ROWS(DFM_73_Monthly!H$2:H42)-3,,1)</f>
        <v>-0.346843041</v>
      </c>
    </row>
    <row r="43" customFormat="false" ht="15" hidden="false" customHeight="false" outlineLevel="0" collapsed="false">
      <c r="A43" s="5" t="n">
        <v>30407</v>
      </c>
      <c r="B43" s="6" t="n">
        <f aca="true">OFFSET(DFM_73_Monthly!B$4,3*ROWS(DFM_73_Monthly!B$2:B43)-3,,1)</f>
        <v>0.954422423772745</v>
      </c>
      <c r="C43" s="6" t="n">
        <f aca="true">AVERAGE(OFFSET(DFM_73_Monthly!C$2,3*ROWS(DFM_73_Monthly!C$2:C43)-3,,3))</f>
        <v>9.1572324910262</v>
      </c>
      <c r="D43" s="6" t="n">
        <f aca="true">AVERAGE(OFFSET(DFM_73_Monthly!D$2,3*ROWS(DFM_73_Monthly!D$2:D43)-3,,3))</f>
        <v>3.15587165708307</v>
      </c>
      <c r="E43" s="6" t="str">
        <f aca="true">OFFSET(DFM_73_Monthly!E$4,3*ROWS(DFM_73_Monthly!E$2:E43)-3,,1)</f>
        <v>NaN</v>
      </c>
      <c r="F43" s="6" t="e">
        <f aca="true">AVERAGE(OFFSET(DFM_73_Monthly!F$2,3*ROWS(DFM_73_Monthly!F$2:F43)-3,,3))</f>
        <v>#DIV/0!</v>
      </c>
      <c r="G43" s="6" t="e">
        <f aca="true">AVERAGE(OFFSET(DFM_73_Monthly!G$2,3*ROWS(DFM_73_Monthly!G$2:G43)-3,,3))</f>
        <v>#DIV/0!</v>
      </c>
      <c r="H43" s="6" t="n">
        <f aca="true">OFFSET(DFM_73_Monthly!H$4,3*ROWS(DFM_73_Monthly!H$2:H43)-3,,1)</f>
        <v>-0.541042171</v>
      </c>
    </row>
    <row r="44" customFormat="false" ht="15" hidden="false" customHeight="false" outlineLevel="0" collapsed="false">
      <c r="A44" s="5" t="n">
        <v>30498</v>
      </c>
      <c r="B44" s="6" t="n">
        <f aca="true">OFFSET(DFM_73_Monthly!B$4,3*ROWS(DFM_73_Monthly!B$2:B44)-3,,1)</f>
        <v>1.80504835007493</v>
      </c>
      <c r="C44" s="6" t="n">
        <f aca="true">AVERAGE(OFFSET(DFM_73_Monthly!C$2,3*ROWS(DFM_73_Monthly!C$2:C44)-3,,3))</f>
        <v>8.02401779959259</v>
      </c>
      <c r="D44" s="6" t="n">
        <f aca="true">AVERAGE(OFFSET(DFM_73_Monthly!D$2,3*ROWS(DFM_73_Monthly!D$2:D44)-3,,3))</f>
        <v>3.16062095326554</v>
      </c>
      <c r="E44" s="6" t="str">
        <f aca="true">OFFSET(DFM_73_Monthly!E$4,3*ROWS(DFM_73_Monthly!E$2:E44)-3,,1)</f>
        <v>NaN</v>
      </c>
      <c r="F44" s="6" t="e">
        <f aca="true">AVERAGE(OFFSET(DFM_73_Monthly!F$2,3*ROWS(DFM_73_Monthly!F$2:F44)-3,,3))</f>
        <v>#DIV/0!</v>
      </c>
      <c r="G44" s="6" t="e">
        <f aca="true">AVERAGE(OFFSET(DFM_73_Monthly!G$2,3*ROWS(DFM_73_Monthly!G$2:G44)-3,,3))</f>
        <v>#DIV/0!</v>
      </c>
      <c r="H44" s="6" t="n">
        <f aca="true">OFFSET(DFM_73_Monthly!H$4,3*ROWS(DFM_73_Monthly!H$2:H44)-3,,1)</f>
        <v>-0.607329074</v>
      </c>
    </row>
    <row r="45" customFormat="false" ht="15" hidden="false" customHeight="false" outlineLevel="0" collapsed="false">
      <c r="A45" s="5" t="n">
        <v>30590</v>
      </c>
      <c r="B45" s="6" t="n">
        <f aca="true">OFFSET(DFM_73_Monthly!B$4,3*ROWS(DFM_73_Monthly!B$2:B45)-3,,1)</f>
        <v>0.519288374080444</v>
      </c>
      <c r="C45" s="6" t="n">
        <f aca="true">AVERAGE(OFFSET(DFM_73_Monthly!C$2,3*ROWS(DFM_73_Monthly!C$2:C45)-3,,3))</f>
        <v>8.37979479937754</v>
      </c>
      <c r="D45" s="6" t="n">
        <f aca="true">AVERAGE(OFFSET(DFM_73_Monthly!D$2,3*ROWS(DFM_73_Monthly!D$2:D45)-3,,3))</f>
        <v>3.1626242052401</v>
      </c>
      <c r="E45" s="6" t="str">
        <f aca="true">OFFSET(DFM_73_Monthly!E$4,3*ROWS(DFM_73_Monthly!E$2:E45)-3,,1)</f>
        <v>NaN</v>
      </c>
      <c r="F45" s="6" t="e">
        <f aca="true">AVERAGE(OFFSET(DFM_73_Monthly!F$2,3*ROWS(DFM_73_Monthly!F$2:F45)-3,,3))</f>
        <v>#DIV/0!</v>
      </c>
      <c r="G45" s="6" t="e">
        <f aca="true">AVERAGE(OFFSET(DFM_73_Monthly!G$2,3*ROWS(DFM_73_Monthly!G$2:G45)-3,,3))</f>
        <v>#DIV/0!</v>
      </c>
      <c r="H45" s="6" t="n">
        <f aca="true">OFFSET(DFM_73_Monthly!H$4,3*ROWS(DFM_73_Monthly!H$2:H45)-3,,1)</f>
        <v>-0.069650853</v>
      </c>
    </row>
    <row r="46" customFormat="false" ht="15" hidden="false" customHeight="false" outlineLevel="0" collapsed="false">
      <c r="A46" s="5" t="n">
        <v>30682</v>
      </c>
      <c r="B46" s="6" t="n">
        <f aca="true">OFFSET(DFM_73_Monthly!B$4,3*ROWS(DFM_73_Monthly!B$2:B46)-3,,1)</f>
        <v>0.587983004197147</v>
      </c>
      <c r="C46" s="6" t="n">
        <f aca="true">AVERAGE(OFFSET(DFM_73_Monthly!C$2,3*ROWS(DFM_73_Monthly!C$2:C46)-3,,3))</f>
        <v>7.855813204376</v>
      </c>
      <c r="D46" s="6" t="n">
        <f aca="true">AVERAGE(OFFSET(DFM_73_Monthly!D$2,3*ROWS(DFM_73_Monthly!D$2:D46)-3,,3))</f>
        <v>3.16206781587956</v>
      </c>
      <c r="E46" s="6" t="str">
        <f aca="true">OFFSET(DFM_73_Monthly!E$4,3*ROWS(DFM_73_Monthly!E$2:E46)-3,,1)</f>
        <v>NaN</v>
      </c>
      <c r="F46" s="6" t="e">
        <f aca="true">AVERAGE(OFFSET(DFM_73_Monthly!F$2,3*ROWS(DFM_73_Monthly!F$2:F46)-3,,3))</f>
        <v>#DIV/0!</v>
      </c>
      <c r="G46" s="6" t="e">
        <f aca="true">AVERAGE(OFFSET(DFM_73_Monthly!G$2,3*ROWS(DFM_73_Monthly!G$2:G46)-3,,3))</f>
        <v>#DIV/0!</v>
      </c>
      <c r="H46" s="6" t="n">
        <f aca="true">OFFSET(DFM_73_Monthly!H$4,3*ROWS(DFM_73_Monthly!H$2:H46)-3,,1)</f>
        <v>-0.534799858</v>
      </c>
    </row>
    <row r="47" customFormat="false" ht="15" hidden="false" customHeight="false" outlineLevel="0" collapsed="false">
      <c r="A47" s="5" t="n">
        <v>30773</v>
      </c>
      <c r="B47" s="6" t="n">
        <f aca="true">OFFSET(DFM_73_Monthly!B$4,3*ROWS(DFM_73_Monthly!B$2:B47)-3,,1)</f>
        <v>0.448222083483579</v>
      </c>
      <c r="C47" s="6" t="n">
        <f aca="true">AVERAGE(OFFSET(DFM_73_Monthly!C$2,3*ROWS(DFM_73_Monthly!C$2:C47)-3,,3))</f>
        <v>6.91650745722158</v>
      </c>
      <c r="D47" s="6" t="n">
        <f aca="true">AVERAGE(OFFSET(DFM_73_Monthly!D$2,3*ROWS(DFM_73_Monthly!D$2:D47)-3,,3))</f>
        <v>3.15934441763449</v>
      </c>
      <c r="E47" s="6" t="str">
        <f aca="true">OFFSET(DFM_73_Monthly!E$4,3*ROWS(DFM_73_Monthly!E$2:E47)-3,,1)</f>
        <v>NaN</v>
      </c>
      <c r="F47" s="6" t="e">
        <f aca="true">AVERAGE(OFFSET(DFM_73_Monthly!F$2,3*ROWS(DFM_73_Monthly!F$2:F47)-3,,3))</f>
        <v>#DIV/0!</v>
      </c>
      <c r="G47" s="6" t="e">
        <f aca="true">AVERAGE(OFFSET(DFM_73_Monthly!G$2,3*ROWS(DFM_73_Monthly!G$2:G47)-3,,3))</f>
        <v>#DIV/0!</v>
      </c>
      <c r="H47" s="6" t="n">
        <f aca="true">OFFSET(DFM_73_Monthly!H$4,3*ROWS(DFM_73_Monthly!H$2:H47)-3,,1)</f>
        <v>0.794381794</v>
      </c>
    </row>
    <row r="48" customFormat="false" ht="15" hidden="false" customHeight="false" outlineLevel="0" collapsed="false">
      <c r="A48" s="5" t="n">
        <v>30864</v>
      </c>
      <c r="B48" s="6" t="n">
        <f aca="true">OFFSET(DFM_73_Monthly!B$4,3*ROWS(DFM_73_Monthly!B$2:B48)-3,,1)</f>
        <v>-0.299632447944874</v>
      </c>
      <c r="C48" s="6" t="n">
        <f aca="true">AVERAGE(OFFSET(DFM_73_Monthly!C$2,3*ROWS(DFM_73_Monthly!C$2:C48)-3,,3))</f>
        <v>3.8456161993962</v>
      </c>
      <c r="D48" s="6" t="n">
        <f aca="true">AVERAGE(OFFSET(DFM_73_Monthly!D$2,3*ROWS(DFM_73_Monthly!D$2:D48)-3,,3))</f>
        <v>3.15503664135915</v>
      </c>
      <c r="E48" s="6" t="str">
        <f aca="true">OFFSET(DFM_73_Monthly!E$4,3*ROWS(DFM_73_Monthly!E$2:E48)-3,,1)</f>
        <v>NaN</v>
      </c>
      <c r="F48" s="6" t="e">
        <f aca="true">AVERAGE(OFFSET(DFM_73_Monthly!F$2,3*ROWS(DFM_73_Monthly!F$2:F48)-3,,3))</f>
        <v>#DIV/0!</v>
      </c>
      <c r="G48" s="6" t="e">
        <f aca="true">AVERAGE(OFFSET(DFM_73_Monthly!G$2,3*ROWS(DFM_73_Monthly!G$2:G48)-3,,3))</f>
        <v>#DIV/0!</v>
      </c>
      <c r="H48" s="6" t="n">
        <f aca="true">OFFSET(DFM_73_Monthly!H$4,3*ROWS(DFM_73_Monthly!H$2:H48)-3,,1)</f>
        <v>0.003744829</v>
      </c>
    </row>
    <row r="49" customFormat="false" ht="15" hidden="false" customHeight="false" outlineLevel="0" collapsed="false">
      <c r="A49" s="5" t="n">
        <v>30956</v>
      </c>
      <c r="B49" s="6" t="n">
        <f aca="true">OFFSET(DFM_73_Monthly!B$4,3*ROWS(DFM_73_Monthly!B$2:B49)-3,,1)</f>
        <v>0.0189090943073694</v>
      </c>
      <c r="C49" s="6" t="n">
        <f aca="true">AVERAGE(OFFSET(DFM_73_Monthly!C$2,3*ROWS(DFM_73_Monthly!C$2:C49)-3,,3))</f>
        <v>3.27448635653818</v>
      </c>
      <c r="D49" s="6" t="n">
        <f aca="true">AVERAGE(OFFSET(DFM_73_Monthly!D$2,3*ROWS(DFM_73_Monthly!D$2:D49)-3,,3))</f>
        <v>3.1497552727754</v>
      </c>
      <c r="E49" s="6" t="str">
        <f aca="true">OFFSET(DFM_73_Monthly!E$4,3*ROWS(DFM_73_Monthly!E$2:E49)-3,,1)</f>
        <v>NaN</v>
      </c>
      <c r="F49" s="6" t="e">
        <f aca="true">AVERAGE(OFFSET(DFM_73_Monthly!F$2,3*ROWS(DFM_73_Monthly!F$2:F49)-3,,3))</f>
        <v>#DIV/0!</v>
      </c>
      <c r="G49" s="6" t="e">
        <f aca="true">AVERAGE(OFFSET(DFM_73_Monthly!G$2,3*ROWS(DFM_73_Monthly!G$2:G49)-3,,3))</f>
        <v>#DIV/0!</v>
      </c>
      <c r="H49" s="6" t="n">
        <f aca="true">OFFSET(DFM_73_Monthly!H$4,3*ROWS(DFM_73_Monthly!H$2:H49)-3,,1)</f>
        <v>-0.472804275</v>
      </c>
    </row>
    <row r="50" customFormat="false" ht="15" hidden="false" customHeight="false" outlineLevel="0" collapsed="false">
      <c r="A50" s="5" t="n">
        <v>31048</v>
      </c>
      <c r="B50" s="6" t="n">
        <f aca="true">OFFSET(DFM_73_Monthly!B$4,3*ROWS(DFM_73_Monthly!B$2:B50)-3,,1)</f>
        <v>0.00598652307848331</v>
      </c>
      <c r="C50" s="6" t="n">
        <f aca="true">AVERAGE(OFFSET(DFM_73_Monthly!C$2,3*ROWS(DFM_73_Monthly!C$2:C50)-3,,3))</f>
        <v>3.86200314685877</v>
      </c>
      <c r="D50" s="6" t="n">
        <f aca="true">AVERAGE(OFFSET(DFM_73_Monthly!D$2,3*ROWS(DFM_73_Monthly!D$2:D50)-3,,3))</f>
        <v>3.14419112804747</v>
      </c>
      <c r="E50" s="6" t="str">
        <f aca="true">OFFSET(DFM_73_Monthly!E$4,3*ROWS(DFM_73_Monthly!E$2:E50)-3,,1)</f>
        <v>NaN</v>
      </c>
      <c r="F50" s="6" t="e">
        <f aca="true">AVERAGE(OFFSET(DFM_73_Monthly!F$2,3*ROWS(DFM_73_Monthly!F$2:F50)-3,,3))</f>
        <v>#DIV/0!</v>
      </c>
      <c r="G50" s="6" t="e">
        <f aca="true">AVERAGE(OFFSET(DFM_73_Monthly!G$2,3*ROWS(DFM_73_Monthly!G$2:G50)-3,,3))</f>
        <v>#DIV/0!</v>
      </c>
      <c r="H50" s="6" t="n">
        <f aca="true">OFFSET(DFM_73_Monthly!H$4,3*ROWS(DFM_73_Monthly!H$2:H50)-3,,1)</f>
        <v>-0.323216693</v>
      </c>
    </row>
    <row r="51" customFormat="false" ht="15" hidden="false" customHeight="false" outlineLevel="0" collapsed="false">
      <c r="A51" s="5" t="n">
        <v>31138</v>
      </c>
      <c r="B51" s="6" t="n">
        <f aca="true">OFFSET(DFM_73_Monthly!B$4,3*ROWS(DFM_73_Monthly!B$2:B51)-3,,1)</f>
        <v>-0.192849132992185</v>
      </c>
      <c r="C51" s="6" t="n">
        <f aca="true">AVERAGE(OFFSET(DFM_73_Monthly!C$2,3*ROWS(DFM_73_Monthly!C$2:C51)-3,,3))</f>
        <v>3.51028435688894</v>
      </c>
      <c r="D51" s="6" t="n">
        <f aca="true">AVERAGE(OFFSET(DFM_73_Monthly!D$2,3*ROWS(DFM_73_Monthly!D$2:D51)-3,,3))</f>
        <v>3.13912066154027</v>
      </c>
      <c r="E51" s="6" t="str">
        <f aca="true">OFFSET(DFM_73_Monthly!E$4,3*ROWS(DFM_73_Monthly!E$2:E51)-3,,1)</f>
        <v>NaN</v>
      </c>
      <c r="F51" s="6" t="e">
        <f aca="true">AVERAGE(OFFSET(DFM_73_Monthly!F$2,3*ROWS(DFM_73_Monthly!F$2:F51)-3,,3))</f>
        <v>#DIV/0!</v>
      </c>
      <c r="G51" s="6" t="e">
        <f aca="true">AVERAGE(OFFSET(DFM_73_Monthly!G$2,3*ROWS(DFM_73_Monthly!G$2:G51)-3,,3))</f>
        <v>#DIV/0!</v>
      </c>
      <c r="H51" s="6" t="n">
        <f aca="true">OFFSET(DFM_73_Monthly!H$4,3*ROWS(DFM_73_Monthly!H$2:H51)-3,,1)</f>
        <v>-0.221505028</v>
      </c>
    </row>
    <row r="52" customFormat="false" ht="15" hidden="false" customHeight="false" outlineLevel="0" collapsed="false">
      <c r="A52" s="5" t="n">
        <v>31229</v>
      </c>
      <c r="B52" s="6" t="n">
        <f aca="true">OFFSET(DFM_73_Monthly!B$4,3*ROWS(DFM_73_Monthly!B$2:B52)-3,,1)</f>
        <v>0.433486342791221</v>
      </c>
      <c r="C52" s="6" t="n">
        <f aca="true">AVERAGE(OFFSET(DFM_73_Monthly!C$2,3*ROWS(DFM_73_Monthly!C$2:C52)-3,,3))</f>
        <v>6.10480831935723</v>
      </c>
      <c r="D52" s="6" t="n">
        <f aca="true">AVERAGE(OFFSET(DFM_73_Monthly!D$2,3*ROWS(DFM_73_Monthly!D$2:D52)-3,,3))</f>
        <v>3.13507930342627</v>
      </c>
      <c r="E52" s="6" t="str">
        <f aca="true">OFFSET(DFM_73_Monthly!E$4,3*ROWS(DFM_73_Monthly!E$2:E52)-3,,1)</f>
        <v>NaN</v>
      </c>
      <c r="F52" s="6" t="e">
        <f aca="true">AVERAGE(OFFSET(DFM_73_Monthly!F$2,3*ROWS(DFM_73_Monthly!F$2:F52)-3,,3))</f>
        <v>#DIV/0!</v>
      </c>
      <c r="G52" s="6" t="e">
        <f aca="true">AVERAGE(OFFSET(DFM_73_Monthly!G$2,3*ROWS(DFM_73_Monthly!G$2:G52)-3,,3))</f>
        <v>#DIV/0!</v>
      </c>
      <c r="H52" s="6" t="n">
        <f aca="true">OFFSET(DFM_73_Monthly!H$4,3*ROWS(DFM_73_Monthly!H$2:H52)-3,,1)</f>
        <v>0.710212532</v>
      </c>
    </row>
    <row r="53" customFormat="false" ht="15" hidden="false" customHeight="false" outlineLevel="0" collapsed="false">
      <c r="A53" s="5" t="n">
        <v>31321</v>
      </c>
      <c r="B53" s="6" t="n">
        <f aca="true">OFFSET(DFM_73_Monthly!B$4,3*ROWS(DFM_73_Monthly!B$2:B53)-3,,1)</f>
        <v>0.840145195473002</v>
      </c>
      <c r="C53" s="6" t="n">
        <f aca="true">AVERAGE(OFFSET(DFM_73_Monthly!C$2,3*ROWS(DFM_73_Monthly!C$2:C53)-3,,3))</f>
        <v>2.97119184154166</v>
      </c>
      <c r="D53" s="6" t="n">
        <f aca="true">AVERAGE(OFFSET(DFM_73_Monthly!D$2,3*ROWS(DFM_73_Monthly!D$2:D53)-3,,3))</f>
        <v>3.13210854209921</v>
      </c>
      <c r="E53" s="6" t="str">
        <f aca="true">OFFSET(DFM_73_Monthly!E$4,3*ROWS(DFM_73_Monthly!E$2:E53)-3,,1)</f>
        <v>NaN</v>
      </c>
      <c r="F53" s="6" t="e">
        <f aca="true">AVERAGE(OFFSET(DFM_73_Monthly!F$2,3*ROWS(DFM_73_Monthly!F$2:F53)-3,,3))</f>
        <v>#DIV/0!</v>
      </c>
      <c r="G53" s="6" t="e">
        <f aca="true">AVERAGE(OFFSET(DFM_73_Monthly!G$2,3*ROWS(DFM_73_Monthly!G$2:G53)-3,,3))</f>
        <v>#DIV/0!</v>
      </c>
      <c r="H53" s="6" t="n">
        <f aca="true">OFFSET(DFM_73_Monthly!H$4,3*ROWS(DFM_73_Monthly!H$2:H53)-3,,1)</f>
        <v>0.274548966</v>
      </c>
    </row>
    <row r="54" customFormat="false" ht="15" hidden="false" customHeight="false" outlineLevel="0" collapsed="false">
      <c r="A54" s="5" t="n">
        <v>31413</v>
      </c>
      <c r="B54" s="6" t="n">
        <f aca="true">OFFSET(DFM_73_Monthly!B$4,3*ROWS(DFM_73_Monthly!B$2:B54)-3,,1)</f>
        <v>-1.09039376084822</v>
      </c>
      <c r="C54" s="6" t="n">
        <f aca="true">AVERAGE(OFFSET(DFM_73_Monthly!C$2,3*ROWS(DFM_73_Monthly!C$2:C54)-3,,3))</f>
        <v>3.7279211276863</v>
      </c>
      <c r="D54" s="6" t="n">
        <f aca="true">AVERAGE(OFFSET(DFM_73_Monthly!D$2,3*ROWS(DFM_73_Monthly!D$2:D54)-3,,3))</f>
        <v>3.13001493864729</v>
      </c>
      <c r="E54" s="6" t="str">
        <f aca="true">OFFSET(DFM_73_Monthly!E$4,3*ROWS(DFM_73_Monthly!E$2:E54)-3,,1)</f>
        <v>NaN</v>
      </c>
      <c r="F54" s="6" t="e">
        <f aca="true">AVERAGE(OFFSET(DFM_73_Monthly!F$2,3*ROWS(DFM_73_Monthly!F$2:F54)-3,,3))</f>
        <v>#DIV/0!</v>
      </c>
      <c r="G54" s="6" t="e">
        <f aca="true">AVERAGE(OFFSET(DFM_73_Monthly!G$2,3*ROWS(DFM_73_Monthly!G$2:G54)-3,,3))</f>
        <v>#DIV/0!</v>
      </c>
      <c r="H54" s="6" t="n">
        <f aca="true">OFFSET(DFM_73_Monthly!H$4,3*ROWS(DFM_73_Monthly!H$2:H54)-3,,1)</f>
        <v>1.294294836</v>
      </c>
    </row>
    <row r="55" customFormat="false" ht="15" hidden="false" customHeight="false" outlineLevel="0" collapsed="false">
      <c r="A55" s="5" t="n">
        <v>31503</v>
      </c>
      <c r="B55" s="6" t="n">
        <f aca="true">OFFSET(DFM_73_Monthly!B$4,3*ROWS(DFM_73_Monthly!B$2:B55)-3,,1)</f>
        <v>-0.379643736827129</v>
      </c>
      <c r="C55" s="6" t="n">
        <f aca="true">AVERAGE(OFFSET(DFM_73_Monthly!C$2,3*ROWS(DFM_73_Monthly!C$2:C55)-3,,3))</f>
        <v>1.80614998585843</v>
      </c>
      <c r="D55" s="6" t="n">
        <f aca="true">AVERAGE(OFFSET(DFM_73_Monthly!D$2,3*ROWS(DFM_73_Monthly!D$2:D55)-3,,3))</f>
        <v>3.12846442120655</v>
      </c>
      <c r="E55" s="6" t="str">
        <f aca="true">OFFSET(DFM_73_Monthly!E$4,3*ROWS(DFM_73_Monthly!E$2:E55)-3,,1)</f>
        <v>NaN</v>
      </c>
      <c r="F55" s="6" t="e">
        <f aca="true">AVERAGE(OFFSET(DFM_73_Monthly!F$2,3*ROWS(DFM_73_Monthly!F$2:F55)-3,,3))</f>
        <v>#DIV/0!</v>
      </c>
      <c r="G55" s="6" t="e">
        <f aca="true">AVERAGE(OFFSET(DFM_73_Monthly!G$2,3*ROWS(DFM_73_Monthly!G$2:G55)-3,,3))</f>
        <v>#DIV/0!</v>
      </c>
      <c r="H55" s="6" t="n">
        <f aca="true">OFFSET(DFM_73_Monthly!H$4,3*ROWS(DFM_73_Monthly!H$2:H55)-3,,1)</f>
        <v>0.06674637</v>
      </c>
    </row>
    <row r="56" customFormat="false" ht="15" hidden="false" customHeight="false" outlineLevel="0" collapsed="false">
      <c r="A56" s="5" t="n">
        <v>31594</v>
      </c>
      <c r="B56" s="6" t="n">
        <f aca="true">OFFSET(DFM_73_Monthly!B$4,3*ROWS(DFM_73_Monthly!B$2:B56)-3,,1)</f>
        <v>0.354685074246264</v>
      </c>
      <c r="C56" s="6" t="n">
        <f aca="true">AVERAGE(OFFSET(DFM_73_Monthly!C$2,3*ROWS(DFM_73_Monthly!C$2:C56)-3,,3))</f>
        <v>3.81466371130569</v>
      </c>
      <c r="D56" s="6" t="n">
        <f aca="true">AVERAGE(OFFSET(DFM_73_Monthly!D$2,3*ROWS(DFM_73_Monthly!D$2:D56)-3,,3))</f>
        <v>3.12728596873347</v>
      </c>
      <c r="E56" s="6" t="str">
        <f aca="true">OFFSET(DFM_73_Monthly!E$4,3*ROWS(DFM_73_Monthly!E$2:E56)-3,,1)</f>
        <v>NaN</v>
      </c>
      <c r="F56" s="6" t="e">
        <f aca="true">AVERAGE(OFFSET(DFM_73_Monthly!F$2,3*ROWS(DFM_73_Monthly!F$2:F56)-3,,3))</f>
        <v>#DIV/0!</v>
      </c>
      <c r="G56" s="6" t="e">
        <f aca="true">AVERAGE(OFFSET(DFM_73_Monthly!G$2,3*ROWS(DFM_73_Monthly!G$2:G56)-3,,3))</f>
        <v>#DIV/0!</v>
      </c>
      <c r="H56" s="6" t="n">
        <f aca="true">OFFSET(DFM_73_Monthly!H$4,3*ROWS(DFM_73_Monthly!H$2:H56)-3,,1)</f>
        <v>0.55550346</v>
      </c>
    </row>
    <row r="57" customFormat="false" ht="15" hidden="false" customHeight="false" outlineLevel="0" collapsed="false">
      <c r="A57" s="5" t="n">
        <v>31686</v>
      </c>
      <c r="B57" s="6" t="n">
        <f aca="true">OFFSET(DFM_73_Monthly!B$4,3*ROWS(DFM_73_Monthly!B$2:B57)-3,,1)</f>
        <v>0.951416923676648</v>
      </c>
      <c r="C57" s="6" t="n">
        <f aca="true">AVERAGE(OFFSET(DFM_73_Monthly!C$2,3*ROWS(DFM_73_Monthly!C$2:C57)-3,,3))</f>
        <v>2.14755549514422</v>
      </c>
      <c r="D57" s="6" t="n">
        <f aca="true">AVERAGE(OFFSET(DFM_73_Monthly!D$2,3*ROWS(DFM_73_Monthly!D$2:D57)-3,,3))</f>
        <v>3.1266851829955</v>
      </c>
      <c r="E57" s="6" t="str">
        <f aca="true">OFFSET(DFM_73_Monthly!E$4,3*ROWS(DFM_73_Monthly!E$2:E57)-3,,1)</f>
        <v>NaN</v>
      </c>
      <c r="F57" s="6" t="e">
        <f aca="true">AVERAGE(OFFSET(DFM_73_Monthly!F$2,3*ROWS(DFM_73_Monthly!F$2:F57)-3,,3))</f>
        <v>#DIV/0!</v>
      </c>
      <c r="G57" s="6" t="e">
        <f aca="true">AVERAGE(OFFSET(DFM_73_Monthly!G$2,3*ROWS(DFM_73_Monthly!G$2:G57)-3,,3))</f>
        <v>#DIV/0!</v>
      </c>
      <c r="H57" s="6" t="n">
        <f aca="true">OFFSET(DFM_73_Monthly!H$4,3*ROWS(DFM_73_Monthly!H$2:H57)-3,,1)</f>
        <v>0.663706558</v>
      </c>
    </row>
    <row r="58" customFormat="false" ht="15" hidden="false" customHeight="false" outlineLevel="0" collapsed="false">
      <c r="A58" s="5" t="n">
        <v>31778</v>
      </c>
      <c r="B58" s="6" t="n">
        <f aca="true">OFFSET(DFM_73_Monthly!B$4,3*ROWS(DFM_73_Monthly!B$2:B58)-3,,1)</f>
        <v>0.222245440082821</v>
      </c>
      <c r="C58" s="6" t="n">
        <f aca="true">AVERAGE(OFFSET(DFM_73_Monthly!C$2,3*ROWS(DFM_73_Monthly!C$2:C58)-3,,3))</f>
        <v>2.9845574581205</v>
      </c>
      <c r="D58" s="6" t="n">
        <f aca="true">AVERAGE(OFFSET(DFM_73_Monthly!D$2,3*ROWS(DFM_73_Monthly!D$2:D58)-3,,3))</f>
        <v>3.12690302226963</v>
      </c>
      <c r="E58" s="6" t="str">
        <f aca="true">OFFSET(DFM_73_Monthly!E$4,3*ROWS(DFM_73_Monthly!E$2:E58)-3,,1)</f>
        <v>NaN</v>
      </c>
      <c r="F58" s="6" t="e">
        <f aca="true">AVERAGE(OFFSET(DFM_73_Monthly!F$2,3*ROWS(DFM_73_Monthly!F$2:F58)-3,,3))</f>
        <v>#DIV/0!</v>
      </c>
      <c r="G58" s="6" t="e">
        <f aca="true">AVERAGE(OFFSET(DFM_73_Monthly!G$2,3*ROWS(DFM_73_Monthly!G$2:G58)-3,,3))</f>
        <v>#DIV/0!</v>
      </c>
      <c r="H58" s="6" t="n">
        <f aca="true">OFFSET(DFM_73_Monthly!H$4,3*ROWS(DFM_73_Monthly!H$2:H58)-3,,1)</f>
        <v>0.671911543</v>
      </c>
    </row>
    <row r="59" customFormat="false" ht="15" hidden="false" customHeight="false" outlineLevel="0" collapsed="false">
      <c r="A59" s="5" t="n">
        <v>31868</v>
      </c>
      <c r="B59" s="6" t="n">
        <f aca="true">OFFSET(DFM_73_Monthly!B$4,3*ROWS(DFM_73_Monthly!B$2:B59)-3,,1)</f>
        <v>0.440585686461816</v>
      </c>
      <c r="C59" s="6" t="n">
        <f aca="true">AVERAGE(OFFSET(DFM_73_Monthly!C$2,3*ROWS(DFM_73_Monthly!C$2:C59)-3,,3))</f>
        <v>4.29958725037113</v>
      </c>
      <c r="D59" s="6" t="n">
        <f aca="true">AVERAGE(OFFSET(DFM_73_Monthly!D$2,3*ROWS(DFM_73_Monthly!D$2:D59)-3,,3))</f>
        <v>3.12799094388219</v>
      </c>
      <c r="E59" s="6" t="str">
        <f aca="true">OFFSET(DFM_73_Monthly!E$4,3*ROWS(DFM_73_Monthly!E$2:E59)-3,,1)</f>
        <v>NaN</v>
      </c>
      <c r="F59" s="6" t="e">
        <f aca="true">AVERAGE(OFFSET(DFM_73_Monthly!F$2,3*ROWS(DFM_73_Monthly!F$2:F59)-3,,3))</f>
        <v>#DIV/0!</v>
      </c>
      <c r="G59" s="6" t="e">
        <f aca="true">AVERAGE(OFFSET(DFM_73_Monthly!G$2,3*ROWS(DFM_73_Monthly!G$2:G59)-3,,3))</f>
        <v>#DIV/0!</v>
      </c>
      <c r="H59" s="6" t="n">
        <f aca="true">OFFSET(DFM_73_Monthly!H$4,3*ROWS(DFM_73_Monthly!H$2:H59)-3,,1)</f>
        <v>1.874589402</v>
      </c>
    </row>
    <row r="60" customFormat="false" ht="15" hidden="false" customHeight="false" outlineLevel="0" collapsed="false">
      <c r="A60" s="5" t="n">
        <v>31959</v>
      </c>
      <c r="B60" s="6" t="n">
        <f aca="true">OFFSET(DFM_73_Monthly!B$4,3*ROWS(DFM_73_Monthly!B$2:B60)-3,,1)</f>
        <v>0.206166860370092</v>
      </c>
      <c r="C60" s="6" t="n">
        <f aca="true">AVERAGE(OFFSET(DFM_73_Monthly!C$2,3*ROWS(DFM_73_Monthly!C$2:C60)-3,,3))</f>
        <v>3.455732140405</v>
      </c>
      <c r="D60" s="6" t="n">
        <f aca="true">AVERAGE(OFFSET(DFM_73_Monthly!D$2,3*ROWS(DFM_73_Monthly!D$2:D60)-3,,3))</f>
        <v>3.12982560859896</v>
      </c>
      <c r="E60" s="6" t="str">
        <f aca="true">OFFSET(DFM_73_Monthly!E$4,3*ROWS(DFM_73_Monthly!E$2:E60)-3,,1)</f>
        <v>NaN</v>
      </c>
      <c r="F60" s="6" t="e">
        <f aca="true">AVERAGE(OFFSET(DFM_73_Monthly!F$2,3*ROWS(DFM_73_Monthly!F$2:F60)-3,,3))</f>
        <v>#DIV/0!</v>
      </c>
      <c r="G60" s="6" t="e">
        <f aca="true">AVERAGE(OFFSET(DFM_73_Monthly!G$2,3*ROWS(DFM_73_Monthly!G$2:G60)-3,,3))</f>
        <v>#DIV/0!</v>
      </c>
      <c r="H60" s="6" t="n">
        <f aca="true">OFFSET(DFM_73_Monthly!H$4,3*ROWS(DFM_73_Monthly!H$2:H60)-3,,1)</f>
        <v>1.144327518</v>
      </c>
    </row>
    <row r="61" customFormat="false" ht="15" hidden="false" customHeight="false" outlineLevel="0" collapsed="false">
      <c r="A61" s="5" t="n">
        <v>32051</v>
      </c>
      <c r="B61" s="6" t="n">
        <f aca="true">OFFSET(DFM_73_Monthly!B$4,3*ROWS(DFM_73_Monthly!B$2:B61)-3,,1)</f>
        <v>0.552799369358147</v>
      </c>
      <c r="C61" s="6" t="n">
        <f aca="true">AVERAGE(OFFSET(DFM_73_Monthly!C$2,3*ROWS(DFM_73_Monthly!C$2:C61)-3,,3))</f>
        <v>6.87857219833817</v>
      </c>
      <c r="D61" s="6" t="n">
        <f aca="true">AVERAGE(OFFSET(DFM_73_Monthly!D$2,3*ROWS(DFM_73_Monthly!D$2:D61)-3,,3))</f>
        <v>3.13219076542435</v>
      </c>
      <c r="E61" s="6" t="str">
        <f aca="true">OFFSET(DFM_73_Monthly!E$4,3*ROWS(DFM_73_Monthly!E$2:E61)-3,,1)</f>
        <v>NaN</v>
      </c>
      <c r="F61" s="6" t="e">
        <f aca="true">AVERAGE(OFFSET(DFM_73_Monthly!F$2,3*ROWS(DFM_73_Monthly!F$2:F61)-3,,3))</f>
        <v>#DIV/0!</v>
      </c>
      <c r="G61" s="6" t="e">
        <f aca="true">AVERAGE(OFFSET(DFM_73_Monthly!G$2,3*ROWS(DFM_73_Monthly!G$2:G61)-3,,3))</f>
        <v>#DIV/0!</v>
      </c>
      <c r="H61" s="6" t="n">
        <f aca="true">OFFSET(DFM_73_Monthly!H$4,3*ROWS(DFM_73_Monthly!H$2:H61)-3,,1)</f>
        <v>3.376984611</v>
      </c>
    </row>
    <row r="62" customFormat="false" ht="15" hidden="false" customHeight="false" outlineLevel="0" collapsed="false">
      <c r="A62" s="5" t="n">
        <v>32143</v>
      </c>
      <c r="B62" s="6" t="n">
        <f aca="true">OFFSET(DFM_73_Monthly!B$4,3*ROWS(DFM_73_Monthly!B$2:B62)-3,,1)</f>
        <v>0.122897116043818</v>
      </c>
      <c r="C62" s="6" t="n">
        <f aca="true">AVERAGE(OFFSET(DFM_73_Monthly!C$2,3*ROWS(DFM_73_Monthly!C$2:C62)-3,,3))</f>
        <v>2.06612872716936</v>
      </c>
      <c r="D62" s="6" t="n">
        <f aca="true">AVERAGE(OFFSET(DFM_73_Monthly!D$2,3*ROWS(DFM_73_Monthly!D$2:D62)-3,,3))</f>
        <v>3.13499786264356</v>
      </c>
      <c r="E62" s="6" t="str">
        <f aca="true">OFFSET(DFM_73_Monthly!E$4,3*ROWS(DFM_73_Monthly!E$2:E62)-3,,1)</f>
        <v>NaN</v>
      </c>
      <c r="F62" s="6" t="e">
        <f aca="true">AVERAGE(OFFSET(DFM_73_Monthly!F$2,3*ROWS(DFM_73_Monthly!F$2:F62)-3,,3))</f>
        <v>#DIV/0!</v>
      </c>
      <c r="G62" s="6" t="e">
        <f aca="true">AVERAGE(OFFSET(DFM_73_Monthly!G$2,3*ROWS(DFM_73_Monthly!G$2:G62)-3,,3))</f>
        <v>#DIV/0!</v>
      </c>
      <c r="H62" s="6" t="n">
        <f aca="true">OFFSET(DFM_73_Monthly!H$4,3*ROWS(DFM_73_Monthly!H$2:H62)-3,,1)</f>
        <v>1.057465264</v>
      </c>
    </row>
    <row r="63" customFormat="false" ht="15" hidden="false" customHeight="false" outlineLevel="0" collapsed="false">
      <c r="A63" s="5" t="n">
        <v>32234</v>
      </c>
      <c r="B63" s="6" t="n">
        <f aca="true">OFFSET(DFM_73_Monthly!B$4,3*ROWS(DFM_73_Monthly!B$2:B63)-3,,1)</f>
        <v>0.0354471185164093</v>
      </c>
      <c r="C63" s="6" t="n">
        <f aca="true">AVERAGE(OFFSET(DFM_73_Monthly!C$2,3*ROWS(DFM_73_Monthly!C$2:C63)-3,,3))</f>
        <v>5.24005038150352</v>
      </c>
      <c r="D63" s="6" t="n">
        <f aca="true">AVERAGE(OFFSET(DFM_73_Monthly!D$2,3*ROWS(DFM_73_Monthly!D$2:D63)-3,,3))</f>
        <v>3.1384289953272</v>
      </c>
      <c r="E63" s="6" t="str">
        <f aca="true">OFFSET(DFM_73_Monthly!E$4,3*ROWS(DFM_73_Monthly!E$2:E63)-3,,1)</f>
        <v>NaN</v>
      </c>
      <c r="F63" s="6" t="e">
        <f aca="true">AVERAGE(OFFSET(DFM_73_Monthly!F$2,3*ROWS(DFM_73_Monthly!F$2:F63)-3,,3))</f>
        <v>#DIV/0!</v>
      </c>
      <c r="G63" s="6" t="e">
        <f aca="true">AVERAGE(OFFSET(DFM_73_Monthly!G$2,3*ROWS(DFM_73_Monthly!G$2:G63)-3,,3))</f>
        <v>#DIV/0!</v>
      </c>
      <c r="H63" s="6" t="n">
        <f aca="true">OFFSET(DFM_73_Monthly!H$4,3*ROWS(DFM_73_Monthly!H$2:H63)-3,,1)</f>
        <v>1.420475218</v>
      </c>
    </row>
    <row r="64" customFormat="false" ht="15" hidden="false" customHeight="false" outlineLevel="0" collapsed="false">
      <c r="A64" s="5" t="n">
        <v>32325</v>
      </c>
      <c r="B64" s="6" t="n">
        <f aca="true">OFFSET(DFM_73_Monthly!B$4,3*ROWS(DFM_73_Monthly!B$2:B64)-3,,1)</f>
        <v>-0.403913983437435</v>
      </c>
      <c r="C64" s="6" t="n">
        <f aca="true">AVERAGE(OFFSET(DFM_73_Monthly!C$2,3*ROWS(DFM_73_Monthly!C$2:C64)-3,,3))</f>
        <v>2.34009049054496</v>
      </c>
      <c r="D64" s="6" t="n">
        <f aca="true">AVERAGE(OFFSET(DFM_73_Monthly!D$2,3*ROWS(DFM_73_Monthly!D$2:D64)-3,,3))</f>
        <v>3.14212867141305</v>
      </c>
      <c r="E64" s="6" t="str">
        <f aca="true">OFFSET(DFM_73_Monthly!E$4,3*ROWS(DFM_73_Monthly!E$2:E64)-3,,1)</f>
        <v>NaN</v>
      </c>
      <c r="F64" s="6" t="e">
        <f aca="true">AVERAGE(OFFSET(DFM_73_Monthly!F$2,3*ROWS(DFM_73_Monthly!F$2:F64)-3,,3))</f>
        <v>#DIV/0!</v>
      </c>
      <c r="G64" s="6" t="e">
        <f aca="true">AVERAGE(OFFSET(DFM_73_Monthly!G$2,3*ROWS(DFM_73_Monthly!G$2:G64)-3,,3))</f>
        <v>#DIV/0!</v>
      </c>
      <c r="H64" s="6" t="n">
        <f aca="true">OFFSET(DFM_73_Monthly!H$4,3*ROWS(DFM_73_Monthly!H$2:H64)-3,,1)</f>
        <v>1.070149131</v>
      </c>
    </row>
    <row r="65" customFormat="false" ht="15" hidden="false" customHeight="false" outlineLevel="0" collapsed="false">
      <c r="A65" s="5" t="n">
        <v>32417</v>
      </c>
      <c r="B65" s="6" t="n">
        <f aca="true">OFFSET(DFM_73_Monthly!B$4,3*ROWS(DFM_73_Monthly!B$2:B65)-3,,1)</f>
        <v>0.318106415290315</v>
      </c>
      <c r="C65" s="6" t="n">
        <f aca="true">AVERAGE(OFFSET(DFM_73_Monthly!C$2,3*ROWS(DFM_73_Monthly!C$2:C65)-3,,3))</f>
        <v>5.31603842764916</v>
      </c>
      <c r="D65" s="6" t="n">
        <f aca="true">AVERAGE(OFFSET(DFM_73_Monthly!D$2,3*ROWS(DFM_73_Monthly!D$2:D65)-3,,3))</f>
        <v>3.14529963823908</v>
      </c>
      <c r="E65" s="6" t="str">
        <f aca="true">OFFSET(DFM_73_Monthly!E$4,3*ROWS(DFM_73_Monthly!E$2:E65)-3,,1)</f>
        <v>NaN</v>
      </c>
      <c r="F65" s="6" t="e">
        <f aca="true">AVERAGE(OFFSET(DFM_73_Monthly!F$2,3*ROWS(DFM_73_Monthly!F$2:F65)-3,,3))</f>
        <v>#DIV/0!</v>
      </c>
      <c r="G65" s="6" t="e">
        <f aca="true">AVERAGE(OFFSET(DFM_73_Monthly!G$2,3*ROWS(DFM_73_Monthly!G$2:G65)-3,,3))</f>
        <v>#DIV/0!</v>
      </c>
      <c r="H65" s="6" t="n">
        <f aca="true">OFFSET(DFM_73_Monthly!H$4,3*ROWS(DFM_73_Monthly!H$2:H65)-3,,1)</f>
        <v>0.824012076</v>
      </c>
    </row>
    <row r="66" customFormat="false" ht="15" hidden="false" customHeight="false" outlineLevel="0" collapsed="false">
      <c r="A66" s="5" t="n">
        <v>32509</v>
      </c>
      <c r="B66" s="6" t="n">
        <f aca="true">OFFSET(DFM_73_Monthly!B$4,3*ROWS(DFM_73_Monthly!B$2:B66)-3,,1)</f>
        <v>-0.195605424879138</v>
      </c>
      <c r="C66" s="6" t="n">
        <f aca="true">AVERAGE(OFFSET(DFM_73_Monthly!C$2,3*ROWS(DFM_73_Monthly!C$2:C66)-3,,3))</f>
        <v>4.05363212668954</v>
      </c>
      <c r="D66" s="6" t="n">
        <f aca="true">AVERAGE(OFFSET(DFM_73_Monthly!D$2,3*ROWS(DFM_73_Monthly!D$2:D66)-3,,3))</f>
        <v>3.14758926084771</v>
      </c>
      <c r="E66" s="6" t="str">
        <f aca="true">OFFSET(DFM_73_Monthly!E$4,3*ROWS(DFM_73_Monthly!E$2:E66)-3,,1)</f>
        <v>NaN</v>
      </c>
      <c r="F66" s="6" t="e">
        <f aca="true">AVERAGE(OFFSET(DFM_73_Monthly!F$2,3*ROWS(DFM_73_Monthly!F$2:F66)-3,,3))</f>
        <v>#DIV/0!</v>
      </c>
      <c r="G66" s="6" t="e">
        <f aca="true">AVERAGE(OFFSET(DFM_73_Monthly!G$2,3*ROWS(DFM_73_Monthly!G$2:G66)-3,,3))</f>
        <v>#DIV/0!</v>
      </c>
      <c r="H66" s="6" t="n">
        <f aca="true">OFFSET(DFM_73_Monthly!H$4,3*ROWS(DFM_73_Monthly!H$2:H66)-3,,1)</f>
        <v>1.66919174</v>
      </c>
    </row>
    <row r="67" customFormat="false" ht="15" hidden="false" customHeight="false" outlineLevel="0" collapsed="false">
      <c r="A67" s="5" t="n">
        <v>32599</v>
      </c>
      <c r="B67" s="6" t="n">
        <f aca="true">OFFSET(DFM_73_Monthly!B$4,3*ROWS(DFM_73_Monthly!B$2:B67)-3,,1)</f>
        <v>-0.411295588622327</v>
      </c>
      <c r="C67" s="6" t="n">
        <f aca="true">AVERAGE(OFFSET(DFM_73_Monthly!C$2,3*ROWS(DFM_73_Monthly!C$2:C67)-3,,3))</f>
        <v>3.04272478676733</v>
      </c>
      <c r="D67" s="6" t="n">
        <f aca="true">AVERAGE(OFFSET(DFM_73_Monthly!D$2,3*ROWS(DFM_73_Monthly!D$2:D67)-3,,3))</f>
        <v>3.14895526728833</v>
      </c>
      <c r="E67" s="6" t="str">
        <f aca="true">OFFSET(DFM_73_Monthly!E$4,3*ROWS(DFM_73_Monthly!E$2:E67)-3,,1)</f>
        <v>NaN</v>
      </c>
      <c r="F67" s="6" t="e">
        <f aca="true">AVERAGE(OFFSET(DFM_73_Monthly!F$2,3*ROWS(DFM_73_Monthly!F$2:F67)-3,,3))</f>
        <v>#DIV/0!</v>
      </c>
      <c r="G67" s="6" t="e">
        <f aca="true">AVERAGE(OFFSET(DFM_73_Monthly!G$2,3*ROWS(DFM_73_Monthly!G$2:G67)-3,,3))</f>
        <v>#DIV/0!</v>
      </c>
      <c r="H67" s="6" t="n">
        <f aca="true">OFFSET(DFM_73_Monthly!H$4,3*ROWS(DFM_73_Monthly!H$2:H67)-3,,1)</f>
        <v>1.263474368</v>
      </c>
    </row>
    <row r="68" customFormat="false" ht="15" hidden="false" customHeight="false" outlineLevel="0" collapsed="false">
      <c r="A68" s="5" t="n">
        <v>32690</v>
      </c>
      <c r="B68" s="6" t="n">
        <f aca="true">OFFSET(DFM_73_Monthly!B$4,3*ROWS(DFM_73_Monthly!B$2:B68)-3,,1)</f>
        <v>-0.403116357562619</v>
      </c>
      <c r="C68" s="6" t="n">
        <f aca="true">AVERAGE(OFFSET(DFM_73_Monthly!C$2,3*ROWS(DFM_73_Monthly!C$2:C68)-3,,3))</f>
        <v>2.96129700748396</v>
      </c>
      <c r="D68" s="6" t="n">
        <f aca="true">AVERAGE(OFFSET(DFM_73_Monthly!D$2,3*ROWS(DFM_73_Monthly!D$2:D68)-3,,3))</f>
        <v>3.14944821308731</v>
      </c>
      <c r="E68" s="6" t="str">
        <f aca="true">OFFSET(DFM_73_Monthly!E$4,3*ROWS(DFM_73_Monthly!E$2:E68)-3,,1)</f>
        <v>NaN</v>
      </c>
      <c r="F68" s="6" t="e">
        <f aca="true">AVERAGE(OFFSET(DFM_73_Monthly!F$2,3*ROWS(DFM_73_Monthly!F$2:F68)-3,,3))</f>
        <v>#DIV/0!</v>
      </c>
      <c r="G68" s="6" t="e">
        <f aca="true">AVERAGE(OFFSET(DFM_73_Monthly!G$2,3*ROWS(DFM_73_Monthly!G$2:G68)-3,,3))</f>
        <v>#DIV/0!</v>
      </c>
      <c r="H68" s="6" t="n">
        <f aca="true">OFFSET(DFM_73_Monthly!H$4,3*ROWS(DFM_73_Monthly!H$2:H68)-3,,1)</f>
        <v>1.195943525</v>
      </c>
    </row>
    <row r="69" customFormat="false" ht="15" hidden="false" customHeight="false" outlineLevel="0" collapsed="false">
      <c r="A69" s="5" t="n">
        <v>32782</v>
      </c>
      <c r="B69" s="6" t="n">
        <f aca="true">OFFSET(DFM_73_Monthly!B$4,3*ROWS(DFM_73_Monthly!B$2:B69)-3,,1)</f>
        <v>0.242372242684169</v>
      </c>
      <c r="C69" s="6" t="n">
        <f aca="true">AVERAGE(OFFSET(DFM_73_Monthly!C$2,3*ROWS(DFM_73_Monthly!C$2:C69)-3,,3))</f>
        <v>0.81621308512863</v>
      </c>
      <c r="D69" s="6" t="n">
        <f aca="true">AVERAGE(OFFSET(DFM_73_Monthly!D$2,3*ROWS(DFM_73_Monthly!D$2:D69)-3,,3))</f>
        <v>3.14912924031741</v>
      </c>
      <c r="E69" s="6" t="str">
        <f aca="true">OFFSET(DFM_73_Monthly!E$4,3*ROWS(DFM_73_Monthly!E$2:E69)-3,,1)</f>
        <v>NaN</v>
      </c>
      <c r="F69" s="6" t="e">
        <f aca="true">AVERAGE(OFFSET(DFM_73_Monthly!F$2,3*ROWS(DFM_73_Monthly!F$2:F69)-3,,3))</f>
        <v>#DIV/0!</v>
      </c>
      <c r="G69" s="6" t="e">
        <f aca="true">AVERAGE(OFFSET(DFM_73_Monthly!G$2,3*ROWS(DFM_73_Monthly!G$2:G69)-3,,3))</f>
        <v>#DIV/0!</v>
      </c>
      <c r="H69" s="6" t="n">
        <f aca="true">OFFSET(DFM_73_Monthly!H$4,3*ROWS(DFM_73_Monthly!H$2:H69)-3,,1)</f>
        <v>0.610902043</v>
      </c>
    </row>
    <row r="70" customFormat="false" ht="15" hidden="false" customHeight="false" outlineLevel="0" collapsed="false">
      <c r="A70" s="5" t="n">
        <v>32874</v>
      </c>
      <c r="B70" s="6" t="n">
        <f aca="true">OFFSET(DFM_73_Monthly!B$4,3*ROWS(DFM_73_Monthly!B$2:B70)-3,,1)</f>
        <v>0.355242441938473</v>
      </c>
      <c r="C70" s="6" t="n">
        <f aca="true">AVERAGE(OFFSET(DFM_73_Monthly!C$2,3*ROWS(DFM_73_Monthly!C$2:C70)-3,,3))</f>
        <v>4.36276119041118</v>
      </c>
      <c r="D70" s="6" t="n">
        <f aca="true">AVERAGE(OFFSET(DFM_73_Monthly!D$2,3*ROWS(DFM_73_Monthly!D$2:D70)-3,,3))</f>
        <v>3.1481634217067</v>
      </c>
      <c r="E70" s="6" t="str">
        <f aca="true">OFFSET(DFM_73_Monthly!E$4,3*ROWS(DFM_73_Monthly!E$2:E70)-3,,1)</f>
        <v>NaN</v>
      </c>
      <c r="F70" s="6" t="e">
        <f aca="true">AVERAGE(OFFSET(DFM_73_Monthly!F$2,3*ROWS(DFM_73_Monthly!F$2:F70)-3,,3))</f>
        <v>#DIV/0!</v>
      </c>
      <c r="G70" s="6" t="e">
        <f aca="true">AVERAGE(OFFSET(DFM_73_Monthly!G$2,3*ROWS(DFM_73_Monthly!G$2:G70)-3,,3))</f>
        <v>#DIV/0!</v>
      </c>
      <c r="H70" s="6" t="n">
        <f aca="true">OFFSET(DFM_73_Monthly!H$4,3*ROWS(DFM_73_Monthly!H$2:H70)-3,,1)</f>
        <v>0.018154798</v>
      </c>
    </row>
    <row r="71" customFormat="false" ht="15" hidden="false" customHeight="false" outlineLevel="0" collapsed="false">
      <c r="A71" s="5" t="n">
        <v>32964</v>
      </c>
      <c r="B71" s="6" t="n">
        <f aca="true">OFFSET(DFM_73_Monthly!B$4,3*ROWS(DFM_73_Monthly!B$2:B71)-3,,1)</f>
        <v>-0.0538039453752078</v>
      </c>
      <c r="C71" s="6" t="n">
        <f aca="true">AVERAGE(OFFSET(DFM_73_Monthly!C$2,3*ROWS(DFM_73_Monthly!C$2:C71)-3,,3))</f>
        <v>1.46300522586796</v>
      </c>
      <c r="D71" s="6" t="n">
        <f aca="true">AVERAGE(OFFSET(DFM_73_Monthly!D$2,3*ROWS(DFM_73_Monthly!D$2:D71)-3,,3))</f>
        <v>3.14668887564313</v>
      </c>
      <c r="E71" s="6" t="str">
        <f aca="true">OFFSET(DFM_73_Monthly!E$4,3*ROWS(DFM_73_Monthly!E$2:E71)-3,,1)</f>
        <v>NaN</v>
      </c>
      <c r="F71" s="6" t="e">
        <f aca="true">AVERAGE(OFFSET(DFM_73_Monthly!F$2,3*ROWS(DFM_73_Monthly!F$2:F71)-3,,3))</f>
        <v>#DIV/0!</v>
      </c>
      <c r="G71" s="6" t="e">
        <f aca="true">AVERAGE(OFFSET(DFM_73_Monthly!G$2,3*ROWS(DFM_73_Monthly!G$2:G71)-3,,3))</f>
        <v>#DIV/0!</v>
      </c>
      <c r="H71" s="6" t="n">
        <f aca="true">OFFSET(DFM_73_Monthly!H$4,3*ROWS(DFM_73_Monthly!H$2:H71)-3,,1)</f>
        <v>-0.169185695</v>
      </c>
    </row>
    <row r="72" customFormat="false" ht="15" hidden="false" customHeight="false" outlineLevel="0" collapsed="false">
      <c r="A72" s="5" t="n">
        <v>33055</v>
      </c>
      <c r="B72" s="6" t="n">
        <f aca="true">OFFSET(DFM_73_Monthly!B$4,3*ROWS(DFM_73_Monthly!B$2:B72)-3,,1)</f>
        <v>-0.240048310135831</v>
      </c>
      <c r="C72" s="6" t="n">
        <f aca="true">AVERAGE(OFFSET(DFM_73_Monthly!C$2,3*ROWS(DFM_73_Monthly!C$2:C72)-3,,3))</f>
        <v>0.304827223053868</v>
      </c>
      <c r="D72" s="6" t="n">
        <f aca="true">AVERAGE(OFFSET(DFM_73_Monthly!D$2,3*ROWS(DFM_73_Monthly!D$2:D72)-3,,3))</f>
        <v>3.14520639443359</v>
      </c>
      <c r="E72" s="6" t="str">
        <f aca="true">OFFSET(DFM_73_Monthly!E$4,3*ROWS(DFM_73_Monthly!E$2:E72)-3,,1)</f>
        <v>NaN</v>
      </c>
      <c r="F72" s="6" t="e">
        <f aca="true">AVERAGE(OFFSET(DFM_73_Monthly!F$2,3*ROWS(DFM_73_Monthly!F$2:F72)-3,,3))</f>
        <v>#DIV/0!</v>
      </c>
      <c r="G72" s="6" t="e">
        <f aca="true">AVERAGE(OFFSET(DFM_73_Monthly!G$2,3*ROWS(DFM_73_Monthly!G$2:G72)-3,,3))</f>
        <v>#DIV/0!</v>
      </c>
      <c r="H72" s="6" t="n">
        <f aca="true">OFFSET(DFM_73_Monthly!H$4,3*ROWS(DFM_73_Monthly!H$2:H72)-3,,1)</f>
        <v>0.499100564</v>
      </c>
    </row>
    <row r="73" customFormat="false" ht="15" hidden="false" customHeight="false" outlineLevel="0" collapsed="false">
      <c r="A73" s="5" t="n">
        <v>33147</v>
      </c>
      <c r="B73" s="6" t="n">
        <f aca="true">OFFSET(DFM_73_Monthly!B$4,3*ROWS(DFM_73_Monthly!B$2:B73)-3,,1)</f>
        <v>-1.61038889861517</v>
      </c>
      <c r="C73" s="6" t="n">
        <f aca="true">AVERAGE(OFFSET(DFM_73_Monthly!C$2,3*ROWS(DFM_73_Monthly!C$2:C73)-3,,3))</f>
        <v>-3.44821560246397</v>
      </c>
      <c r="D73" s="6" t="n">
        <f aca="true">AVERAGE(OFFSET(DFM_73_Monthly!D$2,3*ROWS(DFM_73_Monthly!D$2:D73)-3,,3))</f>
        <v>3.14449119714322</v>
      </c>
      <c r="E73" s="6" t="str">
        <f aca="true">OFFSET(DFM_73_Monthly!E$4,3*ROWS(DFM_73_Monthly!E$2:E73)-3,,1)</f>
        <v>NaN</v>
      </c>
      <c r="F73" s="6" t="e">
        <f aca="true">AVERAGE(OFFSET(DFM_73_Monthly!F$2,3*ROWS(DFM_73_Monthly!F$2:F73)-3,,3))</f>
        <v>#DIV/0!</v>
      </c>
      <c r="G73" s="6" t="e">
        <f aca="true">AVERAGE(OFFSET(DFM_73_Monthly!G$2,3*ROWS(DFM_73_Monthly!G$2:G73)-3,,3))</f>
        <v>#DIV/0!</v>
      </c>
      <c r="H73" s="6" t="n">
        <f aca="true">OFFSET(DFM_73_Monthly!H$4,3*ROWS(DFM_73_Monthly!H$2:H73)-3,,1)</f>
        <v>1.153528474</v>
      </c>
    </row>
    <row r="74" customFormat="false" ht="15" hidden="false" customHeight="false" outlineLevel="0" collapsed="false">
      <c r="A74" s="5" t="n">
        <v>33239</v>
      </c>
      <c r="B74" s="6" t="n">
        <f aca="true">OFFSET(DFM_73_Monthly!B$4,3*ROWS(DFM_73_Monthly!B$2:B74)-3,,1)</f>
        <v>-1.12257197781702</v>
      </c>
      <c r="C74" s="6" t="n">
        <f aca="true">AVERAGE(OFFSET(DFM_73_Monthly!C$2,3*ROWS(DFM_73_Monthly!C$2:C74)-3,,3))</f>
        <v>-1.76035099576811</v>
      </c>
      <c r="D74" s="6" t="n">
        <f aca="true">AVERAGE(OFFSET(DFM_73_Monthly!D$2,3*ROWS(DFM_73_Monthly!D$2:D74)-3,,3))</f>
        <v>3.14458468920526</v>
      </c>
      <c r="E74" s="6" t="str">
        <f aca="true">OFFSET(DFM_73_Monthly!E$4,3*ROWS(DFM_73_Monthly!E$2:E74)-3,,1)</f>
        <v>NaN</v>
      </c>
      <c r="F74" s="6" t="e">
        <f aca="true">AVERAGE(OFFSET(DFM_73_Monthly!F$2,3*ROWS(DFM_73_Monthly!F$2:F74)-3,,3))</f>
        <v>#DIV/0!</v>
      </c>
      <c r="G74" s="6" t="e">
        <f aca="true">AVERAGE(OFFSET(DFM_73_Monthly!G$2,3*ROWS(DFM_73_Monthly!G$2:G74)-3,,3))</f>
        <v>#DIV/0!</v>
      </c>
      <c r="H74" s="6" t="n">
        <f aca="true">OFFSET(DFM_73_Monthly!H$4,3*ROWS(DFM_73_Monthly!H$2:H74)-3,,1)</f>
        <v>0.217559793</v>
      </c>
    </row>
    <row r="75" customFormat="false" ht="15" hidden="false" customHeight="false" outlineLevel="0" collapsed="false">
      <c r="A75" s="5" t="n">
        <v>33329</v>
      </c>
      <c r="B75" s="6" t="n">
        <f aca="true">OFFSET(DFM_73_Monthly!B$4,3*ROWS(DFM_73_Monthly!B$2:B75)-3,,1)</f>
        <v>0.83949568878199</v>
      </c>
      <c r="C75" s="6" t="n">
        <f aca="true">AVERAGE(OFFSET(DFM_73_Monthly!C$2,3*ROWS(DFM_73_Monthly!C$2:C75)-3,,3))</f>
        <v>3.11064311231196</v>
      </c>
      <c r="D75" s="6" t="n">
        <f aca="true">AVERAGE(OFFSET(DFM_73_Monthly!D$2,3*ROWS(DFM_73_Monthly!D$2:D75)-3,,3))</f>
        <v>3.1447503272429</v>
      </c>
      <c r="E75" s="6" t="str">
        <f aca="true">OFFSET(DFM_73_Monthly!E$4,3*ROWS(DFM_73_Monthly!E$2:E75)-3,,1)</f>
        <v>NaN</v>
      </c>
      <c r="F75" s="6" t="e">
        <f aca="true">AVERAGE(OFFSET(DFM_73_Monthly!F$2,3*ROWS(DFM_73_Monthly!F$2:F75)-3,,3))</f>
        <v>#DIV/0!</v>
      </c>
      <c r="G75" s="6" t="e">
        <f aca="true">AVERAGE(OFFSET(DFM_73_Monthly!G$2,3*ROWS(DFM_73_Monthly!G$2:G75)-3,,3))</f>
        <v>#DIV/0!</v>
      </c>
      <c r="H75" s="6" t="n">
        <f aca="true">OFFSET(DFM_73_Monthly!H$4,3*ROWS(DFM_73_Monthly!H$2:H75)-3,,1)</f>
        <v>-0.075803145</v>
      </c>
    </row>
    <row r="76" customFormat="false" ht="15" hidden="false" customHeight="false" outlineLevel="0" collapsed="false">
      <c r="A76" s="5" t="n">
        <v>33420</v>
      </c>
      <c r="B76" s="6" t="n">
        <f aca="true">OFFSET(DFM_73_Monthly!B$4,3*ROWS(DFM_73_Monthly!B$2:B76)-3,,1)</f>
        <v>0.381638594018226</v>
      </c>
      <c r="C76" s="6" t="n">
        <f aca="true">AVERAGE(OFFSET(DFM_73_Monthly!C$2,3*ROWS(DFM_73_Monthly!C$2:C76)-3,,3))</f>
        <v>2.0237382693524</v>
      </c>
      <c r="D76" s="6" t="n">
        <f aca="true">AVERAGE(OFFSET(DFM_73_Monthly!D$2,3*ROWS(DFM_73_Monthly!D$2:D76)-3,,3))</f>
        <v>3.14445758426328</v>
      </c>
      <c r="E76" s="6" t="str">
        <f aca="true">OFFSET(DFM_73_Monthly!E$4,3*ROWS(DFM_73_Monthly!E$2:E76)-3,,1)</f>
        <v>NaN</v>
      </c>
      <c r="F76" s="6" t="e">
        <f aca="true">AVERAGE(OFFSET(DFM_73_Monthly!F$2,3*ROWS(DFM_73_Monthly!F$2:F76)-3,,3))</f>
        <v>#DIV/0!</v>
      </c>
      <c r="G76" s="6" t="e">
        <f aca="true">AVERAGE(OFFSET(DFM_73_Monthly!G$2,3*ROWS(DFM_73_Monthly!G$2:G76)-3,,3))</f>
        <v>#DIV/0!</v>
      </c>
      <c r="H76" s="6" t="n">
        <f aca="true">OFFSET(DFM_73_Monthly!H$4,3*ROWS(DFM_73_Monthly!H$2:H76)-3,,1)</f>
        <v>-0.582037973</v>
      </c>
    </row>
    <row r="77" customFormat="false" ht="15" hidden="false" customHeight="false" outlineLevel="0" collapsed="false">
      <c r="A77" s="5" t="n">
        <v>33512</v>
      </c>
      <c r="B77" s="6" t="n">
        <f aca="true">OFFSET(DFM_73_Monthly!B$4,3*ROWS(DFM_73_Monthly!B$2:B77)-3,,1)</f>
        <v>-0.88624932940708</v>
      </c>
      <c r="C77" s="6" t="n">
        <f aca="true">AVERAGE(OFFSET(DFM_73_Monthly!C$2,3*ROWS(DFM_73_Monthly!C$2:C77)-3,,3))</f>
        <v>1.40681656764961</v>
      </c>
      <c r="D77" s="6" t="n">
        <f aca="true">AVERAGE(OFFSET(DFM_73_Monthly!D$2,3*ROWS(DFM_73_Monthly!D$2:D77)-3,,3))</f>
        <v>3.14350518007864</v>
      </c>
      <c r="E77" s="6" t="str">
        <f aca="true">OFFSET(DFM_73_Monthly!E$4,3*ROWS(DFM_73_Monthly!E$2:E77)-3,,1)</f>
        <v>NaN</v>
      </c>
      <c r="F77" s="6" t="e">
        <f aca="true">AVERAGE(OFFSET(DFM_73_Monthly!F$2,3*ROWS(DFM_73_Monthly!F$2:F77)-3,,3))</f>
        <v>#DIV/0!</v>
      </c>
      <c r="G77" s="6" t="e">
        <f aca="true">AVERAGE(OFFSET(DFM_73_Monthly!G$2,3*ROWS(DFM_73_Monthly!G$2:G77)-3,,3))</f>
        <v>#DIV/0!</v>
      </c>
      <c r="H77" s="6" t="n">
        <f aca="true">OFFSET(DFM_73_Monthly!H$4,3*ROWS(DFM_73_Monthly!H$2:H77)-3,,1)</f>
        <v>-0.065627557</v>
      </c>
    </row>
    <row r="78" customFormat="false" ht="15" hidden="false" customHeight="false" outlineLevel="0" collapsed="false">
      <c r="A78" s="5" t="n">
        <v>33604</v>
      </c>
      <c r="B78" s="6" t="n">
        <f aca="true">OFFSET(DFM_73_Monthly!B$4,3*ROWS(DFM_73_Monthly!B$2:B78)-3,,1)</f>
        <v>0.602231852670911</v>
      </c>
      <c r="C78" s="6" t="n">
        <f aca="true">AVERAGE(OFFSET(DFM_73_Monthly!C$2,3*ROWS(DFM_73_Monthly!C$2:C78)-3,,3))</f>
        <v>4.78409191228208</v>
      </c>
      <c r="D78" s="6" t="n">
        <f aca="true">AVERAGE(OFFSET(DFM_73_Monthly!D$2,3*ROWS(DFM_73_Monthly!D$2:D78)-3,,3))</f>
        <v>3.14179196819017</v>
      </c>
      <c r="E78" s="6" t="str">
        <f aca="true">OFFSET(DFM_73_Monthly!E$4,3*ROWS(DFM_73_Monthly!E$2:E78)-3,,1)</f>
        <v>NaN</v>
      </c>
      <c r="F78" s="6" t="e">
        <f aca="true">AVERAGE(OFFSET(DFM_73_Monthly!F$2,3*ROWS(DFM_73_Monthly!F$2:F78)-3,,3))</f>
        <v>#DIV/0!</v>
      </c>
      <c r="G78" s="6" t="e">
        <f aca="true">AVERAGE(OFFSET(DFM_73_Monthly!G$2,3*ROWS(DFM_73_Monthly!G$2:G78)-3,,3))</f>
        <v>#DIV/0!</v>
      </c>
      <c r="H78" s="6" t="n">
        <f aca="true">OFFSET(DFM_73_Monthly!H$4,3*ROWS(DFM_73_Monthly!H$2:H78)-3,,1)</f>
        <v>-0.709094134</v>
      </c>
    </row>
    <row r="79" customFormat="false" ht="15" hidden="false" customHeight="false" outlineLevel="0" collapsed="false">
      <c r="A79" s="5" t="n">
        <v>33695</v>
      </c>
      <c r="B79" s="6" t="n">
        <f aca="true">OFFSET(DFM_73_Monthly!B$4,3*ROWS(DFM_73_Monthly!B$2:B79)-3,,1)</f>
        <v>-0.218695851643941</v>
      </c>
      <c r="C79" s="6" t="n">
        <f aca="true">AVERAGE(OFFSET(DFM_73_Monthly!C$2,3*ROWS(DFM_73_Monthly!C$2:C79)-3,,3))</f>
        <v>4.32673321158644</v>
      </c>
      <c r="D79" s="6" t="n">
        <f aca="true">AVERAGE(OFFSET(DFM_73_Monthly!D$2,3*ROWS(DFM_73_Monthly!D$2:D79)-3,,3))</f>
        <v>3.13991715998163</v>
      </c>
      <c r="E79" s="6" t="str">
        <f aca="true">OFFSET(DFM_73_Monthly!E$4,3*ROWS(DFM_73_Monthly!E$2:E79)-3,,1)</f>
        <v>NaN</v>
      </c>
      <c r="F79" s="6" t="e">
        <f aca="true">AVERAGE(OFFSET(DFM_73_Monthly!F$2,3*ROWS(DFM_73_Monthly!F$2:F79)-3,,3))</f>
        <v>#DIV/0!</v>
      </c>
      <c r="G79" s="6" t="e">
        <f aca="true">AVERAGE(OFFSET(DFM_73_Monthly!G$2,3*ROWS(DFM_73_Monthly!G$2:G79)-3,,3))</f>
        <v>#DIV/0!</v>
      </c>
      <c r="H79" s="6" t="n">
        <f aca="true">OFFSET(DFM_73_Monthly!H$4,3*ROWS(DFM_73_Monthly!H$2:H79)-3,,1)</f>
        <v>-0.878278713</v>
      </c>
    </row>
    <row r="80" customFormat="false" ht="15" hidden="false" customHeight="false" outlineLevel="0" collapsed="false">
      <c r="A80" s="5" t="n">
        <v>33786</v>
      </c>
      <c r="B80" s="6" t="n">
        <f aca="true">OFFSET(DFM_73_Monthly!B$4,3*ROWS(DFM_73_Monthly!B$2:B80)-3,,1)</f>
        <v>-0.136674164073993</v>
      </c>
      <c r="C80" s="6" t="n">
        <f aca="true">AVERAGE(OFFSET(DFM_73_Monthly!C$2,3*ROWS(DFM_73_Monthly!C$2:C80)-3,,3))</f>
        <v>3.93841240555783</v>
      </c>
      <c r="D80" s="6" t="n">
        <f aca="true">AVERAGE(OFFSET(DFM_73_Monthly!D$2,3*ROWS(DFM_73_Monthly!D$2:D80)-3,,3))</f>
        <v>3.13867964847515</v>
      </c>
      <c r="E80" s="6" t="str">
        <f aca="true">OFFSET(DFM_73_Monthly!E$4,3*ROWS(DFM_73_Monthly!E$2:E80)-3,,1)</f>
        <v>NaN</v>
      </c>
      <c r="F80" s="6" t="e">
        <f aca="true">AVERAGE(OFFSET(DFM_73_Monthly!F$2,3*ROWS(DFM_73_Monthly!F$2:F80)-3,,3))</f>
        <v>#DIV/0!</v>
      </c>
      <c r="G80" s="6" t="e">
        <f aca="true">AVERAGE(OFFSET(DFM_73_Monthly!G$2,3*ROWS(DFM_73_Monthly!G$2:G80)-3,,3))</f>
        <v>#DIV/0!</v>
      </c>
      <c r="H80" s="6" t="n">
        <f aca="true">OFFSET(DFM_73_Monthly!H$4,3*ROWS(DFM_73_Monthly!H$2:H80)-3,,1)</f>
        <v>-0.70215385</v>
      </c>
    </row>
    <row r="81" customFormat="false" ht="15" hidden="false" customHeight="false" outlineLevel="0" collapsed="false">
      <c r="A81" s="5" t="n">
        <v>33878</v>
      </c>
      <c r="B81" s="6" t="n">
        <f aca="true">OFFSET(DFM_73_Monthly!B$4,3*ROWS(DFM_73_Monthly!B$2:B81)-3,,1)</f>
        <v>0.0668619990860011</v>
      </c>
      <c r="C81" s="6" t="n">
        <f aca="true">AVERAGE(OFFSET(DFM_73_Monthly!C$2,3*ROWS(DFM_73_Monthly!C$2:C81)-3,,3))</f>
        <v>4.15981598106108</v>
      </c>
      <c r="D81" s="6" t="n">
        <f aca="true">AVERAGE(OFFSET(DFM_73_Monthly!D$2,3*ROWS(DFM_73_Monthly!D$2:D81)-3,,3))</f>
        <v>3.13858177148193</v>
      </c>
      <c r="E81" s="6" t="str">
        <f aca="true">OFFSET(DFM_73_Monthly!E$4,3*ROWS(DFM_73_Monthly!E$2:E81)-3,,1)</f>
        <v>NaN</v>
      </c>
      <c r="F81" s="6" t="e">
        <f aca="true">AVERAGE(OFFSET(DFM_73_Monthly!F$2,3*ROWS(DFM_73_Monthly!F$2:F81)-3,,3))</f>
        <v>#DIV/0!</v>
      </c>
      <c r="G81" s="6" t="e">
        <f aca="true">AVERAGE(OFFSET(DFM_73_Monthly!G$2,3*ROWS(DFM_73_Monthly!G$2:G81)-3,,3))</f>
        <v>#DIV/0!</v>
      </c>
      <c r="H81" s="6" t="n">
        <f aca="true">OFFSET(DFM_73_Monthly!H$4,3*ROWS(DFM_73_Monthly!H$2:H81)-3,,1)</f>
        <v>-0.45507201</v>
      </c>
    </row>
    <row r="82" customFormat="false" ht="15" hidden="false" customHeight="false" outlineLevel="0" collapsed="false">
      <c r="A82" s="5" t="n">
        <v>33970</v>
      </c>
      <c r="B82" s="6" t="n">
        <f aca="true">OFFSET(DFM_73_Monthly!B$4,3*ROWS(DFM_73_Monthly!B$2:B82)-3,,1)</f>
        <v>-0.471443783374861</v>
      </c>
      <c r="C82" s="6" t="n">
        <f aca="true">AVERAGE(OFFSET(DFM_73_Monthly!C$2,3*ROWS(DFM_73_Monthly!C$2:C82)-3,,3))</f>
        <v>0.696983087738774</v>
      </c>
      <c r="D82" s="6" t="n">
        <f aca="true">AVERAGE(OFFSET(DFM_73_Monthly!D$2,3*ROWS(DFM_73_Monthly!D$2:D82)-3,,3))</f>
        <v>3.14004190755663</v>
      </c>
      <c r="E82" s="6" t="str">
        <f aca="true">OFFSET(DFM_73_Monthly!E$4,3*ROWS(DFM_73_Monthly!E$2:E82)-3,,1)</f>
        <v>NaN</v>
      </c>
      <c r="F82" s="6" t="e">
        <f aca="true">AVERAGE(OFFSET(DFM_73_Monthly!F$2,3*ROWS(DFM_73_Monthly!F$2:F82)-3,,3))</f>
        <v>#DIV/0!</v>
      </c>
      <c r="G82" s="6" t="e">
        <f aca="true">AVERAGE(OFFSET(DFM_73_Monthly!G$2,3*ROWS(DFM_73_Monthly!G$2:G82)-3,,3))</f>
        <v>#DIV/0!</v>
      </c>
      <c r="H82" s="6" t="n">
        <f aca="true">OFFSET(DFM_73_Monthly!H$4,3*ROWS(DFM_73_Monthly!H$2:H82)-3,,1)</f>
        <v>-0.845722803</v>
      </c>
    </row>
    <row r="83" customFormat="false" ht="15" hidden="false" customHeight="false" outlineLevel="0" collapsed="false">
      <c r="A83" s="5" t="n">
        <v>34060</v>
      </c>
      <c r="B83" s="6" t="n">
        <f aca="true">OFFSET(DFM_73_Monthly!B$4,3*ROWS(DFM_73_Monthly!B$2:B83)-3,,1)</f>
        <v>-0.328491496474664</v>
      </c>
      <c r="C83" s="6" t="n">
        <f aca="true">AVERAGE(OFFSET(DFM_73_Monthly!C$2,3*ROWS(DFM_73_Monthly!C$2:C83)-3,,3))</f>
        <v>2.32520955245574</v>
      </c>
      <c r="D83" s="6" t="n">
        <f aca="true">AVERAGE(OFFSET(DFM_73_Monthly!D$2,3*ROWS(DFM_73_Monthly!D$2:D83)-3,,3))</f>
        <v>3.14327541685049</v>
      </c>
      <c r="E83" s="6" t="str">
        <f aca="true">OFFSET(DFM_73_Monthly!E$4,3*ROWS(DFM_73_Monthly!E$2:E83)-3,,1)</f>
        <v>NaN</v>
      </c>
      <c r="F83" s="6" t="e">
        <f aca="true">AVERAGE(OFFSET(DFM_73_Monthly!F$2,3*ROWS(DFM_73_Monthly!F$2:F83)-3,,3))</f>
        <v>#DIV/0!</v>
      </c>
      <c r="G83" s="6" t="e">
        <f aca="true">AVERAGE(OFFSET(DFM_73_Monthly!G$2,3*ROWS(DFM_73_Monthly!G$2:G83)-3,,3))</f>
        <v>#DIV/0!</v>
      </c>
      <c r="H83" s="6" t="n">
        <f aca="true">OFFSET(DFM_73_Monthly!H$4,3*ROWS(DFM_73_Monthly!H$2:H83)-3,,1)</f>
        <v>-1.198587409</v>
      </c>
    </row>
    <row r="84" customFormat="false" ht="15" hidden="false" customHeight="false" outlineLevel="0" collapsed="false">
      <c r="A84" s="5" t="n">
        <v>34151</v>
      </c>
      <c r="B84" s="6" t="n">
        <f aca="true">OFFSET(DFM_73_Monthly!B$4,3*ROWS(DFM_73_Monthly!B$2:B84)-3,,1)</f>
        <v>0.111453102014359</v>
      </c>
      <c r="C84" s="6" t="n">
        <f aca="true">AVERAGE(OFFSET(DFM_73_Monthly!C$2,3*ROWS(DFM_73_Monthly!C$2:C84)-3,,3))</f>
        <v>1.91291325067171</v>
      </c>
      <c r="D84" s="6" t="n">
        <f aca="true">AVERAGE(OFFSET(DFM_73_Monthly!D$2,3*ROWS(DFM_73_Monthly!D$2:D84)-3,,3))</f>
        <v>3.14815140261252</v>
      </c>
      <c r="E84" s="6" t="str">
        <f aca="true">OFFSET(DFM_73_Monthly!E$4,3*ROWS(DFM_73_Monthly!E$2:E84)-3,,1)</f>
        <v>NaN</v>
      </c>
      <c r="F84" s="6" t="e">
        <f aca="true">AVERAGE(OFFSET(DFM_73_Monthly!F$2,3*ROWS(DFM_73_Monthly!F$2:F84)-3,,3))</f>
        <v>#DIV/0!</v>
      </c>
      <c r="G84" s="6" t="e">
        <f aca="true">AVERAGE(OFFSET(DFM_73_Monthly!G$2,3*ROWS(DFM_73_Monthly!G$2:G84)-3,,3))</f>
        <v>#DIV/0!</v>
      </c>
      <c r="H84" s="6" t="n">
        <f aca="true">OFFSET(DFM_73_Monthly!H$4,3*ROWS(DFM_73_Monthly!H$2:H84)-3,,1)</f>
        <v>-1.049150371</v>
      </c>
    </row>
    <row r="85" customFormat="false" ht="15" hidden="false" customHeight="false" outlineLevel="0" collapsed="false">
      <c r="A85" s="5" t="n">
        <v>34243</v>
      </c>
      <c r="B85" s="6" t="n">
        <f aca="true">OFFSET(DFM_73_Monthly!B$4,3*ROWS(DFM_73_Monthly!B$2:B85)-3,,1)</f>
        <v>0.467269831507524</v>
      </c>
      <c r="C85" s="6" t="n">
        <f aca="true">AVERAGE(OFFSET(DFM_73_Monthly!C$2,3*ROWS(DFM_73_Monthly!C$2:C85)-3,,3))</f>
        <v>5.42484741900467</v>
      </c>
      <c r="D85" s="6" t="n">
        <f aca="true">AVERAGE(OFFSET(DFM_73_Monthly!D$2,3*ROWS(DFM_73_Monthly!D$2:D85)-3,,3))</f>
        <v>3.1544616331453</v>
      </c>
      <c r="E85" s="6" t="str">
        <f aca="true">OFFSET(DFM_73_Monthly!E$4,3*ROWS(DFM_73_Monthly!E$2:E85)-3,,1)</f>
        <v>NaN</v>
      </c>
      <c r="F85" s="6" t="e">
        <f aca="true">AVERAGE(OFFSET(DFM_73_Monthly!F$2,3*ROWS(DFM_73_Monthly!F$2:F85)-3,,3))</f>
        <v>#DIV/0!</v>
      </c>
      <c r="G85" s="6" t="e">
        <f aca="true">AVERAGE(OFFSET(DFM_73_Monthly!G$2,3*ROWS(DFM_73_Monthly!G$2:G85)-3,,3))</f>
        <v>#DIV/0!</v>
      </c>
      <c r="H85" s="6" t="n">
        <f aca="true">OFFSET(DFM_73_Monthly!H$4,3*ROWS(DFM_73_Monthly!H$2:H85)-3,,1)</f>
        <v>-1.301759652</v>
      </c>
    </row>
    <row r="86" customFormat="false" ht="15" hidden="false" customHeight="false" outlineLevel="0" collapsed="false">
      <c r="A86" s="5" t="n">
        <v>34335</v>
      </c>
      <c r="B86" s="6" t="n">
        <f aca="true">OFFSET(DFM_73_Monthly!B$4,3*ROWS(DFM_73_Monthly!B$2:B86)-3,,1)</f>
        <v>0.738110908494527</v>
      </c>
      <c r="C86" s="6" t="n">
        <f aca="true">AVERAGE(OFFSET(DFM_73_Monthly!C$2,3*ROWS(DFM_73_Monthly!C$2:C86)-3,,3))</f>
        <v>3.86729250621897</v>
      </c>
      <c r="D86" s="6" t="n">
        <f aca="true">AVERAGE(OFFSET(DFM_73_Monthly!D$2,3*ROWS(DFM_73_Monthly!D$2:D86)-3,,3))</f>
        <v>3.16204926668959</v>
      </c>
      <c r="E86" s="6" t="str">
        <f aca="true">OFFSET(DFM_73_Monthly!E$4,3*ROWS(DFM_73_Monthly!E$2:E86)-3,,1)</f>
        <v>NaN</v>
      </c>
      <c r="F86" s="6" t="e">
        <f aca="true">AVERAGE(OFFSET(DFM_73_Monthly!F$2,3*ROWS(DFM_73_Monthly!F$2:F86)-3,,3))</f>
        <v>#DIV/0!</v>
      </c>
      <c r="G86" s="6" t="e">
        <f aca="true">AVERAGE(OFFSET(DFM_73_Monthly!G$2,3*ROWS(DFM_73_Monthly!G$2:G86)-3,,3))</f>
        <v>#DIV/0!</v>
      </c>
      <c r="H86" s="6" t="n">
        <f aca="true">OFFSET(DFM_73_Monthly!H$4,3*ROWS(DFM_73_Monthly!H$2:H86)-3,,1)</f>
        <v>-1.203991085</v>
      </c>
    </row>
    <row r="87" customFormat="false" ht="15" hidden="false" customHeight="false" outlineLevel="0" collapsed="false">
      <c r="A87" s="5" t="n">
        <v>34425</v>
      </c>
      <c r="B87" s="6" t="n">
        <f aca="true">OFFSET(DFM_73_Monthly!B$4,3*ROWS(DFM_73_Monthly!B$2:B87)-3,,1)</f>
        <v>0.538393168238467</v>
      </c>
      <c r="C87" s="6" t="n">
        <f aca="true">AVERAGE(OFFSET(DFM_73_Monthly!C$2,3*ROWS(DFM_73_Monthly!C$2:C87)-3,,3))</f>
        <v>5.4034883856415</v>
      </c>
      <c r="D87" s="6" t="n">
        <f aca="true">AVERAGE(OFFSET(DFM_73_Monthly!D$2,3*ROWS(DFM_73_Monthly!D$2:D87)-3,,3))</f>
        <v>3.17056428265187</v>
      </c>
      <c r="E87" s="6" t="str">
        <f aca="true">OFFSET(DFM_73_Monthly!E$4,3*ROWS(DFM_73_Monthly!E$2:E87)-3,,1)</f>
        <v>NaN</v>
      </c>
      <c r="F87" s="6" t="e">
        <f aca="true">AVERAGE(OFFSET(DFM_73_Monthly!F$2,3*ROWS(DFM_73_Monthly!F$2:F87)-3,,3))</f>
        <v>#DIV/0!</v>
      </c>
      <c r="G87" s="6" t="e">
        <f aca="true">AVERAGE(OFFSET(DFM_73_Monthly!G$2,3*ROWS(DFM_73_Monthly!G$2:G87)-3,,3))</f>
        <v>#DIV/0!</v>
      </c>
      <c r="H87" s="6" t="n">
        <f aca="true">OFFSET(DFM_73_Monthly!H$4,3*ROWS(DFM_73_Monthly!H$2:H87)-3,,1)</f>
        <v>-1.063135635</v>
      </c>
    </row>
    <row r="88" customFormat="false" ht="15" hidden="false" customHeight="false" outlineLevel="0" collapsed="false">
      <c r="A88" s="5" t="n">
        <v>34516</v>
      </c>
      <c r="B88" s="6" t="n">
        <f aca="true">OFFSET(DFM_73_Monthly!B$4,3*ROWS(DFM_73_Monthly!B$2:B88)-3,,1)</f>
        <v>0.171719919388068</v>
      </c>
      <c r="C88" s="6" t="n">
        <f aca="true">AVERAGE(OFFSET(DFM_73_Monthly!C$2,3*ROWS(DFM_73_Monthly!C$2:C88)-3,,3))</f>
        <v>2.33158128653129</v>
      </c>
      <c r="D88" s="6" t="n">
        <f aca="true">AVERAGE(OFFSET(DFM_73_Monthly!D$2,3*ROWS(DFM_73_Monthly!D$2:D88)-3,,3))</f>
        <v>3.17952488362055</v>
      </c>
      <c r="E88" s="6" t="str">
        <f aca="true">OFFSET(DFM_73_Monthly!E$4,3*ROWS(DFM_73_Monthly!E$2:E88)-3,,1)</f>
        <v>NaN</v>
      </c>
      <c r="F88" s="6" t="e">
        <f aca="true">AVERAGE(OFFSET(DFM_73_Monthly!F$2,3*ROWS(DFM_73_Monthly!F$2:F88)-3,,3))</f>
        <v>#DIV/0!</v>
      </c>
      <c r="G88" s="6" t="e">
        <f aca="true">AVERAGE(OFFSET(DFM_73_Monthly!G$2,3*ROWS(DFM_73_Monthly!G$2:G88)-3,,3))</f>
        <v>#DIV/0!</v>
      </c>
      <c r="H88" s="6" t="n">
        <f aca="true">OFFSET(DFM_73_Monthly!H$4,3*ROWS(DFM_73_Monthly!H$2:H88)-3,,1)</f>
        <v>-1.193655776</v>
      </c>
    </row>
    <row r="89" customFormat="false" ht="15" hidden="false" customHeight="false" outlineLevel="0" collapsed="false">
      <c r="A89" s="5" t="n">
        <v>34608</v>
      </c>
      <c r="B89" s="6" t="n">
        <f aca="true">OFFSET(DFM_73_Monthly!B$4,3*ROWS(DFM_73_Monthly!B$2:B89)-3,,1)</f>
        <v>0.877931034024736</v>
      </c>
      <c r="C89" s="6" t="n">
        <f aca="true">AVERAGE(OFFSET(DFM_73_Monthly!C$2,3*ROWS(DFM_73_Monthly!C$2:C89)-3,,3))</f>
        <v>4.56219790988441</v>
      </c>
      <c r="D89" s="6" t="n">
        <f aca="true">AVERAGE(OFFSET(DFM_73_Monthly!D$2,3*ROWS(DFM_73_Monthly!D$2:D89)-3,,3))</f>
        <v>3.18863360437213</v>
      </c>
      <c r="E89" s="6" t="str">
        <f aca="true">OFFSET(DFM_73_Monthly!E$4,3*ROWS(DFM_73_Monthly!E$2:E89)-3,,1)</f>
        <v>NaN</v>
      </c>
      <c r="F89" s="6" t="e">
        <f aca="true">AVERAGE(OFFSET(DFM_73_Monthly!F$2,3*ROWS(DFM_73_Monthly!F$2:F89)-3,,3))</f>
        <v>#DIV/0!</v>
      </c>
      <c r="G89" s="6" t="e">
        <f aca="true">AVERAGE(OFFSET(DFM_73_Monthly!G$2,3*ROWS(DFM_73_Monthly!G$2:G89)-3,,3))</f>
        <v>#DIV/0!</v>
      </c>
      <c r="H89" s="6" t="n">
        <f aca="true">OFFSET(DFM_73_Monthly!H$4,3*ROWS(DFM_73_Monthly!H$2:H89)-3,,1)</f>
        <v>-0.331034173</v>
      </c>
    </row>
    <row r="90" customFormat="false" ht="15" hidden="false" customHeight="false" outlineLevel="0" collapsed="false">
      <c r="A90" s="5" t="n">
        <v>34700</v>
      </c>
      <c r="B90" s="6" t="n">
        <f aca="true">OFFSET(DFM_73_Monthly!B$4,3*ROWS(DFM_73_Monthly!B$2:B90)-3,,1)</f>
        <v>-0.32918301709378</v>
      </c>
      <c r="C90" s="6" t="n">
        <f aca="true">AVERAGE(OFFSET(DFM_73_Monthly!C$2,3*ROWS(DFM_73_Monthly!C$2:C90)-3,,3))</f>
        <v>1.43068037861578</v>
      </c>
      <c r="D90" s="6" t="n">
        <f aca="true">AVERAGE(OFFSET(DFM_73_Monthly!D$2,3*ROWS(DFM_73_Monthly!D$2:D90)-3,,3))</f>
        <v>3.1978597070638</v>
      </c>
      <c r="E90" s="6" t="str">
        <f aca="true">OFFSET(DFM_73_Monthly!E$4,3*ROWS(DFM_73_Monthly!E$2:E90)-3,,1)</f>
        <v>NaN</v>
      </c>
      <c r="F90" s="6" t="e">
        <f aca="true">AVERAGE(OFFSET(DFM_73_Monthly!F$2,3*ROWS(DFM_73_Monthly!F$2:F90)-3,,3))</f>
        <v>#DIV/0!</v>
      </c>
      <c r="G90" s="6" t="e">
        <f aca="true">AVERAGE(OFFSET(DFM_73_Monthly!G$2,3*ROWS(DFM_73_Monthly!G$2:G90)-3,,3))</f>
        <v>#DIV/0!</v>
      </c>
      <c r="H90" s="6" t="n">
        <f aca="true">OFFSET(DFM_73_Monthly!H$4,3*ROWS(DFM_73_Monthly!H$2:H90)-3,,1)</f>
        <v>-1.018277773</v>
      </c>
    </row>
    <row r="91" customFormat="false" ht="15" hidden="false" customHeight="false" outlineLevel="0" collapsed="false">
      <c r="A91" s="5" t="n">
        <v>34790</v>
      </c>
      <c r="B91" s="6" t="n">
        <f aca="true">OFFSET(DFM_73_Monthly!B$4,3*ROWS(DFM_73_Monthly!B$2:B91)-3,,1)</f>
        <v>0.0706770584537202</v>
      </c>
      <c r="C91" s="6" t="n">
        <f aca="true">AVERAGE(OFFSET(DFM_73_Monthly!C$2,3*ROWS(DFM_73_Monthly!C$2:C91)-3,,3))</f>
        <v>1.20827329313972</v>
      </c>
      <c r="D91" s="6" t="n">
        <f aca="true">AVERAGE(OFFSET(DFM_73_Monthly!D$2,3*ROWS(DFM_73_Monthly!D$2:D91)-3,,3))</f>
        <v>3.20727378531086</v>
      </c>
      <c r="E91" s="6" t="str">
        <f aca="true">OFFSET(DFM_73_Monthly!E$4,3*ROWS(DFM_73_Monthly!E$2:E91)-3,,1)</f>
        <v>NaN</v>
      </c>
      <c r="F91" s="6" t="e">
        <f aca="true">AVERAGE(OFFSET(DFM_73_Monthly!F$2,3*ROWS(DFM_73_Monthly!F$2:F91)-3,,3))</f>
        <v>#DIV/0!</v>
      </c>
      <c r="G91" s="6" t="e">
        <f aca="true">AVERAGE(OFFSET(DFM_73_Monthly!G$2,3*ROWS(DFM_73_Monthly!G$2:G91)-3,,3))</f>
        <v>#DIV/0!</v>
      </c>
      <c r="H91" s="6" t="n">
        <f aca="true">OFFSET(DFM_73_Monthly!H$4,3*ROWS(DFM_73_Monthly!H$2:H91)-3,,1)</f>
        <v>-0.851381765</v>
      </c>
    </row>
    <row r="92" customFormat="false" ht="15" hidden="false" customHeight="false" outlineLevel="0" collapsed="false">
      <c r="A92" s="5" t="n">
        <v>34881</v>
      </c>
      <c r="B92" s="6" t="n">
        <f aca="true">OFFSET(DFM_73_Monthly!B$4,3*ROWS(DFM_73_Monthly!B$2:B92)-3,,1)</f>
        <v>0.278684966902039</v>
      </c>
      <c r="C92" s="6" t="n">
        <f aca="true">AVERAGE(OFFSET(DFM_73_Monthly!C$2,3*ROWS(DFM_73_Monthly!C$2:C92)-3,,3))</f>
        <v>3.39495346914699</v>
      </c>
      <c r="D92" s="6" t="n">
        <f aca="true">AVERAGE(OFFSET(DFM_73_Monthly!D$2,3*ROWS(DFM_73_Monthly!D$2:D92)-3,,3))</f>
        <v>3.21685476575061</v>
      </c>
      <c r="E92" s="6" t="str">
        <f aca="true">OFFSET(DFM_73_Monthly!E$4,3*ROWS(DFM_73_Monthly!E$2:E92)-3,,1)</f>
        <v>NaN</v>
      </c>
      <c r="F92" s="6" t="e">
        <f aca="true">AVERAGE(OFFSET(DFM_73_Monthly!F$2,3*ROWS(DFM_73_Monthly!F$2:F92)-3,,3))</f>
        <v>#DIV/0!</v>
      </c>
      <c r="G92" s="6" t="e">
        <f aca="true">AVERAGE(OFFSET(DFM_73_Monthly!G$2,3*ROWS(DFM_73_Monthly!G$2:G92)-3,,3))</f>
        <v>#DIV/0!</v>
      </c>
      <c r="H92" s="6" t="n">
        <f aca="true">OFFSET(DFM_73_Monthly!H$4,3*ROWS(DFM_73_Monthly!H$2:H92)-3,,1)</f>
        <v>-0.832127578</v>
      </c>
    </row>
    <row r="93" customFormat="false" ht="15" hidden="false" customHeight="false" outlineLevel="0" collapsed="false">
      <c r="A93" s="5" t="n">
        <v>34973</v>
      </c>
      <c r="B93" s="6" t="n">
        <f aca="true">OFFSET(DFM_73_Monthly!B$4,3*ROWS(DFM_73_Monthly!B$2:B93)-3,,1)</f>
        <v>0.0150097334651505</v>
      </c>
      <c r="C93" s="6" t="n">
        <f aca="true">AVERAGE(OFFSET(DFM_73_Monthly!C$2,3*ROWS(DFM_73_Monthly!C$2:C93)-3,,3))</f>
        <v>2.70502320160172</v>
      </c>
      <c r="D93" s="6" t="n">
        <f aca="true">AVERAGE(OFFSET(DFM_73_Monthly!D$2,3*ROWS(DFM_73_Monthly!D$2:D93)-3,,3))</f>
        <v>3.22641063947275</v>
      </c>
      <c r="E93" s="6" t="str">
        <f aca="true">OFFSET(DFM_73_Monthly!E$4,3*ROWS(DFM_73_Monthly!E$2:E93)-3,,1)</f>
        <v>NaN</v>
      </c>
      <c r="F93" s="6" t="e">
        <f aca="true">AVERAGE(OFFSET(DFM_73_Monthly!F$2,3*ROWS(DFM_73_Monthly!F$2:F93)-3,,3))</f>
        <v>#DIV/0!</v>
      </c>
      <c r="G93" s="6" t="e">
        <f aca="true">AVERAGE(OFFSET(DFM_73_Monthly!G$2,3*ROWS(DFM_73_Monthly!G$2:G93)-3,,3))</f>
        <v>#DIV/0!</v>
      </c>
      <c r="H93" s="6" t="n">
        <f aca="true">OFFSET(DFM_73_Monthly!H$4,3*ROWS(DFM_73_Monthly!H$2:H93)-3,,1)</f>
        <v>-0.652385464</v>
      </c>
    </row>
    <row r="94" customFormat="false" ht="15" hidden="false" customHeight="false" outlineLevel="0" collapsed="false">
      <c r="A94" s="5" t="n">
        <v>35065</v>
      </c>
      <c r="B94" s="6" t="n">
        <f aca="true">OFFSET(DFM_73_Monthly!B$4,3*ROWS(DFM_73_Monthly!B$2:B94)-3,,1)</f>
        <v>-0.0911231504641703</v>
      </c>
      <c r="C94" s="6" t="n">
        <f aca="true">AVERAGE(OFFSET(DFM_73_Monthly!C$2,3*ROWS(DFM_73_Monthly!C$2:C94)-3,,3))</f>
        <v>2.99632551934307</v>
      </c>
      <c r="D94" s="6" t="n">
        <f aca="true">AVERAGE(OFFSET(DFM_73_Monthly!D$2,3*ROWS(DFM_73_Monthly!D$2:D94)-3,,3))</f>
        <v>3.23572538854601</v>
      </c>
      <c r="E94" s="6" t="str">
        <f aca="true">OFFSET(DFM_73_Monthly!E$4,3*ROWS(DFM_73_Monthly!E$2:E94)-3,,1)</f>
        <v>NaN</v>
      </c>
      <c r="F94" s="6" t="e">
        <f aca="true">AVERAGE(OFFSET(DFM_73_Monthly!F$2,3*ROWS(DFM_73_Monthly!F$2:F94)-3,,3))</f>
        <v>#DIV/0!</v>
      </c>
      <c r="G94" s="6" t="e">
        <f aca="true">AVERAGE(OFFSET(DFM_73_Monthly!G$2,3*ROWS(DFM_73_Monthly!G$2:G94)-3,,3))</f>
        <v>#DIV/0!</v>
      </c>
      <c r="H94" s="6" t="n">
        <f aca="true">OFFSET(DFM_73_Monthly!H$4,3*ROWS(DFM_73_Monthly!H$2:H94)-3,,1)</f>
        <v>-0.913811014</v>
      </c>
    </row>
    <row r="95" customFormat="false" ht="15" hidden="false" customHeight="false" outlineLevel="0" collapsed="false">
      <c r="A95" s="5" t="n">
        <v>35156</v>
      </c>
      <c r="B95" s="6" t="n">
        <f aca="true">OFFSET(DFM_73_Monthly!B$4,3*ROWS(DFM_73_Monthly!B$2:B95)-3,,1)</f>
        <v>0.676399589136794</v>
      </c>
      <c r="C95" s="6" t="n">
        <f aca="true">AVERAGE(OFFSET(DFM_73_Monthly!C$2,3*ROWS(DFM_73_Monthly!C$2:C95)-3,,3))</f>
        <v>6.66680029886448</v>
      </c>
      <c r="D95" s="6" t="n">
        <f aca="true">AVERAGE(OFFSET(DFM_73_Monthly!D$2,3*ROWS(DFM_73_Monthly!D$2:D95)-3,,3))</f>
        <v>3.24475766278276</v>
      </c>
      <c r="E95" s="6" t="str">
        <f aca="true">OFFSET(DFM_73_Monthly!E$4,3*ROWS(DFM_73_Monthly!E$2:E95)-3,,1)</f>
        <v>NaN</v>
      </c>
      <c r="F95" s="6" t="e">
        <f aca="true">AVERAGE(OFFSET(DFM_73_Monthly!F$2,3*ROWS(DFM_73_Monthly!F$2:F95)-3,,3))</f>
        <v>#DIV/0!</v>
      </c>
      <c r="G95" s="6" t="e">
        <f aca="true">AVERAGE(OFFSET(DFM_73_Monthly!G$2,3*ROWS(DFM_73_Monthly!G$2:G95)-3,,3))</f>
        <v>#DIV/0!</v>
      </c>
      <c r="H95" s="6" t="n">
        <f aca="true">OFFSET(DFM_73_Monthly!H$4,3*ROWS(DFM_73_Monthly!H$2:H95)-3,,1)</f>
        <v>-0.786612264</v>
      </c>
    </row>
    <row r="96" customFormat="false" ht="15" hidden="false" customHeight="false" outlineLevel="0" collapsed="false">
      <c r="A96" s="5" t="n">
        <v>35247</v>
      </c>
      <c r="B96" s="6" t="n">
        <f aca="true">OFFSET(DFM_73_Monthly!B$4,3*ROWS(DFM_73_Monthly!B$2:B96)-3,,1)</f>
        <v>0.423300620336038</v>
      </c>
      <c r="C96" s="6" t="n">
        <f aca="true">AVERAGE(OFFSET(DFM_73_Monthly!C$2,3*ROWS(DFM_73_Monthly!C$2:C96)-3,,3))</f>
        <v>3.5707499512558</v>
      </c>
      <c r="D96" s="6" t="n">
        <f aca="true">AVERAGE(OFFSET(DFM_73_Monthly!D$2,3*ROWS(DFM_73_Monthly!D$2:D96)-3,,3))</f>
        <v>3.25352145405994</v>
      </c>
      <c r="E96" s="6" t="str">
        <f aca="true">OFFSET(DFM_73_Monthly!E$4,3*ROWS(DFM_73_Monthly!E$2:E96)-3,,1)</f>
        <v>NaN</v>
      </c>
      <c r="F96" s="6" t="e">
        <f aca="true">AVERAGE(OFFSET(DFM_73_Monthly!F$2,3*ROWS(DFM_73_Monthly!F$2:F96)-3,,3))</f>
        <v>#DIV/0!</v>
      </c>
      <c r="G96" s="6" t="e">
        <f aca="true">AVERAGE(OFFSET(DFM_73_Monthly!G$2,3*ROWS(DFM_73_Monthly!G$2:G96)-3,,3))</f>
        <v>#DIV/0!</v>
      </c>
      <c r="H96" s="6" t="n">
        <f aca="true">OFFSET(DFM_73_Monthly!H$4,3*ROWS(DFM_73_Monthly!H$2:H96)-3,,1)</f>
        <v>-0.896342441</v>
      </c>
    </row>
    <row r="97" customFormat="false" ht="15" hidden="false" customHeight="false" outlineLevel="0" collapsed="false">
      <c r="A97" s="5" t="n">
        <v>35339</v>
      </c>
      <c r="B97" s="6" t="n">
        <f aca="true">OFFSET(DFM_73_Monthly!B$4,3*ROWS(DFM_73_Monthly!B$2:B97)-3,,1)</f>
        <v>0.442241041899634</v>
      </c>
      <c r="C97" s="6" t="n">
        <f aca="true">AVERAGE(OFFSET(DFM_73_Monthly!C$2,3*ROWS(DFM_73_Monthly!C$2:C97)-3,,3))</f>
        <v>4.13463614368954</v>
      </c>
      <c r="D97" s="6" t="n">
        <f aca="true">AVERAGE(OFFSET(DFM_73_Monthly!D$2,3*ROWS(DFM_73_Monthly!D$2:D97)-3,,3))</f>
        <v>3.26184622765284</v>
      </c>
      <c r="E97" s="6" t="str">
        <f aca="true">OFFSET(DFM_73_Monthly!E$4,3*ROWS(DFM_73_Monthly!E$2:E97)-3,,1)</f>
        <v>NaN</v>
      </c>
      <c r="F97" s="6" t="e">
        <f aca="true">AVERAGE(OFFSET(DFM_73_Monthly!F$2,3*ROWS(DFM_73_Monthly!F$2:F97)-3,,3))</f>
        <v>#DIV/0!</v>
      </c>
      <c r="G97" s="6" t="e">
        <f aca="true">AVERAGE(OFFSET(DFM_73_Monthly!G$2,3*ROWS(DFM_73_Monthly!G$2:G97)-3,,3))</f>
        <v>#DIV/0!</v>
      </c>
      <c r="H97" s="6" t="n">
        <f aca="true">OFFSET(DFM_73_Monthly!H$4,3*ROWS(DFM_73_Monthly!H$2:H97)-3,,1)</f>
        <v>-0.445473087</v>
      </c>
    </row>
    <row r="98" customFormat="false" ht="15" hidden="false" customHeight="false" outlineLevel="0" collapsed="false">
      <c r="A98" s="5" t="n">
        <v>35431</v>
      </c>
      <c r="B98" s="6" t="n">
        <f aca="true">OFFSET(DFM_73_Monthly!B$4,3*ROWS(DFM_73_Monthly!B$2:B98)-3,,1)</f>
        <v>0.564269022836207</v>
      </c>
      <c r="C98" s="6" t="n">
        <f aca="true">AVERAGE(OFFSET(DFM_73_Monthly!C$2,3*ROWS(DFM_73_Monthly!C$2:C98)-3,,3))</f>
        <v>2.57640059274824</v>
      </c>
      <c r="D98" s="6" t="n">
        <f aca="true">AVERAGE(OFFSET(DFM_73_Monthly!D$2,3*ROWS(DFM_73_Monthly!D$2:D98)-3,,3))</f>
        <v>3.26956857022389</v>
      </c>
      <c r="E98" s="6" t="str">
        <f aca="true">OFFSET(DFM_73_Monthly!E$4,3*ROWS(DFM_73_Monthly!E$2:E98)-3,,1)</f>
        <v>NaN</v>
      </c>
      <c r="F98" s="6" t="e">
        <f aca="true">AVERAGE(OFFSET(DFM_73_Monthly!F$2,3*ROWS(DFM_73_Monthly!F$2:F98)-3,,3))</f>
        <v>#DIV/0!</v>
      </c>
      <c r="G98" s="6" t="e">
        <f aca="true">AVERAGE(OFFSET(DFM_73_Monthly!G$2,3*ROWS(DFM_73_Monthly!G$2:G98)-3,,3))</f>
        <v>#DIV/0!</v>
      </c>
      <c r="H98" s="6" t="n">
        <f aca="true">OFFSET(DFM_73_Monthly!H$4,3*ROWS(DFM_73_Monthly!H$2:H98)-3,,1)</f>
        <v>-0.825161085</v>
      </c>
    </row>
    <row r="99" customFormat="false" ht="15" hidden="false" customHeight="false" outlineLevel="0" collapsed="false">
      <c r="A99" s="5" t="n">
        <v>35521</v>
      </c>
      <c r="B99" s="6" t="n">
        <f aca="true">OFFSET(DFM_73_Monthly!B$4,3*ROWS(DFM_73_Monthly!B$2:B99)-3,,1)</f>
        <v>0.308966466182196</v>
      </c>
      <c r="C99" s="6" t="n">
        <f aca="true">AVERAGE(OFFSET(DFM_73_Monthly!C$2,3*ROWS(DFM_73_Monthly!C$2:C99)-3,,3))</f>
        <v>6.64706020041006</v>
      </c>
      <c r="D99" s="6" t="n">
        <f aca="true">AVERAGE(OFFSET(DFM_73_Monthly!D$2,3*ROWS(DFM_73_Monthly!D$2:D99)-3,,3))</f>
        <v>3.2766238578585</v>
      </c>
      <c r="E99" s="6" t="str">
        <f aca="true">OFFSET(DFM_73_Monthly!E$4,3*ROWS(DFM_73_Monthly!E$2:E99)-3,,1)</f>
        <v>NaN</v>
      </c>
      <c r="F99" s="6" t="e">
        <f aca="true">AVERAGE(OFFSET(DFM_73_Monthly!F$2,3*ROWS(DFM_73_Monthly!F$2:F99)-3,,3))</f>
        <v>#DIV/0!</v>
      </c>
      <c r="G99" s="6" t="e">
        <f aca="true">AVERAGE(OFFSET(DFM_73_Monthly!G$2,3*ROWS(DFM_73_Monthly!G$2:G99)-3,,3))</f>
        <v>#DIV/0!</v>
      </c>
      <c r="H99" s="6" t="n">
        <f aca="true">OFFSET(DFM_73_Monthly!H$4,3*ROWS(DFM_73_Monthly!H$2:H99)-3,,1)</f>
        <v>-0.037430624</v>
      </c>
    </row>
    <row r="100" customFormat="false" ht="15" hidden="false" customHeight="false" outlineLevel="0" collapsed="false">
      <c r="A100" s="5" t="n">
        <v>35612</v>
      </c>
      <c r="B100" s="6" t="n">
        <f aca="true">OFFSET(DFM_73_Monthly!B$4,3*ROWS(DFM_73_Monthly!B$2:B100)-3,,1)</f>
        <v>0.89175826303312</v>
      </c>
      <c r="C100" s="6" t="n">
        <f aca="true">AVERAGE(OFFSET(DFM_73_Monthly!C$2,3*ROWS(DFM_73_Monthly!C$2:C100)-3,,3))</f>
        <v>4.98579224063078</v>
      </c>
      <c r="D100" s="6" t="n">
        <f aca="true">AVERAGE(OFFSET(DFM_73_Monthly!D$2,3*ROWS(DFM_73_Monthly!D$2:D100)-3,,3))</f>
        <v>3.28285528505642</v>
      </c>
      <c r="E100" s="6" t="str">
        <f aca="true">OFFSET(DFM_73_Monthly!E$4,3*ROWS(DFM_73_Monthly!E$2:E100)-3,,1)</f>
        <v>NaN</v>
      </c>
      <c r="F100" s="6" t="e">
        <f aca="true">AVERAGE(OFFSET(DFM_73_Monthly!F$2,3*ROWS(DFM_73_Monthly!F$2:F100)-3,,3))</f>
        <v>#DIV/0!</v>
      </c>
      <c r="G100" s="6" t="e">
        <f aca="true">AVERAGE(OFFSET(DFM_73_Monthly!G$2,3*ROWS(DFM_73_Monthly!G$2:G100)-3,,3))</f>
        <v>#DIV/0!</v>
      </c>
      <c r="H100" s="6" t="n">
        <f aca="true">OFFSET(DFM_73_Monthly!H$4,3*ROWS(DFM_73_Monthly!H$2:H100)-3,,1)</f>
        <v>-0.13792077</v>
      </c>
    </row>
    <row r="101" customFormat="false" ht="15" hidden="false" customHeight="false" outlineLevel="0" collapsed="false">
      <c r="A101" s="5" t="n">
        <v>35704</v>
      </c>
      <c r="B101" s="6" t="n">
        <f aca="true">OFFSET(DFM_73_Monthly!B$4,3*ROWS(DFM_73_Monthly!B$2:B101)-3,,1)</f>
        <v>0.207041354196506</v>
      </c>
      <c r="C101" s="6" t="n">
        <f aca="true">AVERAGE(OFFSET(DFM_73_Monthly!C$2,3*ROWS(DFM_73_Monthly!C$2:C101)-3,,3))</f>
        <v>3.41952733058777</v>
      </c>
      <c r="D101" s="6" t="n">
        <f aca="true">AVERAGE(OFFSET(DFM_73_Monthly!D$2,3*ROWS(DFM_73_Monthly!D$2:D101)-3,,3))</f>
        <v>3.28807682566497</v>
      </c>
      <c r="E101" s="6" t="str">
        <f aca="true">OFFSET(DFM_73_Monthly!E$4,3*ROWS(DFM_73_Monthly!E$2:E101)-3,,1)</f>
        <v>NaN</v>
      </c>
      <c r="F101" s="6" t="e">
        <f aca="true">AVERAGE(OFFSET(DFM_73_Monthly!F$2,3*ROWS(DFM_73_Monthly!F$2:F101)-3,,3))</f>
        <v>#DIV/0!</v>
      </c>
      <c r="G101" s="6" t="e">
        <f aca="true">AVERAGE(OFFSET(DFM_73_Monthly!G$2,3*ROWS(DFM_73_Monthly!G$2:G101)-3,,3))</f>
        <v>#DIV/0!</v>
      </c>
      <c r="H101" s="6" t="n">
        <f aca="true">OFFSET(DFM_73_Monthly!H$4,3*ROWS(DFM_73_Monthly!H$2:H101)-3,,1)</f>
        <v>0.147614756</v>
      </c>
    </row>
    <row r="102" customFormat="false" ht="15" hidden="false" customHeight="false" outlineLevel="0" collapsed="false">
      <c r="A102" s="5" t="n">
        <v>35796</v>
      </c>
      <c r="B102" s="6" t="n">
        <f aca="true">OFFSET(DFM_73_Monthly!B$4,3*ROWS(DFM_73_Monthly!B$2:B102)-3,,1)</f>
        <v>-0.203596462408402</v>
      </c>
      <c r="C102" s="6" t="n">
        <f aca="true">AVERAGE(OFFSET(DFM_73_Monthly!C$2,3*ROWS(DFM_73_Monthly!C$2:C102)-3,,3))</f>
        <v>3.97912189409826</v>
      </c>
      <c r="D102" s="6" t="n">
        <f aca="true">AVERAGE(OFFSET(DFM_73_Monthly!D$2,3*ROWS(DFM_73_Monthly!D$2:D102)-3,,3))</f>
        <v>3.29202275084449</v>
      </c>
      <c r="E102" s="6" t="str">
        <f aca="true">OFFSET(DFM_73_Monthly!E$4,3*ROWS(DFM_73_Monthly!E$2:E102)-3,,1)</f>
        <v>NaN</v>
      </c>
      <c r="F102" s="6" t="e">
        <f aca="true">AVERAGE(OFFSET(DFM_73_Monthly!F$2,3*ROWS(DFM_73_Monthly!F$2:F102)-3,,3))</f>
        <v>#DIV/0!</v>
      </c>
      <c r="G102" s="6" t="e">
        <f aca="true">AVERAGE(OFFSET(DFM_73_Monthly!G$2,3*ROWS(DFM_73_Monthly!G$2:G102)-3,,3))</f>
        <v>#DIV/0!</v>
      </c>
      <c r="H102" s="6" t="n">
        <f aca="true">OFFSET(DFM_73_Monthly!H$4,3*ROWS(DFM_73_Monthly!H$2:H102)-3,,1)</f>
        <v>-0.384174199</v>
      </c>
    </row>
    <row r="103" customFormat="false" ht="15" hidden="false" customHeight="false" outlineLevel="0" collapsed="false">
      <c r="A103" s="5" t="n">
        <v>35886</v>
      </c>
      <c r="B103" s="6" t="n">
        <f aca="true">OFFSET(DFM_73_Monthly!B$4,3*ROWS(DFM_73_Monthly!B$2:B103)-3,,1)</f>
        <v>-0.729112320236292</v>
      </c>
      <c r="C103" s="6" t="n">
        <f aca="true">AVERAGE(OFFSET(DFM_73_Monthly!C$2,3*ROWS(DFM_73_Monthly!C$2:C103)-3,,3))</f>
        <v>3.69418469330991</v>
      </c>
      <c r="D103" s="6" t="n">
        <f aca="true">AVERAGE(OFFSET(DFM_73_Monthly!D$2,3*ROWS(DFM_73_Monthly!D$2:D103)-3,,3))</f>
        <v>3.29425370245884</v>
      </c>
      <c r="E103" s="6" t="str">
        <f aca="true">OFFSET(DFM_73_Monthly!E$4,3*ROWS(DFM_73_Monthly!E$2:E103)-3,,1)</f>
        <v>NaN</v>
      </c>
      <c r="F103" s="6" t="e">
        <f aca="true">AVERAGE(OFFSET(DFM_73_Monthly!F$2,3*ROWS(DFM_73_Monthly!F$2:F103)-3,,3))</f>
        <v>#DIV/0!</v>
      </c>
      <c r="G103" s="6" t="e">
        <f aca="true">AVERAGE(OFFSET(DFM_73_Monthly!G$2,3*ROWS(DFM_73_Monthly!G$2:G103)-3,,3))</f>
        <v>#DIV/0!</v>
      </c>
      <c r="H103" s="6" t="n">
        <f aca="true">OFFSET(DFM_73_Monthly!H$4,3*ROWS(DFM_73_Monthly!H$2:H103)-3,,1)</f>
        <v>-0.130889843</v>
      </c>
    </row>
    <row r="104" customFormat="false" ht="15" hidden="false" customHeight="false" outlineLevel="0" collapsed="false">
      <c r="A104" s="5" t="n">
        <v>35977</v>
      </c>
      <c r="B104" s="6" t="n">
        <f aca="true">OFFSET(DFM_73_Monthly!B$4,3*ROWS(DFM_73_Monthly!B$2:B104)-3,,1)</f>
        <v>0.0989647524678887</v>
      </c>
      <c r="C104" s="6" t="n">
        <f aca="true">AVERAGE(OFFSET(DFM_73_Monthly!C$2,3*ROWS(DFM_73_Monthly!C$2:C104)-3,,3))</f>
        <v>5.01077678049587</v>
      </c>
      <c r="D104" s="6" t="n">
        <f aca="true">AVERAGE(OFFSET(DFM_73_Monthly!D$2,3*ROWS(DFM_73_Monthly!D$2:D104)-3,,3))</f>
        <v>3.29433448139341</v>
      </c>
      <c r="E104" s="6" t="str">
        <f aca="true">OFFSET(DFM_73_Monthly!E$4,3*ROWS(DFM_73_Monthly!E$2:E104)-3,,1)</f>
        <v>NaN</v>
      </c>
      <c r="F104" s="6" t="e">
        <f aca="true">AVERAGE(OFFSET(DFM_73_Monthly!F$2,3*ROWS(DFM_73_Monthly!F$2:F104)-3,,3))</f>
        <v>#DIV/0!</v>
      </c>
      <c r="G104" s="6" t="e">
        <f aca="true">AVERAGE(OFFSET(DFM_73_Monthly!G$2,3*ROWS(DFM_73_Monthly!G$2:G104)-3,,3))</f>
        <v>#DIV/0!</v>
      </c>
      <c r="H104" s="6" t="n">
        <f aca="true">OFFSET(DFM_73_Monthly!H$4,3*ROWS(DFM_73_Monthly!H$2:H104)-3,,1)</f>
        <v>1.605831332</v>
      </c>
    </row>
    <row r="105" customFormat="false" ht="15" hidden="false" customHeight="false" outlineLevel="0" collapsed="false">
      <c r="A105" s="5" t="n">
        <v>36069</v>
      </c>
      <c r="B105" s="6" t="n">
        <f aca="true">OFFSET(DFM_73_Monthly!B$4,3*ROWS(DFM_73_Monthly!B$2:B105)-3,,1)</f>
        <v>0.045331484703867</v>
      </c>
      <c r="C105" s="6" t="n">
        <f aca="true">AVERAGE(OFFSET(DFM_73_Monthly!C$2,3*ROWS(DFM_73_Monthly!C$2:C105)-3,,3))</f>
        <v>6.46044353132016</v>
      </c>
      <c r="D105" s="6" t="n">
        <f aca="true">AVERAGE(OFFSET(DFM_73_Monthly!D$2,3*ROWS(DFM_73_Monthly!D$2:D105)-3,,3))</f>
        <v>3.29186373261287</v>
      </c>
      <c r="E105" s="6" t="str">
        <f aca="true">OFFSET(DFM_73_Monthly!E$4,3*ROWS(DFM_73_Monthly!E$2:E105)-3,,1)</f>
        <v>NaN</v>
      </c>
      <c r="F105" s="6" t="e">
        <f aca="true">AVERAGE(OFFSET(DFM_73_Monthly!F$2,3*ROWS(DFM_73_Monthly!F$2:F105)-3,,3))</f>
        <v>#DIV/0!</v>
      </c>
      <c r="G105" s="6" t="e">
        <f aca="true">AVERAGE(OFFSET(DFM_73_Monthly!G$2,3*ROWS(DFM_73_Monthly!G$2:G105)-3,,3))</f>
        <v>#DIV/0!</v>
      </c>
      <c r="H105" s="6" t="n">
        <f aca="true">OFFSET(DFM_73_Monthly!H$4,3*ROWS(DFM_73_Monthly!H$2:H105)-3,,1)</f>
        <v>0.814009424</v>
      </c>
    </row>
    <row r="106" customFormat="false" ht="15" hidden="false" customHeight="false" outlineLevel="0" collapsed="false">
      <c r="A106" s="5" t="n">
        <v>36161</v>
      </c>
      <c r="B106" s="6" t="n">
        <f aca="true">OFFSET(DFM_73_Monthly!B$4,3*ROWS(DFM_73_Monthly!B$2:B106)-3,,1)</f>
        <v>0.0760317872483147</v>
      </c>
      <c r="C106" s="6" t="n">
        <f aca="true">AVERAGE(OFFSET(DFM_73_Monthly!C$2,3*ROWS(DFM_73_Monthly!C$2:C106)-3,,3))</f>
        <v>3.77349234587456</v>
      </c>
      <c r="D106" s="6" t="n">
        <f aca="true">AVERAGE(OFFSET(DFM_73_Monthly!D$2,3*ROWS(DFM_73_Monthly!D$2:D106)-3,,3))</f>
        <v>3.28604410893094</v>
      </c>
      <c r="E106" s="6" t="str">
        <f aca="true">OFFSET(DFM_73_Monthly!E$4,3*ROWS(DFM_73_Monthly!E$2:E106)-3,,1)</f>
        <v>NaN</v>
      </c>
      <c r="F106" s="6" t="e">
        <f aca="true">AVERAGE(OFFSET(DFM_73_Monthly!F$2,3*ROWS(DFM_73_Monthly!F$2:F106)-3,,3))</f>
        <v>#DIV/0!</v>
      </c>
      <c r="G106" s="6" t="e">
        <f aca="true">AVERAGE(OFFSET(DFM_73_Monthly!G$2,3*ROWS(DFM_73_Monthly!G$2:G106)-3,,3))</f>
        <v>#DIV/0!</v>
      </c>
      <c r="H106" s="6" t="n">
        <f aca="true">OFFSET(DFM_73_Monthly!H$4,3*ROWS(DFM_73_Monthly!H$2:H106)-3,,1)</f>
        <v>-0.004472716</v>
      </c>
    </row>
    <row r="107" customFormat="false" ht="15" hidden="false" customHeight="false" outlineLevel="0" collapsed="false">
      <c r="A107" s="5" t="n">
        <v>36251</v>
      </c>
      <c r="B107" s="6" t="n">
        <f aca="true">OFFSET(DFM_73_Monthly!B$4,3*ROWS(DFM_73_Monthly!B$2:B107)-3,,1)</f>
        <v>-0.257016807412551</v>
      </c>
      <c r="C107" s="6" t="n">
        <f aca="true">AVERAGE(OFFSET(DFM_73_Monthly!C$2,3*ROWS(DFM_73_Monthly!C$2:C107)-3,,3))</f>
        <v>3.07006485814265</v>
      </c>
      <c r="D107" s="6" t="n">
        <f aca="true">AVERAGE(OFFSET(DFM_73_Monthly!D$2,3*ROWS(DFM_73_Monthly!D$2:D107)-3,,3))</f>
        <v>3.27576779959423</v>
      </c>
      <c r="E107" s="6" t="str">
        <f aca="true">OFFSET(DFM_73_Monthly!E$4,3*ROWS(DFM_73_Monthly!E$2:E107)-3,,1)</f>
        <v>NaN</v>
      </c>
      <c r="F107" s="6" t="e">
        <f aca="true">AVERAGE(OFFSET(DFM_73_Monthly!F$2,3*ROWS(DFM_73_Monthly!F$2:F107)-3,,3))</f>
        <v>#DIV/0!</v>
      </c>
      <c r="G107" s="6" t="e">
        <f aca="true">AVERAGE(OFFSET(DFM_73_Monthly!G$2,3*ROWS(DFM_73_Monthly!G$2:G107)-3,,3))</f>
        <v>#DIV/0!</v>
      </c>
      <c r="H107" s="6" t="n">
        <f aca="true">OFFSET(DFM_73_Monthly!H$4,3*ROWS(DFM_73_Monthly!H$2:H107)-3,,1)</f>
        <v>0.015281032</v>
      </c>
    </row>
    <row r="108" customFormat="false" ht="15" hidden="false" customHeight="false" outlineLevel="0" collapsed="false">
      <c r="A108" s="5" t="n">
        <v>36342</v>
      </c>
      <c r="B108" s="6" t="n">
        <f aca="true">OFFSET(DFM_73_Monthly!B$4,3*ROWS(DFM_73_Monthly!B$2:B108)-3,,1)</f>
        <v>-0.523700047592439</v>
      </c>
      <c r="C108" s="6" t="n">
        <f aca="true">AVERAGE(OFFSET(DFM_73_Monthly!C$2,3*ROWS(DFM_73_Monthly!C$2:C108)-3,,3))</f>
        <v>5.2281385843119</v>
      </c>
      <c r="D108" s="6" t="n">
        <f aca="true">AVERAGE(OFFSET(DFM_73_Monthly!D$2,3*ROWS(DFM_73_Monthly!D$2:D108)-3,,3))</f>
        <v>3.26031147041378</v>
      </c>
      <c r="E108" s="6" t="str">
        <f aca="true">OFFSET(DFM_73_Monthly!E$4,3*ROWS(DFM_73_Monthly!E$2:E108)-3,,1)</f>
        <v>NaN</v>
      </c>
      <c r="F108" s="6" t="e">
        <f aca="true">AVERAGE(OFFSET(DFM_73_Monthly!F$2,3*ROWS(DFM_73_Monthly!F$2:F108)-3,,3))</f>
        <v>#DIV/0!</v>
      </c>
      <c r="G108" s="6" t="e">
        <f aca="true">AVERAGE(OFFSET(DFM_73_Monthly!G$2,3*ROWS(DFM_73_Monthly!G$2:G108)-3,,3))</f>
        <v>#DIV/0!</v>
      </c>
      <c r="H108" s="6" t="n">
        <f aca="true">OFFSET(DFM_73_Monthly!H$4,3*ROWS(DFM_73_Monthly!H$2:H108)-3,,1)</f>
        <v>0.773363298</v>
      </c>
    </row>
    <row r="109" customFormat="false" ht="15" hidden="false" customHeight="false" outlineLevel="0" collapsed="false">
      <c r="A109" s="5" t="n">
        <v>36434</v>
      </c>
      <c r="B109" s="6" t="n">
        <f aca="true">OFFSET(DFM_73_Monthly!B$4,3*ROWS(DFM_73_Monthly!B$2:B109)-3,,1)</f>
        <v>0.84665900670234</v>
      </c>
      <c r="C109" s="6" t="n">
        <f aca="true">AVERAGE(OFFSET(DFM_73_Monthly!C$2,3*ROWS(DFM_73_Monthly!C$2:C109)-3,,3))</f>
        <v>6.81399909694861</v>
      </c>
      <c r="D109" s="6" t="n">
        <f aca="true">AVERAGE(OFFSET(DFM_73_Monthly!D$2,3*ROWS(DFM_73_Monthly!D$2:D109)-3,,3))</f>
        <v>3.23946422425848</v>
      </c>
      <c r="E109" s="6" t="str">
        <f aca="true">OFFSET(DFM_73_Monthly!E$4,3*ROWS(DFM_73_Monthly!E$2:E109)-3,,1)</f>
        <v>NaN</v>
      </c>
      <c r="F109" s="6" t="e">
        <f aca="true">AVERAGE(OFFSET(DFM_73_Monthly!F$2,3*ROWS(DFM_73_Monthly!F$2:F109)-3,,3))</f>
        <v>#DIV/0!</v>
      </c>
      <c r="G109" s="6" t="e">
        <f aca="true">AVERAGE(OFFSET(DFM_73_Monthly!G$2,3*ROWS(DFM_73_Monthly!G$2:G109)-3,,3))</f>
        <v>#DIV/0!</v>
      </c>
      <c r="H109" s="6" t="n">
        <f aca="true">OFFSET(DFM_73_Monthly!H$4,3*ROWS(DFM_73_Monthly!H$2:H109)-3,,1)</f>
        <v>0.577023723</v>
      </c>
    </row>
    <row r="110" customFormat="false" ht="15" hidden="false" customHeight="false" outlineLevel="0" collapsed="false">
      <c r="A110" s="5" t="n">
        <v>36526</v>
      </c>
      <c r="B110" s="6" t="n">
        <f aca="true">OFFSET(DFM_73_Monthly!B$4,3*ROWS(DFM_73_Monthly!B$2:B110)-3,,1)</f>
        <v>0.116153931906084</v>
      </c>
      <c r="C110" s="6" t="n">
        <f aca="true">AVERAGE(OFFSET(DFM_73_Monthly!C$2,3*ROWS(DFM_73_Monthly!C$2:C110)-3,,3))</f>
        <v>1.47461434032243</v>
      </c>
      <c r="D110" s="6" t="n">
        <f aca="true">AVERAGE(OFFSET(DFM_73_Monthly!D$2,3*ROWS(DFM_73_Monthly!D$2:D110)-3,,3))</f>
        <v>3.21344709019428</v>
      </c>
      <c r="E110" s="6" t="str">
        <f aca="true">OFFSET(DFM_73_Monthly!E$4,3*ROWS(DFM_73_Monthly!E$2:E110)-3,,1)</f>
        <v>NaN</v>
      </c>
      <c r="F110" s="6" t="e">
        <f aca="true">AVERAGE(OFFSET(DFM_73_Monthly!F$2,3*ROWS(DFM_73_Monthly!F$2:F110)-3,,3))</f>
        <v>#DIV/0!</v>
      </c>
      <c r="G110" s="6" t="e">
        <f aca="true">AVERAGE(OFFSET(DFM_73_Monthly!G$2,3*ROWS(DFM_73_Monthly!G$2:G110)-3,,3))</f>
        <v>#DIV/0!</v>
      </c>
      <c r="H110" s="6" t="n">
        <f aca="true">OFFSET(DFM_73_Monthly!H$4,3*ROWS(DFM_73_Monthly!H$2:H110)-3,,1)</f>
        <v>0.3815238</v>
      </c>
    </row>
    <row r="111" customFormat="false" ht="15" hidden="false" customHeight="false" outlineLevel="0" collapsed="false">
      <c r="A111" s="5" t="n">
        <v>36617</v>
      </c>
      <c r="B111" s="6" t="n">
        <f aca="true">OFFSET(DFM_73_Monthly!B$4,3*ROWS(DFM_73_Monthly!B$2:B111)-3,,1)</f>
        <v>-0.0312804630491367</v>
      </c>
      <c r="C111" s="6" t="n">
        <f aca="true">AVERAGE(OFFSET(DFM_73_Monthly!C$2,3*ROWS(DFM_73_Monthly!C$2:C111)-3,,3))</f>
        <v>7.35067848095529</v>
      </c>
      <c r="D111" s="6" t="n">
        <f aca="true">AVERAGE(OFFSET(DFM_73_Monthly!D$2,3*ROWS(DFM_73_Monthly!D$2:D111)-3,,3))</f>
        <v>3.18257195956066</v>
      </c>
      <c r="E111" s="6" t="str">
        <f aca="true">OFFSET(DFM_73_Monthly!E$4,3*ROWS(DFM_73_Monthly!E$2:E111)-3,,1)</f>
        <v>NaN</v>
      </c>
      <c r="F111" s="6" t="e">
        <f aca="true">AVERAGE(OFFSET(DFM_73_Monthly!F$2,3*ROWS(DFM_73_Monthly!F$2:F111)-3,,3))</f>
        <v>#DIV/0!</v>
      </c>
      <c r="G111" s="6" t="e">
        <f aca="true">AVERAGE(OFFSET(DFM_73_Monthly!G$2,3*ROWS(DFM_73_Monthly!G$2:G111)-3,,3))</f>
        <v>#DIV/0!</v>
      </c>
      <c r="H111" s="6" t="n">
        <f aca="true">OFFSET(DFM_73_Monthly!H$4,3*ROWS(DFM_73_Monthly!H$2:H111)-3,,1)</f>
        <v>2.100125345</v>
      </c>
    </row>
    <row r="112" customFormat="false" ht="15" hidden="false" customHeight="false" outlineLevel="0" collapsed="false">
      <c r="A112" s="5" t="n">
        <v>36708</v>
      </c>
      <c r="B112" s="6" t="n">
        <f aca="true">OFFSET(DFM_73_Monthly!B$4,3*ROWS(DFM_73_Monthly!B$2:B112)-3,,1)</f>
        <v>0.0287099739158011</v>
      </c>
      <c r="C112" s="6" t="n">
        <f aca="true">AVERAGE(OFFSET(DFM_73_Monthly!C$2,3*ROWS(DFM_73_Monthly!C$2:C112)-3,,3))</f>
        <v>0.580252052360128</v>
      </c>
      <c r="D112" s="6" t="n">
        <f aca="true">AVERAGE(OFFSET(DFM_73_Monthly!D$2,3*ROWS(DFM_73_Monthly!D$2:D112)-3,,3))</f>
        <v>3.14706798328659</v>
      </c>
      <c r="E112" s="6" t="str">
        <f aca="true">OFFSET(DFM_73_Monthly!E$4,3*ROWS(DFM_73_Monthly!E$2:E112)-3,,1)</f>
        <v>NaN</v>
      </c>
      <c r="F112" s="6" t="e">
        <f aca="true">AVERAGE(OFFSET(DFM_73_Monthly!F$2,3*ROWS(DFM_73_Monthly!F$2:F112)-3,,3))</f>
        <v>#DIV/0!</v>
      </c>
      <c r="G112" s="6" t="e">
        <f aca="true">AVERAGE(OFFSET(DFM_73_Monthly!G$2,3*ROWS(DFM_73_Monthly!G$2:G112)-3,,3))</f>
        <v>#DIV/0!</v>
      </c>
      <c r="H112" s="6" t="n">
        <f aca="true">OFFSET(DFM_73_Monthly!H$4,3*ROWS(DFM_73_Monthly!H$2:H112)-3,,1)</f>
        <v>1.398791637</v>
      </c>
    </row>
    <row r="113" customFormat="false" ht="15" hidden="false" customHeight="false" outlineLevel="0" collapsed="false">
      <c r="A113" s="5" t="n">
        <v>36800</v>
      </c>
      <c r="B113" s="6" t="n">
        <f aca="true">OFFSET(DFM_73_Monthly!B$4,3*ROWS(DFM_73_Monthly!B$2:B113)-3,,1)</f>
        <v>-0.614314900887374</v>
      </c>
      <c r="C113" s="6" t="n">
        <f aca="true">AVERAGE(OFFSET(DFM_73_Monthly!C$2,3*ROWS(DFM_73_Monthly!C$2:C113)-3,,3))</f>
        <v>2.50073146421212</v>
      </c>
      <c r="D113" s="6" t="n">
        <f aca="true">AVERAGE(OFFSET(DFM_73_Monthly!D$2,3*ROWS(DFM_73_Monthly!D$2:D113)-3,,3))</f>
        <v>3.10735071741111</v>
      </c>
      <c r="E113" s="6" t="str">
        <f aca="true">OFFSET(DFM_73_Monthly!E$4,3*ROWS(DFM_73_Monthly!E$2:E113)-3,,1)</f>
        <v>NaN</v>
      </c>
      <c r="F113" s="6" t="e">
        <f aca="true">AVERAGE(OFFSET(DFM_73_Monthly!F$2,3*ROWS(DFM_73_Monthly!F$2:F113)-3,,3))</f>
        <v>#DIV/0!</v>
      </c>
      <c r="G113" s="6" t="e">
        <f aca="true">AVERAGE(OFFSET(DFM_73_Monthly!G$2,3*ROWS(DFM_73_Monthly!G$2:G113)-3,,3))</f>
        <v>#DIV/0!</v>
      </c>
      <c r="H113" s="6" t="n">
        <f aca="true">OFFSET(DFM_73_Monthly!H$4,3*ROWS(DFM_73_Monthly!H$2:H113)-3,,1)</f>
        <v>2.555926337</v>
      </c>
    </row>
    <row r="114" customFormat="false" ht="15" hidden="false" customHeight="false" outlineLevel="0" collapsed="false">
      <c r="A114" s="5" t="n">
        <v>36892</v>
      </c>
      <c r="B114" s="6" t="n">
        <f aca="true">OFFSET(DFM_73_Monthly!B$4,3*ROWS(DFM_73_Monthly!B$2:B114)-3,,1)</f>
        <v>-0.896941445355154</v>
      </c>
      <c r="C114" s="6" t="n">
        <f aca="true">AVERAGE(OFFSET(DFM_73_Monthly!C$2,3*ROWS(DFM_73_Monthly!C$2:C114)-3,,3))</f>
        <v>-1.04651203974775</v>
      </c>
      <c r="D114" s="6" t="n">
        <f aca="true">AVERAGE(OFFSET(DFM_73_Monthly!D$2,3*ROWS(DFM_73_Monthly!D$2:D114)-3,,3))</f>
        <v>3.0640913017577</v>
      </c>
      <c r="E114" s="6" t="str">
        <f aca="true">OFFSET(DFM_73_Monthly!E$4,3*ROWS(DFM_73_Monthly!E$2:E114)-3,,1)</f>
        <v>NaN</v>
      </c>
      <c r="F114" s="6" t="e">
        <f aca="true">AVERAGE(OFFSET(DFM_73_Monthly!F$2,3*ROWS(DFM_73_Monthly!F$2:F114)-3,,3))</f>
        <v>#DIV/0!</v>
      </c>
      <c r="G114" s="6" t="e">
        <f aca="true">AVERAGE(OFFSET(DFM_73_Monthly!G$2,3*ROWS(DFM_73_Monthly!G$2:G114)-3,,3))</f>
        <v>#DIV/0!</v>
      </c>
      <c r="H114" s="6" t="n">
        <f aca="true">OFFSET(DFM_73_Monthly!H$4,3*ROWS(DFM_73_Monthly!H$2:H114)-3,,1)</f>
        <v>1.702722284</v>
      </c>
    </row>
    <row r="115" customFormat="false" ht="15" hidden="false" customHeight="false" outlineLevel="0" collapsed="false">
      <c r="A115" s="5" t="n">
        <v>36982</v>
      </c>
      <c r="B115" s="6" t="n">
        <f aca="true">OFFSET(DFM_73_Monthly!B$4,3*ROWS(DFM_73_Monthly!B$2:B115)-3,,1)</f>
        <v>-1.03675113799924</v>
      </c>
      <c r="C115" s="6" t="n">
        <f aca="true">AVERAGE(OFFSET(DFM_73_Monthly!C$2,3*ROWS(DFM_73_Monthly!C$2:C115)-3,,3))</f>
        <v>2.34970962780863</v>
      </c>
      <c r="D115" s="6" t="n">
        <f aca="true">AVERAGE(OFFSET(DFM_73_Monthly!D$2,3*ROWS(DFM_73_Monthly!D$2:D115)-3,,3))</f>
        <v>3.018002735675</v>
      </c>
      <c r="E115" s="6" t="str">
        <f aca="true">OFFSET(DFM_73_Monthly!E$4,3*ROWS(DFM_73_Monthly!E$2:E115)-3,,1)</f>
        <v>NaN</v>
      </c>
      <c r="F115" s="6" t="e">
        <f aca="true">AVERAGE(OFFSET(DFM_73_Monthly!F$2,3*ROWS(DFM_73_Monthly!F$2:F115)-3,,3))</f>
        <v>#DIV/0!</v>
      </c>
      <c r="G115" s="6" t="e">
        <f aca="true">AVERAGE(OFFSET(DFM_73_Monthly!G$2,3*ROWS(DFM_73_Monthly!G$2:G115)-3,,3))</f>
        <v>#DIV/0!</v>
      </c>
      <c r="H115" s="6" t="n">
        <f aca="true">OFFSET(DFM_73_Monthly!H$4,3*ROWS(DFM_73_Monthly!H$2:H115)-3,,1)</f>
        <v>0.761407072</v>
      </c>
    </row>
    <row r="116" customFormat="false" ht="15" hidden="false" customHeight="false" outlineLevel="0" collapsed="false">
      <c r="A116" s="5" t="n">
        <v>37073</v>
      </c>
      <c r="B116" s="6" t="n">
        <f aca="true">OFFSET(DFM_73_Monthly!B$4,3*ROWS(DFM_73_Monthly!B$2:B116)-3,,1)</f>
        <v>-0.91482251904382</v>
      </c>
      <c r="C116" s="6" t="n">
        <f aca="true">AVERAGE(OFFSET(DFM_73_Monthly!C$2,3*ROWS(DFM_73_Monthly!C$2:C116)-3,,3))</f>
        <v>-1.54971398755416</v>
      </c>
      <c r="D116" s="6" t="n">
        <f aca="true">AVERAGE(OFFSET(DFM_73_Monthly!D$2,3*ROWS(DFM_73_Monthly!D$2:D116)-3,,3))</f>
        <v>2.96958843988213</v>
      </c>
      <c r="E116" s="6" t="str">
        <f aca="true">OFFSET(DFM_73_Monthly!E$4,3*ROWS(DFM_73_Monthly!E$2:E116)-3,,1)</f>
        <v>NaN</v>
      </c>
      <c r="F116" s="6" t="e">
        <f aca="true">AVERAGE(OFFSET(DFM_73_Monthly!F$2,3*ROWS(DFM_73_Monthly!F$2:F116)-3,,3))</f>
        <v>#DIV/0!</v>
      </c>
      <c r="G116" s="6" t="e">
        <f aca="true">AVERAGE(OFFSET(DFM_73_Monthly!G$2,3*ROWS(DFM_73_Monthly!G$2:G116)-3,,3))</f>
        <v>#DIV/0!</v>
      </c>
      <c r="H116" s="6" t="n">
        <f aca="true">OFFSET(DFM_73_Monthly!H$4,3*ROWS(DFM_73_Monthly!H$2:H116)-3,,1)</f>
        <v>1.808504461</v>
      </c>
    </row>
    <row r="117" customFormat="false" ht="15" hidden="false" customHeight="false" outlineLevel="0" collapsed="false">
      <c r="A117" s="5" t="n">
        <v>37165</v>
      </c>
      <c r="B117" s="6" t="n">
        <f aca="true">OFFSET(DFM_73_Monthly!B$4,3*ROWS(DFM_73_Monthly!B$2:B117)-3,,1)</f>
        <v>-0.45813201691409</v>
      </c>
      <c r="C117" s="6" t="n">
        <f aca="true">AVERAGE(OFFSET(DFM_73_Monthly!C$2,3*ROWS(DFM_73_Monthly!C$2:C117)-3,,3))</f>
        <v>1.12686088147445</v>
      </c>
      <c r="D117" s="6" t="n">
        <f aca="true">AVERAGE(OFFSET(DFM_73_Monthly!D$2,3*ROWS(DFM_73_Monthly!D$2:D117)-3,,3))</f>
        <v>2.91914488405734</v>
      </c>
      <c r="E117" s="6" t="str">
        <f aca="true">OFFSET(DFM_73_Monthly!E$4,3*ROWS(DFM_73_Monthly!E$2:E117)-3,,1)</f>
        <v>NaN</v>
      </c>
      <c r="F117" s="6" t="e">
        <f aca="true">AVERAGE(OFFSET(DFM_73_Monthly!F$2,3*ROWS(DFM_73_Monthly!F$2:F117)-3,,3))</f>
        <v>#DIV/0!</v>
      </c>
      <c r="G117" s="6" t="e">
        <f aca="true">AVERAGE(OFFSET(DFM_73_Monthly!G$2,3*ROWS(DFM_73_Monthly!G$2:G117)-3,,3))</f>
        <v>#DIV/0!</v>
      </c>
      <c r="H117" s="6" t="n">
        <f aca="true">OFFSET(DFM_73_Monthly!H$4,3*ROWS(DFM_73_Monthly!H$2:H117)-3,,1)</f>
        <v>-0.104617038</v>
      </c>
    </row>
    <row r="118" customFormat="false" ht="15" hidden="false" customHeight="false" outlineLevel="0" collapsed="false">
      <c r="A118" s="5" t="n">
        <v>37257</v>
      </c>
      <c r="B118" s="6" t="n">
        <f aca="true">OFFSET(DFM_73_Monthly!B$4,3*ROWS(DFM_73_Monthly!B$2:B118)-3,,1)</f>
        <v>0.565791405411931</v>
      </c>
      <c r="C118" s="6" t="n">
        <f aca="true">AVERAGE(OFFSET(DFM_73_Monthly!C$2,3*ROWS(DFM_73_Monthly!C$2:C118)-3,,3))</f>
        <v>3.50286618657498</v>
      </c>
      <c r="D118" s="6" t="n">
        <f aca="true">AVERAGE(OFFSET(DFM_73_Monthly!D$2,3*ROWS(DFM_73_Monthly!D$2:D118)-3,,3))</f>
        <v>2.86706083767708</v>
      </c>
      <c r="E118" s="6" t="str">
        <f aca="true">OFFSET(DFM_73_Monthly!E$4,3*ROWS(DFM_73_Monthly!E$2:E118)-3,,1)</f>
        <v>NaN</v>
      </c>
      <c r="F118" s="6" t="e">
        <f aca="true">AVERAGE(OFFSET(DFM_73_Monthly!F$2,3*ROWS(DFM_73_Monthly!F$2:F118)-3,,3))</f>
        <v>#DIV/0!</v>
      </c>
      <c r="G118" s="6" t="e">
        <f aca="true">AVERAGE(OFFSET(DFM_73_Monthly!G$2,3*ROWS(DFM_73_Monthly!G$2:G118)-3,,3))</f>
        <v>#DIV/0!</v>
      </c>
      <c r="H118" s="6" t="n">
        <f aca="true">OFFSET(DFM_73_Monthly!H$4,3*ROWS(DFM_73_Monthly!H$2:H118)-3,,1)</f>
        <v>-0.516871389</v>
      </c>
    </row>
    <row r="119" customFormat="false" ht="15" hidden="false" customHeight="false" outlineLevel="0" collapsed="false">
      <c r="A119" s="5" t="n">
        <v>37347</v>
      </c>
      <c r="B119" s="6" t="n">
        <f aca="true">OFFSET(DFM_73_Monthly!B$4,3*ROWS(DFM_73_Monthly!B$2:B119)-3,,1)</f>
        <v>0.887633630166311</v>
      </c>
      <c r="C119" s="6" t="n">
        <f aca="true">AVERAGE(OFFSET(DFM_73_Monthly!C$2,3*ROWS(DFM_73_Monthly!C$2:C119)-3,,3))</f>
        <v>2.43612177568354</v>
      </c>
      <c r="D119" s="6" t="n">
        <f aca="true">AVERAGE(OFFSET(DFM_73_Monthly!D$2,3*ROWS(DFM_73_Monthly!D$2:D119)-3,,3))</f>
        <v>2.81381562013069</v>
      </c>
      <c r="E119" s="6" t="str">
        <f aca="true">OFFSET(DFM_73_Monthly!E$4,3*ROWS(DFM_73_Monthly!E$2:E119)-3,,1)</f>
        <v>NaN</v>
      </c>
      <c r="F119" s="6" t="e">
        <f aca="true">AVERAGE(OFFSET(DFM_73_Monthly!F$2,3*ROWS(DFM_73_Monthly!F$2:F119)-3,,3))</f>
        <v>#DIV/0!</v>
      </c>
      <c r="G119" s="6" t="e">
        <f aca="true">AVERAGE(OFFSET(DFM_73_Monthly!G$2,3*ROWS(DFM_73_Monthly!G$2:G119)-3,,3))</f>
        <v>#DIV/0!</v>
      </c>
      <c r="H119" s="6" t="n">
        <f aca="true">OFFSET(DFM_73_Monthly!H$4,3*ROWS(DFM_73_Monthly!H$2:H119)-3,,1)</f>
        <v>0.655807536</v>
      </c>
    </row>
    <row r="120" customFormat="false" ht="15" hidden="false" customHeight="false" outlineLevel="0" collapsed="false">
      <c r="A120" s="5" t="n">
        <v>37438</v>
      </c>
      <c r="B120" s="6" t="n">
        <f aca="true">OFFSET(DFM_73_Monthly!B$4,3*ROWS(DFM_73_Monthly!B$2:B120)-3,,1)</f>
        <v>-0.28502405407692</v>
      </c>
      <c r="C120" s="6" t="n">
        <f aca="true">AVERAGE(OFFSET(DFM_73_Monthly!C$2,3*ROWS(DFM_73_Monthly!C$2:C120)-3,,3))</f>
        <v>1.79718867491465</v>
      </c>
      <c r="D120" s="6" t="n">
        <f aca="true">AVERAGE(OFFSET(DFM_73_Monthly!D$2,3*ROWS(DFM_73_Monthly!D$2:D120)-3,,3))</f>
        <v>2.75965815076348</v>
      </c>
      <c r="E120" s="6" t="str">
        <f aca="true">OFFSET(DFM_73_Monthly!E$4,3*ROWS(DFM_73_Monthly!E$2:E120)-3,,1)</f>
        <v>NaN</v>
      </c>
      <c r="F120" s="6" t="e">
        <f aca="true">AVERAGE(OFFSET(DFM_73_Monthly!F$2,3*ROWS(DFM_73_Monthly!F$2:F120)-3,,3))</f>
        <v>#DIV/0!</v>
      </c>
      <c r="G120" s="6" t="e">
        <f aca="true">AVERAGE(OFFSET(DFM_73_Monthly!G$2,3*ROWS(DFM_73_Monthly!G$2:G120)-3,,3))</f>
        <v>#DIV/0!</v>
      </c>
      <c r="H120" s="6" t="n">
        <f aca="true">OFFSET(DFM_73_Monthly!H$4,3*ROWS(DFM_73_Monthly!H$2:H120)-3,,1)</f>
        <v>2.137474903</v>
      </c>
    </row>
    <row r="121" customFormat="false" ht="15" hidden="false" customHeight="false" outlineLevel="0" collapsed="false">
      <c r="A121" s="5" t="n">
        <v>37530</v>
      </c>
      <c r="B121" s="6" t="n">
        <f aca="true">OFFSET(DFM_73_Monthly!B$4,3*ROWS(DFM_73_Monthly!B$2:B121)-3,,1)</f>
        <v>-0.573170035034423</v>
      </c>
      <c r="C121" s="6" t="n">
        <f aca="true">AVERAGE(OFFSET(DFM_73_Monthly!C$2,3*ROWS(DFM_73_Monthly!C$2:C121)-3,,3))</f>
        <v>0.658852123133583</v>
      </c>
      <c r="D121" s="6" t="n">
        <f aca="true">AVERAGE(OFFSET(DFM_73_Monthly!D$2,3*ROWS(DFM_73_Monthly!D$2:D121)-3,,3))</f>
        <v>2.70464439432508</v>
      </c>
      <c r="E121" s="6" t="str">
        <f aca="true">OFFSET(DFM_73_Monthly!E$4,3*ROWS(DFM_73_Monthly!E$2:E121)-3,,1)</f>
        <v>NaN</v>
      </c>
      <c r="F121" s="6" t="e">
        <f aca="true">AVERAGE(OFFSET(DFM_73_Monthly!F$2,3*ROWS(DFM_73_Monthly!F$2:F121)-3,,3))</f>
        <v>#DIV/0!</v>
      </c>
      <c r="G121" s="6" t="e">
        <f aca="true">AVERAGE(OFFSET(DFM_73_Monthly!G$2,3*ROWS(DFM_73_Monthly!G$2:G121)-3,,3))</f>
        <v>#DIV/0!</v>
      </c>
      <c r="H121" s="6" t="n">
        <f aca="true">OFFSET(DFM_73_Monthly!H$4,3*ROWS(DFM_73_Monthly!H$2:H121)-3,,1)</f>
        <v>0.885968293</v>
      </c>
    </row>
    <row r="122" customFormat="false" ht="15" hidden="false" customHeight="false" outlineLevel="0" collapsed="false">
      <c r="A122" s="5" t="n">
        <v>37622</v>
      </c>
      <c r="B122" s="6" t="n">
        <f aca="true">OFFSET(DFM_73_Monthly!B$4,3*ROWS(DFM_73_Monthly!B$2:B122)-3,,1)</f>
        <v>-0.289578257201207</v>
      </c>
      <c r="C122" s="6" t="n">
        <f aca="true">AVERAGE(OFFSET(DFM_73_Monthly!C$2,3*ROWS(DFM_73_Monthly!C$2:C122)-3,,3))</f>
        <v>2.23527897708783</v>
      </c>
      <c r="D122" s="6" t="n">
        <f aca="true">AVERAGE(OFFSET(DFM_73_Monthly!D$2,3*ROWS(DFM_73_Monthly!D$2:D122)-3,,3))</f>
        <v>2.64875292793933</v>
      </c>
      <c r="E122" s="6" t="str">
        <f aca="true">OFFSET(DFM_73_Monthly!E$4,3*ROWS(DFM_73_Monthly!E$2:E122)-3,,1)</f>
        <v>NaN</v>
      </c>
      <c r="F122" s="6" t="e">
        <f aca="true">AVERAGE(OFFSET(DFM_73_Monthly!F$2,3*ROWS(DFM_73_Monthly!F$2:F122)-3,,3))</f>
        <v>#DIV/0!</v>
      </c>
      <c r="G122" s="6" t="e">
        <f aca="true">AVERAGE(OFFSET(DFM_73_Monthly!G$2,3*ROWS(DFM_73_Monthly!G$2:G122)-3,,3))</f>
        <v>#DIV/0!</v>
      </c>
      <c r="H122" s="6" t="n">
        <f aca="true">OFFSET(DFM_73_Monthly!H$4,3*ROWS(DFM_73_Monthly!H$2:H122)-3,,1)</f>
        <v>0.056486249</v>
      </c>
    </row>
    <row r="123" customFormat="false" ht="15" hidden="false" customHeight="false" outlineLevel="0" collapsed="false">
      <c r="A123" s="5" t="n">
        <v>37712</v>
      </c>
      <c r="B123" s="6" t="n">
        <f aca="true">OFFSET(DFM_73_Monthly!B$4,3*ROWS(DFM_73_Monthly!B$2:B123)-3,,1)</f>
        <v>-0.0215071356605756</v>
      </c>
      <c r="C123" s="6" t="n">
        <f aca="true">AVERAGE(OFFSET(DFM_73_Monthly!C$2,3*ROWS(DFM_73_Monthly!C$2:C123)-3,,3))</f>
        <v>3.45801291529778</v>
      </c>
      <c r="D123" s="6" t="n">
        <f aca="true">AVERAGE(OFFSET(DFM_73_Monthly!D$2,3*ROWS(DFM_73_Monthly!D$2:D123)-3,,3))</f>
        <v>2.59218948769513</v>
      </c>
      <c r="E123" s="6" t="str">
        <f aca="true">OFFSET(DFM_73_Monthly!E$4,3*ROWS(DFM_73_Monthly!E$2:E123)-3,,1)</f>
        <v>NaN</v>
      </c>
      <c r="F123" s="6" t="e">
        <f aca="true">AVERAGE(OFFSET(DFM_73_Monthly!F$2,3*ROWS(DFM_73_Monthly!F$2:F123)-3,,3))</f>
        <v>#DIV/0!</v>
      </c>
      <c r="G123" s="6" t="e">
        <f aca="true">AVERAGE(OFFSET(DFM_73_Monthly!G$2,3*ROWS(DFM_73_Monthly!G$2:G123)-3,,3))</f>
        <v>#DIV/0!</v>
      </c>
      <c r="H123" s="6" t="n">
        <f aca="true">OFFSET(DFM_73_Monthly!H$4,3*ROWS(DFM_73_Monthly!H$2:H123)-3,,1)</f>
        <v>-1.117730046</v>
      </c>
    </row>
    <row r="124" customFormat="false" ht="15" hidden="false" customHeight="false" outlineLevel="0" collapsed="false">
      <c r="A124" s="5" t="n">
        <v>37803</v>
      </c>
      <c r="B124" s="6" t="n">
        <f aca="true">OFFSET(DFM_73_Monthly!B$4,3*ROWS(DFM_73_Monthly!B$2:B124)-3,,1)</f>
        <v>0.445543477274615</v>
      </c>
      <c r="C124" s="6" t="n">
        <f aca="true">AVERAGE(OFFSET(DFM_73_Monthly!C$2,3*ROWS(DFM_73_Monthly!C$2:C124)-3,,3))</f>
        <v>6.83755951170199</v>
      </c>
      <c r="D124" s="6" t="n">
        <f aca="true">AVERAGE(OFFSET(DFM_73_Monthly!D$2,3*ROWS(DFM_73_Monthly!D$2:D124)-3,,3))</f>
        <v>2.53536240783311</v>
      </c>
      <c r="E124" s="6" t="str">
        <f aca="true">OFFSET(DFM_73_Monthly!E$4,3*ROWS(DFM_73_Monthly!E$2:E124)-3,,1)</f>
        <v>NaN</v>
      </c>
      <c r="F124" s="6" t="e">
        <f aca="true">AVERAGE(OFFSET(DFM_73_Monthly!F$2,3*ROWS(DFM_73_Monthly!F$2:F124)-3,,3))</f>
        <v>#DIV/0!</v>
      </c>
      <c r="G124" s="6" t="e">
        <f aca="true">AVERAGE(OFFSET(DFM_73_Monthly!G$2,3*ROWS(DFM_73_Monthly!G$2:G124)-3,,3))</f>
        <v>#DIV/0!</v>
      </c>
      <c r="H124" s="6" t="n">
        <f aca="true">OFFSET(DFM_73_Monthly!H$4,3*ROWS(DFM_73_Monthly!H$2:H124)-3,,1)</f>
        <v>-1.379783793</v>
      </c>
    </row>
    <row r="125" customFormat="false" ht="15" hidden="false" customHeight="false" outlineLevel="0" collapsed="false">
      <c r="A125" s="5" t="n">
        <v>37895</v>
      </c>
      <c r="B125" s="6" t="n">
        <f aca="true">OFFSET(DFM_73_Monthly!B$4,3*ROWS(DFM_73_Monthly!B$2:B125)-3,,1)</f>
        <v>0.0748432041502236</v>
      </c>
      <c r="C125" s="6" t="n">
        <f aca="true">AVERAGE(OFFSET(DFM_73_Monthly!C$2,3*ROWS(DFM_73_Monthly!C$2:C125)-3,,3))</f>
        <v>4.60993623942747</v>
      </c>
      <c r="D125" s="6" t="n">
        <f aca="true">AVERAGE(OFFSET(DFM_73_Monthly!D$2,3*ROWS(DFM_73_Monthly!D$2:D125)-3,,3))</f>
        <v>2.47866499450755</v>
      </c>
      <c r="E125" s="6" t="str">
        <f aca="true">OFFSET(DFM_73_Monthly!E$4,3*ROWS(DFM_73_Monthly!E$2:E125)-3,,1)</f>
        <v>NaN</v>
      </c>
      <c r="F125" s="6" t="e">
        <f aca="true">AVERAGE(OFFSET(DFM_73_Monthly!F$2,3*ROWS(DFM_73_Monthly!F$2:F125)-3,,3))</f>
        <v>#DIV/0!</v>
      </c>
      <c r="G125" s="6" t="e">
        <f aca="true">AVERAGE(OFFSET(DFM_73_Monthly!G$2,3*ROWS(DFM_73_Monthly!G$2:G125)-3,,3))</f>
        <v>#DIV/0!</v>
      </c>
      <c r="H125" s="6" t="n">
        <f aca="true">OFFSET(DFM_73_Monthly!H$4,3*ROWS(DFM_73_Monthly!H$2:H125)-3,,1)</f>
        <v>-1.421095895</v>
      </c>
    </row>
    <row r="126" customFormat="false" ht="15" hidden="false" customHeight="false" outlineLevel="0" collapsed="false">
      <c r="A126" s="5" t="n">
        <v>37987</v>
      </c>
      <c r="B126" s="6" t="n">
        <f aca="true">OFFSET(DFM_73_Monthly!B$4,3*ROWS(DFM_73_Monthly!B$2:B126)-3,,1)</f>
        <v>-0.325686767255484</v>
      </c>
      <c r="C126" s="6" t="n">
        <f aca="true">AVERAGE(OFFSET(DFM_73_Monthly!C$2,3*ROWS(DFM_73_Monthly!C$2:C126)-3,,3))</f>
        <v>2.14952700279414</v>
      </c>
      <c r="D126" s="6" t="n">
        <f aca="true">AVERAGE(OFFSET(DFM_73_Monthly!D$2,3*ROWS(DFM_73_Monthly!D$2:D126)-3,,3))</f>
        <v>2.42244679681023</v>
      </c>
      <c r="E126" s="6" t="str">
        <f aca="true">OFFSET(DFM_73_Monthly!E$4,3*ROWS(DFM_73_Monthly!E$2:E126)-3,,1)</f>
        <v>NaN</v>
      </c>
      <c r="F126" s="6" t="e">
        <f aca="true">AVERAGE(OFFSET(DFM_73_Monthly!F$2,3*ROWS(DFM_73_Monthly!F$2:F126)-3,,3))</f>
        <v>#DIV/0!</v>
      </c>
      <c r="G126" s="6" t="e">
        <f aca="true">AVERAGE(OFFSET(DFM_73_Monthly!G$2,3*ROWS(DFM_73_Monthly!G$2:G126)-3,,3))</f>
        <v>#DIV/0!</v>
      </c>
      <c r="H126" s="6" t="n">
        <f aca="true">OFFSET(DFM_73_Monthly!H$4,3*ROWS(DFM_73_Monthly!H$2:H126)-3,,1)</f>
        <v>-1.543031941</v>
      </c>
    </row>
    <row r="127" customFormat="false" ht="15" hidden="false" customHeight="false" outlineLevel="0" collapsed="false">
      <c r="A127" s="5" t="n">
        <v>38078</v>
      </c>
      <c r="B127" s="6" t="n">
        <f aca="true">OFFSET(DFM_73_Monthly!B$4,3*ROWS(DFM_73_Monthly!B$2:B127)-3,,1)</f>
        <v>-0.748701267597824</v>
      </c>
      <c r="C127" s="6" t="n">
        <f aca="true">AVERAGE(OFFSET(DFM_73_Monthly!C$2,3*ROWS(DFM_73_Monthly!C$2:C127)-3,,3))</f>
        <v>3.06317583949837</v>
      </c>
      <c r="D127" s="6" t="n">
        <f aca="true">AVERAGE(OFFSET(DFM_73_Monthly!D$2,3*ROWS(DFM_73_Monthly!D$2:D127)-3,,3))</f>
        <v>2.36679487957917</v>
      </c>
      <c r="E127" s="6" t="str">
        <f aca="true">OFFSET(DFM_73_Monthly!E$4,3*ROWS(DFM_73_Monthly!E$2:E127)-3,,1)</f>
        <v>NaN</v>
      </c>
      <c r="F127" s="6" t="e">
        <f aca="true">AVERAGE(OFFSET(DFM_73_Monthly!F$2,3*ROWS(DFM_73_Monthly!F$2:F127)-3,,3))</f>
        <v>#DIV/0!</v>
      </c>
      <c r="G127" s="6" t="e">
        <f aca="true">AVERAGE(OFFSET(DFM_73_Monthly!G$2,3*ROWS(DFM_73_Monthly!G$2:G127)-3,,3))</f>
        <v>#DIV/0!</v>
      </c>
      <c r="H127" s="6" t="n">
        <f aca="true">OFFSET(DFM_73_Monthly!H$4,3*ROWS(DFM_73_Monthly!H$2:H127)-3,,1)</f>
        <v>-1.450913053</v>
      </c>
    </row>
    <row r="128" customFormat="false" ht="15" hidden="false" customHeight="false" outlineLevel="0" collapsed="false">
      <c r="A128" s="5" t="n">
        <v>38169</v>
      </c>
      <c r="B128" s="6" t="n">
        <f aca="true">OFFSET(DFM_73_Monthly!B$4,3*ROWS(DFM_73_Monthly!B$2:B128)-3,,1)</f>
        <v>0.131966583583588</v>
      </c>
      <c r="C128" s="6" t="n">
        <f aca="true">AVERAGE(OFFSET(DFM_73_Monthly!C$2,3*ROWS(DFM_73_Monthly!C$2:C128)-3,,3))</f>
        <v>3.79372569968818</v>
      </c>
      <c r="D128" s="6" t="n">
        <f aca="true">AVERAGE(OFFSET(DFM_73_Monthly!D$2,3*ROWS(DFM_73_Monthly!D$2:D128)-3,,3))</f>
        <v>2.31175532242174</v>
      </c>
      <c r="E128" s="6" t="str">
        <f aca="true">OFFSET(DFM_73_Monthly!E$4,3*ROWS(DFM_73_Monthly!E$2:E128)-3,,1)</f>
        <v>NaN</v>
      </c>
      <c r="F128" s="6" t="e">
        <f aca="true">AVERAGE(OFFSET(DFM_73_Monthly!F$2,3*ROWS(DFM_73_Monthly!F$2:F128)-3,,3))</f>
        <v>#DIV/0!</v>
      </c>
      <c r="G128" s="6" t="e">
        <f aca="true">AVERAGE(OFFSET(DFM_73_Monthly!G$2,3*ROWS(DFM_73_Monthly!G$2:G128)-3,,3))</f>
        <v>#DIV/0!</v>
      </c>
      <c r="H128" s="6" t="n">
        <f aca="true">OFFSET(DFM_73_Monthly!H$4,3*ROWS(DFM_73_Monthly!H$2:H128)-3,,1)</f>
        <v>-1.649868439</v>
      </c>
    </row>
    <row r="129" customFormat="false" ht="15" hidden="false" customHeight="false" outlineLevel="0" collapsed="false">
      <c r="A129" s="5" t="n">
        <v>38261</v>
      </c>
      <c r="B129" s="6" t="n">
        <f aca="true">OFFSET(DFM_73_Monthly!B$4,3*ROWS(DFM_73_Monthly!B$2:B129)-3,,1)</f>
        <v>0.819770247249331</v>
      </c>
      <c r="C129" s="6" t="n">
        <f aca="true">AVERAGE(OFFSET(DFM_73_Monthly!C$2,3*ROWS(DFM_73_Monthly!C$2:C129)-3,,3))</f>
        <v>4.02150236018231</v>
      </c>
      <c r="D129" s="6" t="n">
        <f aca="true">AVERAGE(OFFSET(DFM_73_Monthly!D$2,3*ROWS(DFM_73_Monthly!D$2:D129)-3,,3))</f>
        <v>2.25768790002959</v>
      </c>
      <c r="E129" s="6" t="str">
        <f aca="true">OFFSET(DFM_73_Monthly!E$4,3*ROWS(DFM_73_Monthly!E$2:E129)-3,,1)</f>
        <v>NaN</v>
      </c>
      <c r="F129" s="6" t="e">
        <f aca="true">AVERAGE(OFFSET(DFM_73_Monthly!F$2,3*ROWS(DFM_73_Monthly!F$2:F129)-3,,3))</f>
        <v>#DIV/0!</v>
      </c>
      <c r="G129" s="6" t="e">
        <f aca="true">AVERAGE(OFFSET(DFM_73_Monthly!G$2,3*ROWS(DFM_73_Monthly!G$2:G129)-3,,3))</f>
        <v>#DIV/0!</v>
      </c>
      <c r="H129" s="6" t="n">
        <f aca="true">OFFSET(DFM_73_Monthly!H$4,3*ROWS(DFM_73_Monthly!H$2:H129)-3,,1)</f>
        <v>-1.784208123</v>
      </c>
    </row>
    <row r="130" customFormat="false" ht="15" hidden="false" customHeight="false" outlineLevel="0" collapsed="false">
      <c r="A130" s="5" t="n">
        <v>38353</v>
      </c>
      <c r="B130" s="6" t="n">
        <f aca="true">OFFSET(DFM_73_Monthly!B$4,3*ROWS(DFM_73_Monthly!B$2:B130)-3,,1)</f>
        <v>-0.0202988023014798</v>
      </c>
      <c r="C130" s="6" t="n">
        <f aca="true">AVERAGE(OFFSET(DFM_73_Monthly!C$2,3*ROWS(DFM_73_Monthly!C$2:C130)-3,,3))</f>
        <v>4.45345751822851</v>
      </c>
      <c r="D130" s="6" t="n">
        <f aca="true">AVERAGE(OFFSET(DFM_73_Monthly!D$2,3*ROWS(DFM_73_Monthly!D$2:D130)-3,,3))</f>
        <v>2.20498124122541</v>
      </c>
      <c r="E130" s="6" t="str">
        <f aca="true">OFFSET(DFM_73_Monthly!E$4,3*ROWS(DFM_73_Monthly!E$2:E130)-3,,1)</f>
        <v>NaN</v>
      </c>
      <c r="F130" s="6" t="e">
        <f aca="true">AVERAGE(OFFSET(DFM_73_Monthly!F$2,3*ROWS(DFM_73_Monthly!F$2:F130)-3,,3))</f>
        <v>#DIV/0!</v>
      </c>
      <c r="G130" s="6" t="e">
        <f aca="true">AVERAGE(OFFSET(DFM_73_Monthly!G$2,3*ROWS(DFM_73_Monthly!G$2:G130)-3,,3))</f>
        <v>#DIV/0!</v>
      </c>
      <c r="H130" s="6" t="n">
        <f aca="true">OFFSET(DFM_73_Monthly!H$4,3*ROWS(DFM_73_Monthly!H$2:H130)-3,,1)</f>
        <v>-1.810509839</v>
      </c>
    </row>
    <row r="131" customFormat="false" ht="15" hidden="false" customHeight="false" outlineLevel="0" collapsed="false">
      <c r="A131" s="5" t="n">
        <v>38443</v>
      </c>
      <c r="B131" s="6" t="n">
        <f aca="true">OFFSET(DFM_73_Monthly!B$4,3*ROWS(DFM_73_Monthly!B$2:B131)-3,,1)</f>
        <v>0.448941011493118</v>
      </c>
      <c r="C131" s="6" t="n">
        <f aca="true">AVERAGE(OFFSET(DFM_73_Monthly!C$2,3*ROWS(DFM_73_Monthly!C$2:C131)-3,,3))</f>
        <v>1.86370723837837</v>
      </c>
      <c r="D131" s="6" t="n">
        <f aca="true">AVERAGE(OFFSET(DFM_73_Monthly!D$2,3*ROWS(DFM_73_Monthly!D$2:D131)-3,,3))</f>
        <v>2.15395466628412</v>
      </c>
      <c r="E131" s="6" t="str">
        <f aca="true">OFFSET(DFM_73_Monthly!E$4,3*ROWS(DFM_73_Monthly!E$2:E131)-3,,1)</f>
        <v>NaN</v>
      </c>
      <c r="F131" s="6" t="e">
        <f aca="true">AVERAGE(OFFSET(DFM_73_Monthly!F$2,3*ROWS(DFM_73_Monthly!F$2:F131)-3,,3))</f>
        <v>#DIV/0!</v>
      </c>
      <c r="G131" s="6" t="e">
        <f aca="true">AVERAGE(OFFSET(DFM_73_Monthly!G$2,3*ROWS(DFM_73_Monthly!G$2:G131)-3,,3))</f>
        <v>#DIV/0!</v>
      </c>
      <c r="H131" s="6" t="n">
        <f aca="true">OFFSET(DFM_73_Monthly!H$4,3*ROWS(DFM_73_Monthly!H$2:H131)-3,,1)</f>
        <v>-1.303174574</v>
      </c>
    </row>
    <row r="132" customFormat="false" ht="15" hidden="false" customHeight="false" outlineLevel="0" collapsed="false">
      <c r="A132" s="5" t="n">
        <v>38534</v>
      </c>
      <c r="B132" s="6" t="n">
        <f aca="true">OFFSET(DFM_73_Monthly!B$4,3*ROWS(DFM_73_Monthly!B$2:B132)-3,,1)</f>
        <v>-1.98632934598428</v>
      </c>
      <c r="C132" s="6" t="n">
        <f aca="true">AVERAGE(OFFSET(DFM_73_Monthly!C$2,3*ROWS(DFM_73_Monthly!C$2:C132)-3,,3))</f>
        <v>3.59722100324932</v>
      </c>
      <c r="D132" s="6" t="n">
        <f aca="true">AVERAGE(OFFSET(DFM_73_Monthly!D$2,3*ROWS(DFM_73_Monthly!D$2:D132)-3,,3))</f>
        <v>2.1050667071643</v>
      </c>
      <c r="E132" s="6" t="str">
        <f aca="true">OFFSET(DFM_73_Monthly!E$4,3*ROWS(DFM_73_Monthly!E$2:E132)-3,,1)</f>
        <v>NaN</v>
      </c>
      <c r="F132" s="6" t="e">
        <f aca="true">AVERAGE(OFFSET(DFM_73_Monthly!F$2,3*ROWS(DFM_73_Monthly!F$2:F132)-3,,3))</f>
        <v>#DIV/0!</v>
      </c>
      <c r="G132" s="6" t="e">
        <f aca="true">AVERAGE(OFFSET(DFM_73_Monthly!G$2,3*ROWS(DFM_73_Monthly!G$2:G132)-3,,3))</f>
        <v>#DIV/0!</v>
      </c>
      <c r="H132" s="6" t="n">
        <f aca="true">OFFSET(DFM_73_Monthly!H$4,3*ROWS(DFM_73_Monthly!H$2:H132)-3,,1)</f>
        <v>-1.213520227</v>
      </c>
    </row>
    <row r="133" customFormat="false" ht="15" hidden="false" customHeight="false" outlineLevel="0" collapsed="false">
      <c r="A133" s="5" t="n">
        <v>38626</v>
      </c>
      <c r="B133" s="6" t="n">
        <f aca="true">OFFSET(DFM_73_Monthly!B$4,3*ROWS(DFM_73_Monthly!B$2:B133)-3,,1)</f>
        <v>0.981419854901815</v>
      </c>
      <c r="C133" s="6" t="n">
        <f aca="true">AVERAGE(OFFSET(DFM_73_Monthly!C$2,3*ROWS(DFM_73_Monthly!C$2:C133)-3,,3))</f>
        <v>2.5343120267306</v>
      </c>
      <c r="D133" s="6" t="n">
        <f aca="true">AVERAGE(OFFSET(DFM_73_Monthly!D$2,3*ROWS(DFM_73_Monthly!D$2:D133)-3,,3))</f>
        <v>2.05868557659597</v>
      </c>
      <c r="E133" s="6" t="str">
        <f aca="true">OFFSET(DFM_73_Monthly!E$4,3*ROWS(DFM_73_Monthly!E$2:E133)-3,,1)</f>
        <v>NaN</v>
      </c>
      <c r="F133" s="6" t="e">
        <f aca="true">AVERAGE(OFFSET(DFM_73_Monthly!F$2,3*ROWS(DFM_73_Monthly!F$2:F133)-3,,3))</f>
        <v>#DIV/0!</v>
      </c>
      <c r="G133" s="6" t="e">
        <f aca="true">AVERAGE(OFFSET(DFM_73_Monthly!G$2,3*ROWS(DFM_73_Monthly!G$2:G133)-3,,3))</f>
        <v>#DIV/0!</v>
      </c>
      <c r="H133" s="6" t="n">
        <f aca="true">OFFSET(DFM_73_Monthly!H$4,3*ROWS(DFM_73_Monthly!H$2:H133)-3,,1)</f>
        <v>-0.804607727</v>
      </c>
    </row>
    <row r="134" customFormat="false" ht="15" hidden="false" customHeight="false" outlineLevel="0" collapsed="false">
      <c r="A134" s="5" t="n">
        <v>38718</v>
      </c>
      <c r="B134" s="6" t="n">
        <f aca="true">OFFSET(DFM_73_Monthly!B$4,3*ROWS(DFM_73_Monthly!B$2:B134)-3,,1)</f>
        <v>0.0575576643033716</v>
      </c>
      <c r="C134" s="6" t="n">
        <f aca="true">AVERAGE(OFFSET(DFM_73_Monthly!C$2,3*ROWS(DFM_73_Monthly!C$2:C134)-3,,3))</f>
        <v>5.35066904019914</v>
      </c>
      <c r="D134" s="6" t="n">
        <f aca="true">AVERAGE(OFFSET(DFM_73_Monthly!D$2,3*ROWS(DFM_73_Monthly!D$2:D134)-3,,3))</f>
        <v>2.01496112734407</v>
      </c>
      <c r="E134" s="6" t="str">
        <f aca="true">OFFSET(DFM_73_Monthly!E$4,3*ROWS(DFM_73_Monthly!E$2:E134)-3,,1)</f>
        <v>NaN</v>
      </c>
      <c r="F134" s="6" t="e">
        <f aca="true">AVERAGE(OFFSET(DFM_73_Monthly!F$2,3*ROWS(DFM_73_Monthly!F$2:F134)-3,,3))</f>
        <v>#DIV/0!</v>
      </c>
      <c r="G134" s="6" t="e">
        <f aca="true">AVERAGE(OFFSET(DFM_73_Monthly!G$2,3*ROWS(DFM_73_Monthly!G$2:G134)-3,,3))</f>
        <v>#DIV/0!</v>
      </c>
      <c r="H134" s="6" t="n">
        <f aca="true">OFFSET(DFM_73_Monthly!H$4,3*ROWS(DFM_73_Monthly!H$2:H134)-3,,1)</f>
        <v>-1.369296962</v>
      </c>
    </row>
    <row r="135" customFormat="false" ht="15" hidden="false" customHeight="false" outlineLevel="0" collapsed="false">
      <c r="A135" s="5" t="n">
        <v>38808</v>
      </c>
      <c r="B135" s="6" t="n">
        <f aca="true">OFFSET(DFM_73_Monthly!B$4,3*ROWS(DFM_73_Monthly!B$2:B135)-3,,1)</f>
        <v>0.343545748716466</v>
      </c>
      <c r="C135" s="6" t="n">
        <f aca="true">AVERAGE(OFFSET(DFM_73_Monthly!C$2,3*ROWS(DFM_73_Monthly!C$2:C135)-3,,3))</f>
        <v>0.960011304709638</v>
      </c>
      <c r="D135" s="6" t="n">
        <f aca="true">AVERAGE(OFFSET(DFM_73_Monthly!D$2,3*ROWS(DFM_73_Monthly!D$2:D135)-3,,3))</f>
        <v>1.97402839082727</v>
      </c>
      <c r="E135" s="6" t="str">
        <f aca="true">OFFSET(DFM_73_Monthly!E$4,3*ROWS(DFM_73_Monthly!E$2:E135)-3,,1)</f>
        <v>NaN</v>
      </c>
      <c r="F135" s="6" t="e">
        <f aca="true">AVERAGE(OFFSET(DFM_73_Monthly!F$2,3*ROWS(DFM_73_Monthly!F$2:F135)-3,,3))</f>
        <v>#DIV/0!</v>
      </c>
      <c r="G135" s="6" t="e">
        <f aca="true">AVERAGE(OFFSET(DFM_73_Monthly!G$2,3*ROWS(DFM_73_Monthly!G$2:G135)-3,,3))</f>
        <v>#DIV/0!</v>
      </c>
      <c r="H135" s="6" t="n">
        <f aca="true">OFFSET(DFM_73_Monthly!H$4,3*ROWS(DFM_73_Monthly!H$2:H135)-3,,1)</f>
        <v>-0.685191438</v>
      </c>
    </row>
    <row r="136" customFormat="false" ht="15" hidden="false" customHeight="false" outlineLevel="0" collapsed="false">
      <c r="A136" s="5" t="n">
        <v>38899</v>
      </c>
      <c r="B136" s="6" t="n">
        <f aca="true">OFFSET(DFM_73_Monthly!B$4,3*ROWS(DFM_73_Monthly!B$2:B136)-3,,1)</f>
        <v>-0.192041701300938</v>
      </c>
      <c r="C136" s="6" t="n">
        <f aca="true">AVERAGE(OFFSET(DFM_73_Monthly!C$2,3*ROWS(DFM_73_Monthly!C$2:C136)-3,,3))</f>
        <v>0.641290578006034</v>
      </c>
      <c r="D136" s="6" t="n">
        <f aca="true">AVERAGE(OFFSET(DFM_73_Monthly!D$2,3*ROWS(DFM_73_Monthly!D$2:D136)-3,,3))</f>
        <v>1.93591715956714</v>
      </c>
      <c r="E136" s="6" t="str">
        <f aca="true">OFFSET(DFM_73_Monthly!E$4,3*ROWS(DFM_73_Monthly!E$2:E136)-3,,1)</f>
        <v>NaN</v>
      </c>
      <c r="F136" s="6" t="e">
        <f aca="true">AVERAGE(OFFSET(DFM_73_Monthly!F$2,3*ROWS(DFM_73_Monthly!F$2:F136)-3,,3))</f>
        <v>#DIV/0!</v>
      </c>
      <c r="G136" s="6" t="e">
        <f aca="true">AVERAGE(OFFSET(DFM_73_Monthly!G$2,3*ROWS(DFM_73_Monthly!G$2:G136)-3,,3))</f>
        <v>#DIV/0!</v>
      </c>
      <c r="H136" s="6" t="n">
        <f aca="true">OFFSET(DFM_73_Monthly!H$4,3*ROWS(DFM_73_Monthly!H$2:H136)-3,,1)</f>
        <v>-0.961045369</v>
      </c>
    </row>
    <row r="137" customFormat="false" ht="15" hidden="false" customHeight="false" outlineLevel="0" collapsed="false">
      <c r="A137" s="5" t="n">
        <v>38991</v>
      </c>
      <c r="B137" s="6" t="n">
        <f aca="true">OFFSET(DFM_73_Monthly!B$4,3*ROWS(DFM_73_Monthly!B$2:B137)-3,,1)</f>
        <v>0.901929059429073</v>
      </c>
      <c r="C137" s="6" t="n">
        <f aca="true">AVERAGE(OFFSET(DFM_73_Monthly!C$2,3*ROWS(DFM_73_Monthly!C$2:C137)-3,,3))</f>
        <v>3.41625534093359</v>
      </c>
      <c r="D137" s="6" t="n">
        <f aca="true">AVERAGE(OFFSET(DFM_73_Monthly!D$2,3*ROWS(DFM_73_Monthly!D$2:D137)-3,,3))</f>
        <v>1.90055162187972</v>
      </c>
      <c r="E137" s="6" t="str">
        <f aca="true">OFFSET(DFM_73_Monthly!E$4,3*ROWS(DFM_73_Monthly!E$2:E137)-3,,1)</f>
        <v>NaN</v>
      </c>
      <c r="F137" s="6" t="e">
        <f aca="true">AVERAGE(OFFSET(DFM_73_Monthly!F$2,3*ROWS(DFM_73_Monthly!F$2:F137)-3,,3))</f>
        <v>#DIV/0!</v>
      </c>
      <c r="G137" s="6" t="e">
        <f aca="true">AVERAGE(OFFSET(DFM_73_Monthly!G$2,3*ROWS(DFM_73_Monthly!G$2:G137)-3,,3))</f>
        <v>#DIV/0!</v>
      </c>
      <c r="H137" s="6" t="n">
        <f aca="true">OFFSET(DFM_73_Monthly!H$4,3*ROWS(DFM_73_Monthly!H$2:H137)-3,,1)</f>
        <v>-1.246019165</v>
      </c>
    </row>
    <row r="138" customFormat="false" ht="15" hidden="false" customHeight="false" outlineLevel="0" collapsed="false">
      <c r="A138" s="5" t="n">
        <v>39083</v>
      </c>
      <c r="B138" s="6" t="n">
        <f aca="true">OFFSET(DFM_73_Monthly!B$4,3*ROWS(DFM_73_Monthly!B$2:B138)-3,,1)</f>
        <v>0.368234136498166</v>
      </c>
      <c r="C138" s="6" t="n">
        <f aca="true">AVERAGE(OFFSET(DFM_73_Monthly!C$2,3*ROWS(DFM_73_Monthly!C$2:C138)-3,,3))</f>
        <v>0.95800766593704</v>
      </c>
      <c r="D138" s="6" t="n">
        <f aca="true">AVERAGE(OFFSET(DFM_73_Monthly!D$2,3*ROWS(DFM_73_Monthly!D$2:D138)-3,,3))</f>
        <v>1.86797364030498</v>
      </c>
      <c r="E138" s="6" t="str">
        <f aca="true">OFFSET(DFM_73_Monthly!E$4,3*ROWS(DFM_73_Monthly!E$2:E138)-3,,1)</f>
        <v>NaN</v>
      </c>
      <c r="F138" s="6" t="e">
        <f aca="true">AVERAGE(OFFSET(DFM_73_Monthly!F$2,3*ROWS(DFM_73_Monthly!F$2:F138)-3,,3))</f>
        <v>#DIV/0!</v>
      </c>
      <c r="G138" s="6" t="e">
        <f aca="true">AVERAGE(OFFSET(DFM_73_Monthly!G$2,3*ROWS(DFM_73_Monthly!G$2:G138)-3,,3))</f>
        <v>#DIV/0!</v>
      </c>
      <c r="H138" s="6" t="n">
        <f aca="true">OFFSET(DFM_73_Monthly!H$4,3*ROWS(DFM_73_Monthly!H$2:H138)-3,,1)</f>
        <v>-1.093233564</v>
      </c>
    </row>
    <row r="139" customFormat="false" ht="15" hidden="false" customHeight="false" outlineLevel="0" collapsed="false">
      <c r="A139" s="5" t="n">
        <v>39173</v>
      </c>
      <c r="B139" s="6" t="n">
        <f aca="true">OFFSET(DFM_73_Monthly!B$4,3*ROWS(DFM_73_Monthly!B$2:B139)-3,,1)</f>
        <v>-0.069496273669967</v>
      </c>
      <c r="C139" s="6" t="n">
        <f aca="true">AVERAGE(OFFSET(DFM_73_Monthly!C$2,3*ROWS(DFM_73_Monthly!C$2:C139)-3,,3))</f>
        <v>2.29656898196147</v>
      </c>
      <c r="D139" s="6" t="n">
        <f aca="true">AVERAGE(OFFSET(DFM_73_Monthly!D$2,3*ROWS(DFM_73_Monthly!D$2:D139)-3,,3))</f>
        <v>1.83832730360854</v>
      </c>
      <c r="E139" s="6" t="str">
        <f aca="true">OFFSET(DFM_73_Monthly!E$4,3*ROWS(DFM_73_Monthly!E$2:E139)-3,,1)</f>
        <v>NaN</v>
      </c>
      <c r="F139" s="6" t="e">
        <f aca="true">AVERAGE(OFFSET(DFM_73_Monthly!F$2,3*ROWS(DFM_73_Monthly!F$2:F139)-3,,3))</f>
        <v>#DIV/0!</v>
      </c>
      <c r="G139" s="6" t="e">
        <f aca="true">AVERAGE(OFFSET(DFM_73_Monthly!G$2,3*ROWS(DFM_73_Monthly!G$2:G139)-3,,3))</f>
        <v>#DIV/0!</v>
      </c>
      <c r="H139" s="6" t="n">
        <f aca="true">OFFSET(DFM_73_Monthly!H$4,3*ROWS(DFM_73_Monthly!H$2:H139)-3,,1)</f>
        <v>-0.394362331</v>
      </c>
    </row>
    <row r="140" customFormat="false" ht="15" hidden="false" customHeight="false" outlineLevel="0" collapsed="false">
      <c r="A140" s="5" t="n">
        <v>39264</v>
      </c>
      <c r="B140" s="6" t="n">
        <f aca="true">OFFSET(DFM_73_Monthly!B$4,3*ROWS(DFM_73_Monthly!B$2:B140)-3,,1)</f>
        <v>0.387135039460631</v>
      </c>
      <c r="C140" s="6" t="n">
        <f aca="true">AVERAGE(OFFSET(DFM_73_Monthly!C$2,3*ROWS(DFM_73_Monthly!C$2:C140)-3,,3))</f>
        <v>2.17779315212619</v>
      </c>
      <c r="D140" s="6" t="n">
        <f aca="true">AVERAGE(OFFSET(DFM_73_Monthly!D$2,3*ROWS(DFM_73_Monthly!D$2:D140)-3,,3))</f>
        <v>1.81163967720276</v>
      </c>
      <c r="E140" s="6" t="str">
        <f aca="true">OFFSET(DFM_73_Monthly!E$4,3*ROWS(DFM_73_Monthly!E$2:E140)-3,,1)</f>
        <v>NaN</v>
      </c>
      <c r="F140" s="6" t="e">
        <f aca="true">AVERAGE(OFFSET(DFM_73_Monthly!F$2,3*ROWS(DFM_73_Monthly!F$2:F140)-3,,3))</f>
        <v>#DIV/0!</v>
      </c>
      <c r="G140" s="6" t="e">
        <f aca="true">AVERAGE(OFFSET(DFM_73_Monthly!G$2,3*ROWS(DFM_73_Monthly!G$2:G140)-3,,3))</f>
        <v>#DIV/0!</v>
      </c>
      <c r="H140" s="6" t="n">
        <f aca="true">OFFSET(DFM_73_Monthly!H$4,3*ROWS(DFM_73_Monthly!H$2:H140)-3,,1)</f>
        <v>2.047574828</v>
      </c>
    </row>
    <row r="141" customFormat="false" ht="15" hidden="false" customHeight="false" outlineLevel="0" collapsed="false">
      <c r="A141" s="5" t="n">
        <v>39356</v>
      </c>
      <c r="B141" s="6" t="n">
        <f aca="true">OFFSET(DFM_73_Monthly!B$4,3*ROWS(DFM_73_Monthly!B$2:B141)-3,,1)</f>
        <v>-0.0258022656024787</v>
      </c>
      <c r="C141" s="6" t="n">
        <f aca="true">AVERAGE(OFFSET(DFM_73_Monthly!C$2,3*ROWS(DFM_73_Monthly!C$2:C141)-3,,3))</f>
        <v>2.43684203677977</v>
      </c>
      <c r="D141" s="6" t="n">
        <f aca="true">AVERAGE(OFFSET(DFM_73_Monthly!D$2,3*ROWS(DFM_73_Monthly!D$2:D141)-3,,3))</f>
        <v>1.7877846831727</v>
      </c>
      <c r="E141" s="6" t="str">
        <f aca="true">OFFSET(DFM_73_Monthly!E$4,3*ROWS(DFM_73_Monthly!E$2:E141)-3,,1)</f>
        <v>NaN</v>
      </c>
      <c r="F141" s="6" t="e">
        <f aca="true">AVERAGE(OFFSET(DFM_73_Monthly!F$2,3*ROWS(DFM_73_Monthly!F$2:F141)-3,,3))</f>
        <v>#DIV/0!</v>
      </c>
      <c r="G141" s="6" t="e">
        <f aca="true">AVERAGE(OFFSET(DFM_73_Monthly!G$2,3*ROWS(DFM_73_Monthly!G$2:G141)-3,,3))</f>
        <v>#DIV/0!</v>
      </c>
      <c r="H141" s="6" t="n">
        <f aca="true">OFFSET(DFM_73_Monthly!H$4,3*ROWS(DFM_73_Monthly!H$2:H141)-3,,1)</f>
        <v>3.591044727</v>
      </c>
    </row>
    <row r="142" customFormat="false" ht="15" hidden="false" customHeight="false" outlineLevel="0" collapsed="false">
      <c r="A142" s="5" t="n">
        <v>39448</v>
      </c>
      <c r="B142" s="6" t="n">
        <f aca="true">OFFSET(DFM_73_Monthly!B$4,3*ROWS(DFM_73_Monthly!B$2:B142)-3,,1)</f>
        <v>-0.571937395059118</v>
      </c>
      <c r="C142" s="6" t="n">
        <f aca="true">AVERAGE(OFFSET(DFM_73_Monthly!C$2,3*ROWS(DFM_73_Monthly!C$2:C142)-3,,3))</f>
        <v>-2.22115708989041</v>
      </c>
      <c r="D142" s="6" t="n">
        <f aca="true">AVERAGE(OFFSET(DFM_73_Monthly!D$2,3*ROWS(DFM_73_Monthly!D$2:D142)-3,,3))</f>
        <v>1.76677961756243</v>
      </c>
      <c r="E142" s="6" t="str">
        <f aca="true">OFFSET(DFM_73_Monthly!E$4,3*ROWS(DFM_73_Monthly!E$2:E142)-3,,1)</f>
        <v>NaN</v>
      </c>
      <c r="F142" s="6" t="e">
        <f aca="true">AVERAGE(OFFSET(DFM_73_Monthly!F$2,3*ROWS(DFM_73_Monthly!F$2:F142)-3,,3))</f>
        <v>#DIV/0!</v>
      </c>
      <c r="G142" s="6" t="e">
        <f aca="true">AVERAGE(OFFSET(DFM_73_Monthly!G$2,3*ROWS(DFM_73_Monthly!G$2:G142)-3,,3))</f>
        <v>#DIV/0!</v>
      </c>
      <c r="H142" s="6" t="n">
        <f aca="true">OFFSET(DFM_73_Monthly!H$4,3*ROWS(DFM_73_Monthly!H$2:H142)-3,,1)</f>
        <v>3.852917021</v>
      </c>
    </row>
    <row r="143" customFormat="false" ht="15" hidden="false" customHeight="false" outlineLevel="0" collapsed="false">
      <c r="A143" s="5" t="n">
        <v>39539</v>
      </c>
      <c r="B143" s="6" t="n">
        <f aca="true">OFFSET(DFM_73_Monthly!B$4,3*ROWS(DFM_73_Monthly!B$2:B143)-3,,1)</f>
        <v>-0.590968423150586</v>
      </c>
      <c r="C143" s="6" t="n">
        <f aca="true">AVERAGE(OFFSET(DFM_73_Monthly!C$2,3*ROWS(DFM_73_Monthly!C$2:C143)-3,,3))</f>
        <v>2.07586337156505</v>
      </c>
      <c r="D143" s="6" t="n">
        <f aca="true">AVERAGE(OFFSET(DFM_73_Monthly!D$2,3*ROWS(DFM_73_Monthly!D$2:D143)-3,,3))</f>
        <v>1.74878818419396</v>
      </c>
      <c r="E143" s="6" t="str">
        <f aca="true">OFFSET(DFM_73_Monthly!E$4,3*ROWS(DFM_73_Monthly!E$2:E143)-3,,1)</f>
        <v>NaN</v>
      </c>
      <c r="F143" s="6" t="e">
        <f aca="true">AVERAGE(OFFSET(DFM_73_Monthly!F$2,3*ROWS(DFM_73_Monthly!F$2:F143)-3,,3))</f>
        <v>#DIV/0!</v>
      </c>
      <c r="G143" s="6" t="e">
        <f aca="true">AVERAGE(OFFSET(DFM_73_Monthly!G$2,3*ROWS(DFM_73_Monthly!G$2:G143)-3,,3))</f>
        <v>#DIV/0!</v>
      </c>
      <c r="H143" s="6" t="n">
        <f aca="true">OFFSET(DFM_73_Monthly!H$4,3*ROWS(DFM_73_Monthly!H$2:H143)-3,,1)</f>
        <v>1.814193576</v>
      </c>
    </row>
    <row r="144" customFormat="false" ht="15" hidden="false" customHeight="false" outlineLevel="0" collapsed="false">
      <c r="A144" s="5" t="n">
        <v>39630</v>
      </c>
      <c r="B144" s="6" t="n">
        <f aca="true">OFFSET(DFM_73_Monthly!B$4,3*ROWS(DFM_73_Monthly!B$2:B144)-3,,1)</f>
        <v>-3.94777368311542</v>
      </c>
      <c r="C144" s="6" t="n">
        <f aca="true">AVERAGE(OFFSET(DFM_73_Monthly!C$2,3*ROWS(DFM_73_Monthly!C$2:C144)-3,,3))</f>
        <v>-2.03807413486955</v>
      </c>
      <c r="D144" s="6" t="n">
        <f aca="true">AVERAGE(OFFSET(DFM_73_Monthly!D$2,3*ROWS(DFM_73_Monthly!D$2:D144)-3,,3))</f>
        <v>1.7339288058861</v>
      </c>
      <c r="E144" s="6" t="str">
        <f aca="true">OFFSET(DFM_73_Monthly!E$4,3*ROWS(DFM_73_Monthly!E$2:E144)-3,,1)</f>
        <v>NaN</v>
      </c>
      <c r="F144" s="6" t="e">
        <f aca="true">AVERAGE(OFFSET(DFM_73_Monthly!F$2,3*ROWS(DFM_73_Monthly!F$2:F144)-3,,3))</f>
        <v>#DIV/0!</v>
      </c>
      <c r="G144" s="6" t="e">
        <f aca="true">AVERAGE(OFFSET(DFM_73_Monthly!G$2,3*ROWS(DFM_73_Monthly!G$2:G144)-3,,3))</f>
        <v>#DIV/0!</v>
      </c>
      <c r="H144" s="6" t="n">
        <f aca="true">OFFSET(DFM_73_Monthly!H$4,3*ROWS(DFM_73_Monthly!H$2:H144)-3,,1)</f>
        <v>5.248076989</v>
      </c>
    </row>
    <row r="145" customFormat="false" ht="15" hidden="false" customHeight="false" outlineLevel="0" collapsed="false">
      <c r="A145" s="5" t="n">
        <v>39722</v>
      </c>
      <c r="B145" s="6" t="n">
        <f aca="true">OFFSET(DFM_73_Monthly!B$4,3*ROWS(DFM_73_Monthly!B$2:B145)-3,,1)</f>
        <v>-2.8809475604643</v>
      </c>
      <c r="C145" s="6" t="n">
        <f aca="true">AVERAGE(OFFSET(DFM_73_Monthly!C$2,3*ROWS(DFM_73_Monthly!C$2:C145)-3,,3))</f>
        <v>-8.22161541092334</v>
      </c>
      <c r="D145" s="6" t="n">
        <f aca="true">AVERAGE(OFFSET(DFM_73_Monthly!D$2,3*ROWS(DFM_73_Monthly!D$2:D145)-3,,3))</f>
        <v>1.72216878255576</v>
      </c>
      <c r="E145" s="6" t="str">
        <f aca="true">OFFSET(DFM_73_Monthly!E$4,3*ROWS(DFM_73_Monthly!E$2:E145)-3,,1)</f>
        <v>NaN</v>
      </c>
      <c r="F145" s="6" t="e">
        <f aca="true">AVERAGE(OFFSET(DFM_73_Monthly!F$2,3*ROWS(DFM_73_Monthly!F$2:F145)-3,,3))</f>
        <v>#DIV/0!</v>
      </c>
      <c r="G145" s="6" t="e">
        <f aca="true">AVERAGE(OFFSET(DFM_73_Monthly!G$2,3*ROWS(DFM_73_Monthly!G$2:G145)-3,,3))</f>
        <v>#DIV/0!</v>
      </c>
      <c r="H145" s="6" t="n">
        <f aca="true">OFFSET(DFM_73_Monthly!H$4,3*ROWS(DFM_73_Monthly!H$2:H145)-3,,1)</f>
        <v>6.806854216</v>
      </c>
    </row>
    <row r="146" customFormat="false" ht="15" hidden="false" customHeight="false" outlineLevel="0" collapsed="false">
      <c r="A146" s="5" t="n">
        <v>39814</v>
      </c>
      <c r="B146" s="6" t="n">
        <f aca="true">OFFSET(DFM_73_Monthly!B$4,3*ROWS(DFM_73_Monthly!B$2:B146)-3,,1)</f>
        <v>-2.26283268454682</v>
      </c>
      <c r="C146" s="6" t="n">
        <f aca="true">AVERAGE(OFFSET(DFM_73_Monthly!C$2,3*ROWS(DFM_73_Monthly!C$2:C146)-3,,3))</f>
        <v>-4.31564263785976</v>
      </c>
      <c r="D146" s="6" t="n">
        <f aca="true">AVERAGE(OFFSET(DFM_73_Monthly!D$2,3*ROWS(DFM_73_Monthly!D$2:D146)-3,,3))</f>
        <v>1.71324295510682</v>
      </c>
      <c r="E146" s="6" t="str">
        <f aca="true">OFFSET(DFM_73_Monthly!E$4,3*ROWS(DFM_73_Monthly!E$2:E146)-3,,1)</f>
        <v>NaN</v>
      </c>
      <c r="F146" s="6" t="e">
        <f aca="true">AVERAGE(OFFSET(DFM_73_Monthly!F$2,3*ROWS(DFM_73_Monthly!F$2:F146)-3,,3))</f>
        <v>#DIV/0!</v>
      </c>
      <c r="G146" s="6" t="e">
        <f aca="true">AVERAGE(OFFSET(DFM_73_Monthly!G$2,3*ROWS(DFM_73_Monthly!G$2:G146)-3,,3))</f>
        <v>#DIV/0!</v>
      </c>
      <c r="H146" s="6" t="n">
        <f aca="true">OFFSET(DFM_73_Monthly!H$4,3*ROWS(DFM_73_Monthly!H$2:H146)-3,,1)</f>
        <v>4.580329204</v>
      </c>
    </row>
    <row r="147" customFormat="false" ht="15" hidden="false" customHeight="false" outlineLevel="0" collapsed="false">
      <c r="A147" s="5" t="n">
        <v>39904</v>
      </c>
      <c r="B147" s="6" t="n">
        <f aca="true">OFFSET(DFM_73_Monthly!B$4,3*ROWS(DFM_73_Monthly!B$2:B147)-3,,1)</f>
        <v>-0.805884693120068</v>
      </c>
      <c r="C147" s="6" t="n">
        <f aca="true">AVERAGE(OFFSET(DFM_73_Monthly!C$2,3*ROWS(DFM_73_Monthly!C$2:C147)-3,,3))</f>
        <v>-0.550141713925129</v>
      </c>
      <c r="D147" s="6" t="n">
        <f aca="true">AVERAGE(OFFSET(DFM_73_Monthly!D$2,3*ROWS(DFM_73_Monthly!D$2:D147)-3,,3))</f>
        <v>1.70685885655572</v>
      </c>
      <c r="E147" s="6" t="str">
        <f aca="true">OFFSET(DFM_73_Monthly!E$4,3*ROWS(DFM_73_Monthly!E$2:E147)-3,,1)</f>
        <v>NaN</v>
      </c>
      <c r="F147" s="6" t="e">
        <f aca="true">AVERAGE(OFFSET(DFM_73_Monthly!F$2,3*ROWS(DFM_73_Monthly!F$2:F147)-3,,3))</f>
        <v>#DIV/0!</v>
      </c>
      <c r="G147" s="6" t="e">
        <f aca="true">AVERAGE(OFFSET(DFM_73_Monthly!G$2,3*ROWS(DFM_73_Monthly!G$2:G147)-3,,3))</f>
        <v>#DIV/0!</v>
      </c>
      <c r="H147" s="6" t="n">
        <f aca="true">OFFSET(DFM_73_Monthly!H$4,3*ROWS(DFM_73_Monthly!H$2:H147)-3,,1)</f>
        <v>0.882502319</v>
      </c>
    </row>
    <row r="148" customFormat="false" ht="15" hidden="false" customHeight="false" outlineLevel="0" collapsed="false">
      <c r="A148" s="5" t="n">
        <v>39995</v>
      </c>
      <c r="B148" s="6" t="n">
        <f aca="true">OFFSET(DFM_73_Monthly!B$4,3*ROWS(DFM_73_Monthly!B$2:B148)-3,,1)</f>
        <v>0.970028222979528</v>
      </c>
      <c r="C148" s="6" t="n">
        <f aca="true">AVERAGE(OFFSET(DFM_73_Monthly!C$2,3*ROWS(DFM_73_Monthly!C$2:C148)-3,,3))</f>
        <v>1.45603489788451</v>
      </c>
      <c r="D148" s="6" t="n">
        <f aca="true">AVERAGE(OFFSET(DFM_73_Monthly!D$2,3*ROWS(DFM_73_Monthly!D$2:D148)-3,,3))</f>
        <v>1.702878357189</v>
      </c>
      <c r="E148" s="6" t="str">
        <f aca="true">OFFSET(DFM_73_Monthly!E$4,3*ROWS(DFM_73_Monthly!E$2:E148)-3,,1)</f>
        <v>NaN</v>
      </c>
      <c r="F148" s="6" t="e">
        <f aca="true">AVERAGE(OFFSET(DFM_73_Monthly!F$2,3*ROWS(DFM_73_Monthly!F$2:F148)-3,,3))</f>
        <v>#DIV/0!</v>
      </c>
      <c r="G148" s="6" t="e">
        <f aca="true">AVERAGE(OFFSET(DFM_73_Monthly!G$2,3*ROWS(DFM_73_Monthly!G$2:G148)-3,,3))</f>
        <v>#DIV/0!</v>
      </c>
      <c r="H148" s="6" t="n">
        <f aca="true">OFFSET(DFM_73_Monthly!H$4,3*ROWS(DFM_73_Monthly!H$2:H148)-3,,1)</f>
        <v>-0.590693937</v>
      </c>
    </row>
    <row r="149" customFormat="false" ht="15" hidden="false" customHeight="false" outlineLevel="0" collapsed="false">
      <c r="A149" s="5" t="n">
        <v>40087</v>
      </c>
      <c r="B149" s="6" t="n">
        <f aca="true">OFFSET(DFM_73_Monthly!B$4,3*ROWS(DFM_73_Monthly!B$2:B149)-3,,1)</f>
        <v>0.292220714428734</v>
      </c>
      <c r="C149" s="6" t="n">
        <f aca="true">AVERAGE(OFFSET(DFM_73_Monthly!C$2,3*ROWS(DFM_73_Monthly!C$2:C149)-3,,3))</f>
        <v>4.40330883957645</v>
      </c>
      <c r="D149" s="6" t="n">
        <f aca="true">AVERAGE(OFFSET(DFM_73_Monthly!D$2,3*ROWS(DFM_73_Monthly!D$2:D149)-3,,3))</f>
        <v>1.70114854988987</v>
      </c>
      <c r="E149" s="6" t="str">
        <f aca="true">OFFSET(DFM_73_Monthly!E$4,3*ROWS(DFM_73_Monthly!E$2:E149)-3,,1)</f>
        <v>NaN</v>
      </c>
      <c r="F149" s="6" t="e">
        <f aca="true">AVERAGE(OFFSET(DFM_73_Monthly!F$2,3*ROWS(DFM_73_Monthly!F$2:F149)-3,,3))</f>
        <v>#DIV/0!</v>
      </c>
      <c r="G149" s="6" t="e">
        <f aca="true">AVERAGE(OFFSET(DFM_73_Monthly!G$2,3*ROWS(DFM_73_Monthly!G$2:G149)-3,,3))</f>
        <v>#DIV/0!</v>
      </c>
      <c r="H149" s="6" t="n">
        <f aca="true">OFFSET(DFM_73_Monthly!H$4,3*ROWS(DFM_73_Monthly!H$2:H149)-3,,1)</f>
        <v>-1.337755133</v>
      </c>
    </row>
    <row r="150" customFormat="false" ht="15" hidden="false" customHeight="false" outlineLevel="0" collapsed="false">
      <c r="A150" s="5" t="n">
        <v>40179</v>
      </c>
      <c r="B150" s="6" t="n">
        <f aca="true">OFFSET(DFM_73_Monthly!B$4,3*ROWS(DFM_73_Monthly!B$2:B150)-3,,1)</f>
        <v>0.856031984557797</v>
      </c>
      <c r="C150" s="6" t="n">
        <f aca="true">AVERAGE(OFFSET(DFM_73_Monthly!C$2,3*ROWS(DFM_73_Monthly!C$2:C150)-3,,3))</f>
        <v>1.54028437045187</v>
      </c>
      <c r="D150" s="6" t="n">
        <f aca="true">AVERAGE(OFFSET(DFM_73_Monthly!D$2,3*ROWS(DFM_73_Monthly!D$2:D150)-3,,3))</f>
        <v>1.70134881156598</v>
      </c>
      <c r="E150" s="6" t="str">
        <f aca="true">OFFSET(DFM_73_Monthly!E$4,3*ROWS(DFM_73_Monthly!E$2:E150)-3,,1)</f>
        <v>NaN</v>
      </c>
      <c r="F150" s="6" t="e">
        <f aca="true">AVERAGE(OFFSET(DFM_73_Monthly!F$2,3*ROWS(DFM_73_Monthly!F$2:F150)-3,,3))</f>
        <v>#DIV/0!</v>
      </c>
      <c r="G150" s="6" t="e">
        <f aca="true">AVERAGE(OFFSET(DFM_73_Monthly!G$2,3*ROWS(DFM_73_Monthly!G$2:G150)-3,,3))</f>
        <v>#DIV/0!</v>
      </c>
      <c r="H150" s="6" t="n">
        <f aca="true">OFFSET(DFM_73_Monthly!H$4,3*ROWS(DFM_73_Monthly!H$2:H150)-3,,1)</f>
        <v>-1.229896112</v>
      </c>
    </row>
    <row r="151" customFormat="false" ht="15" hidden="false" customHeight="false" outlineLevel="0" collapsed="false">
      <c r="A151" s="5" t="n">
        <v>40269</v>
      </c>
      <c r="B151" s="6" t="n">
        <f aca="true">OFFSET(DFM_73_Monthly!B$4,3*ROWS(DFM_73_Monthly!B$2:B151)-3,,1)</f>
        <v>0.458465405400802</v>
      </c>
      <c r="C151" s="6" t="n">
        <f aca="true">AVERAGE(OFFSET(DFM_73_Monthly!C$2,3*ROWS(DFM_73_Monthly!C$2:C151)-3,,3))</f>
        <v>3.69344454366595</v>
      </c>
      <c r="D151" s="6" t="n">
        <f aca="true">AVERAGE(OFFSET(DFM_73_Monthly!D$2,3*ROWS(DFM_73_Monthly!D$2:D151)-3,,3))</f>
        <v>1.70292741666587</v>
      </c>
      <c r="E151" s="6" t="str">
        <f aca="true">OFFSET(DFM_73_Monthly!E$4,3*ROWS(DFM_73_Monthly!E$2:E151)-3,,1)</f>
        <v>NaN</v>
      </c>
      <c r="F151" s="6" t="e">
        <f aca="true">AVERAGE(OFFSET(DFM_73_Monthly!F$2,3*ROWS(DFM_73_Monthly!F$2:F151)-3,,3))</f>
        <v>#DIV/0!</v>
      </c>
      <c r="G151" s="6" t="e">
        <f aca="true">AVERAGE(OFFSET(DFM_73_Monthly!G$2,3*ROWS(DFM_73_Monthly!G$2:G151)-3,,3))</f>
        <v>#DIV/0!</v>
      </c>
      <c r="H151" s="6" t="n">
        <f aca="true">OFFSET(DFM_73_Monthly!H$4,3*ROWS(DFM_73_Monthly!H$2:H151)-3,,1)</f>
        <v>0.190019702</v>
      </c>
    </row>
    <row r="152" customFormat="false" ht="15" hidden="false" customHeight="false" outlineLevel="0" collapsed="false">
      <c r="A152" s="5" t="n">
        <v>40360</v>
      </c>
      <c r="B152" s="6" t="n">
        <f aca="true">OFFSET(DFM_73_Monthly!B$4,3*ROWS(DFM_73_Monthly!B$2:B152)-3,,1)</f>
        <v>0.241467604671469</v>
      </c>
      <c r="C152" s="6" t="n">
        <f aca="true">AVERAGE(OFFSET(DFM_73_Monthly!C$2,3*ROWS(DFM_73_Monthly!C$2:C152)-3,,3))</f>
        <v>2.94588585940676</v>
      </c>
      <c r="D152" s="6" t="n">
        <f aca="true">AVERAGE(OFFSET(DFM_73_Monthly!D$2,3*ROWS(DFM_73_Monthly!D$2:D152)-3,,3))</f>
        <v>1.70446762236763</v>
      </c>
      <c r="E152" s="6" t="str">
        <f aca="true">OFFSET(DFM_73_Monthly!E$4,3*ROWS(DFM_73_Monthly!E$2:E152)-3,,1)</f>
        <v>NaN</v>
      </c>
      <c r="F152" s="6" t="e">
        <f aca="true">AVERAGE(OFFSET(DFM_73_Monthly!F$2,3*ROWS(DFM_73_Monthly!F$2:F152)-3,,3))</f>
        <v>#DIV/0!</v>
      </c>
      <c r="G152" s="6" t="e">
        <f aca="true">AVERAGE(OFFSET(DFM_73_Monthly!G$2,3*ROWS(DFM_73_Monthly!G$2:G152)-3,,3))</f>
        <v>#DIV/0!</v>
      </c>
      <c r="H152" s="6" t="n">
        <f aca="true">OFFSET(DFM_73_Monthly!H$4,3*ROWS(DFM_73_Monthly!H$2:H152)-3,,1)</f>
        <v>-0.773580016</v>
      </c>
    </row>
    <row r="153" customFormat="false" ht="15" hidden="false" customHeight="false" outlineLevel="0" collapsed="false">
      <c r="A153" s="5" t="n">
        <v>40452</v>
      </c>
      <c r="B153" s="6" t="n">
        <f aca="true">OFFSET(DFM_73_Monthly!B$4,3*ROWS(DFM_73_Monthly!B$2:B153)-3,,1)</f>
        <v>0.779851855078756</v>
      </c>
      <c r="C153" s="6" t="n">
        <f aca="true">AVERAGE(OFFSET(DFM_73_Monthly!C$2,3*ROWS(DFM_73_Monthly!C$2:C153)-3,,3))</f>
        <v>2.00312228940294</v>
      </c>
      <c r="D153" s="6" t="n">
        <f aca="true">AVERAGE(OFFSET(DFM_73_Monthly!D$2,3*ROWS(DFM_73_Monthly!D$2:D153)-3,,3))</f>
        <v>1.70515387240422</v>
      </c>
      <c r="E153" s="6" t="str">
        <f aca="true">OFFSET(DFM_73_Monthly!E$4,3*ROWS(DFM_73_Monthly!E$2:E153)-3,,1)</f>
        <v>NaN</v>
      </c>
      <c r="F153" s="6" t="e">
        <f aca="true">AVERAGE(OFFSET(DFM_73_Monthly!F$2,3*ROWS(DFM_73_Monthly!F$2:F153)-3,,3))</f>
        <v>#DIV/0!</v>
      </c>
      <c r="G153" s="6" t="e">
        <f aca="true">AVERAGE(OFFSET(DFM_73_Monthly!G$2,3*ROWS(DFM_73_Monthly!G$2:G153)-3,,3))</f>
        <v>#DIV/0!</v>
      </c>
      <c r="H153" s="6" t="n">
        <f aca="true">OFFSET(DFM_73_Monthly!H$4,3*ROWS(DFM_73_Monthly!H$2:H153)-3,,1)</f>
        <v>-1.451896427</v>
      </c>
    </row>
    <row r="154" customFormat="false" ht="15" hidden="false" customHeight="false" outlineLevel="0" collapsed="false">
      <c r="A154" s="5" t="n">
        <v>40544</v>
      </c>
      <c r="B154" s="6" t="n">
        <f aca="true">OFFSET(DFM_73_Monthly!B$4,3*ROWS(DFM_73_Monthly!B$2:B154)-3,,1)</f>
        <v>0.634704502501028</v>
      </c>
      <c r="C154" s="6" t="n">
        <f aca="true">AVERAGE(OFFSET(DFM_73_Monthly!C$2,3*ROWS(DFM_73_Monthly!C$2:C154)-3,,3))</f>
        <v>-0.922356136190267</v>
      </c>
      <c r="D154" s="6" t="n">
        <f aca="true">AVERAGE(OFFSET(DFM_73_Monthly!D$2,3*ROWS(DFM_73_Monthly!D$2:D154)-3,,3))</f>
        <v>1.70567917641823</v>
      </c>
      <c r="E154" s="6" t="str">
        <f aca="true">OFFSET(DFM_73_Monthly!E$4,3*ROWS(DFM_73_Monthly!E$2:E154)-3,,1)</f>
        <v>NaN</v>
      </c>
      <c r="F154" s="6" t="e">
        <f aca="true">AVERAGE(OFFSET(DFM_73_Monthly!F$2,3*ROWS(DFM_73_Monthly!F$2:F154)-3,,3))</f>
        <v>#DIV/0!</v>
      </c>
      <c r="G154" s="6" t="e">
        <f aca="true">AVERAGE(OFFSET(DFM_73_Monthly!G$2,3*ROWS(DFM_73_Monthly!G$2:G154)-3,,3))</f>
        <v>#DIV/0!</v>
      </c>
      <c r="H154" s="6" t="n">
        <f aca="true">OFFSET(DFM_73_Monthly!H$4,3*ROWS(DFM_73_Monthly!H$2:H154)-3,,1)</f>
        <v>-1.119524653</v>
      </c>
    </row>
    <row r="155" customFormat="false" ht="15" hidden="false" customHeight="false" outlineLevel="0" collapsed="false">
      <c r="A155" s="5" t="n">
        <v>40634</v>
      </c>
      <c r="B155" s="6" t="n">
        <f aca="true">OFFSET(DFM_73_Monthly!B$4,3*ROWS(DFM_73_Monthly!B$2:B155)-3,,1)</f>
        <v>0.277708674626153</v>
      </c>
      <c r="C155" s="6" t="n">
        <f aca="true">AVERAGE(OFFSET(DFM_73_Monthly!C$2,3*ROWS(DFM_73_Monthly!C$2:C155)-3,,3))</f>
        <v>2.85789960395624</v>
      </c>
      <c r="D155" s="6" t="n">
        <f aca="true">AVERAGE(OFFSET(DFM_73_Monthly!D$2,3*ROWS(DFM_73_Monthly!D$2:D155)-3,,3))</f>
        <v>1.70664223233148</v>
      </c>
      <c r="E155" s="6" t="str">
        <f aca="true">OFFSET(DFM_73_Monthly!E$4,3*ROWS(DFM_73_Monthly!E$2:E155)-3,,1)</f>
        <v>NaN</v>
      </c>
      <c r="F155" s="6" t="e">
        <f aca="true">AVERAGE(OFFSET(DFM_73_Monthly!F$2,3*ROWS(DFM_73_Monthly!F$2:F155)-3,,3))</f>
        <v>#DIV/0!</v>
      </c>
      <c r="G155" s="6" t="e">
        <f aca="true">AVERAGE(OFFSET(DFM_73_Monthly!G$2,3*ROWS(DFM_73_Monthly!G$2:G155)-3,,3))</f>
        <v>#DIV/0!</v>
      </c>
      <c r="H155" s="6" t="n">
        <f aca="true">OFFSET(DFM_73_Monthly!H$4,3*ROWS(DFM_73_Monthly!H$2:H155)-3,,1)</f>
        <v>-0.809776104</v>
      </c>
    </row>
    <row r="156" customFormat="false" ht="15" hidden="false" customHeight="false" outlineLevel="0" collapsed="false">
      <c r="A156" s="5" t="n">
        <v>40725</v>
      </c>
      <c r="B156" s="6" t="n">
        <f aca="true">OFFSET(DFM_73_Monthly!B$4,3*ROWS(DFM_73_Monthly!B$2:B156)-3,,1)</f>
        <v>0.0585732621711159</v>
      </c>
      <c r="C156" s="6" t="n">
        <f aca="true">AVERAGE(OFFSET(DFM_73_Monthly!C$2,3*ROWS(DFM_73_Monthly!C$2:C156)-3,,3))</f>
        <v>-0.0947198241454347</v>
      </c>
      <c r="D156" s="6" t="n">
        <f aca="true">AVERAGE(OFFSET(DFM_73_Monthly!D$2,3*ROWS(DFM_73_Monthly!D$2:D156)-3,,3))</f>
        <v>1.70825823786048</v>
      </c>
      <c r="E156" s="6" t="str">
        <f aca="true">OFFSET(DFM_73_Monthly!E$4,3*ROWS(DFM_73_Monthly!E$2:E156)-3,,1)</f>
        <v>NaN</v>
      </c>
      <c r="F156" s="6" t="e">
        <f aca="true">AVERAGE(OFFSET(DFM_73_Monthly!F$2,3*ROWS(DFM_73_Monthly!F$2:F156)-3,,3))</f>
        <v>#DIV/0!</v>
      </c>
      <c r="G156" s="6" t="e">
        <f aca="true">AVERAGE(OFFSET(DFM_73_Monthly!G$2,3*ROWS(DFM_73_Monthly!G$2:G156)-3,,3))</f>
        <v>#DIV/0!</v>
      </c>
      <c r="H156" s="6" t="n">
        <f aca="true">OFFSET(DFM_73_Monthly!H$4,3*ROWS(DFM_73_Monthly!H$2:H156)-3,,1)</f>
        <v>0.757547628</v>
      </c>
    </row>
    <row r="157" customFormat="false" ht="15" hidden="false" customHeight="false" outlineLevel="0" collapsed="false">
      <c r="A157" s="5" t="n">
        <v>40817</v>
      </c>
      <c r="B157" s="6" t="n">
        <f aca="true">OFFSET(DFM_73_Monthly!B$4,3*ROWS(DFM_73_Monthly!B$2:B157)-3,,1)</f>
        <v>0.501843039414293</v>
      </c>
      <c r="C157" s="6" t="n">
        <f aca="true">AVERAGE(OFFSET(DFM_73_Monthly!C$2,3*ROWS(DFM_73_Monthly!C$2:C157)-3,,3))</f>
        <v>4.65292155400776</v>
      </c>
      <c r="D157" s="6" t="n">
        <f aca="true">AVERAGE(OFFSET(DFM_73_Monthly!D$2,3*ROWS(DFM_73_Monthly!D$2:D157)-3,,3))</f>
        <v>1.71072786844951</v>
      </c>
      <c r="E157" s="6" t="str">
        <f aca="true">OFFSET(DFM_73_Monthly!E$4,3*ROWS(DFM_73_Monthly!E$2:E157)-3,,1)</f>
        <v>NaN</v>
      </c>
      <c r="F157" s="6" t="e">
        <f aca="true">AVERAGE(OFFSET(DFM_73_Monthly!F$2,3*ROWS(DFM_73_Monthly!F$2:F157)-3,,3))</f>
        <v>#DIV/0!</v>
      </c>
      <c r="G157" s="6" t="e">
        <f aca="true">AVERAGE(OFFSET(DFM_73_Monthly!G$2,3*ROWS(DFM_73_Monthly!G$2:G157)-3,,3))</f>
        <v>#DIV/0!</v>
      </c>
      <c r="H157" s="6" t="n">
        <f aca="true">OFFSET(DFM_73_Monthly!H$4,3*ROWS(DFM_73_Monthly!H$2:H157)-3,,1)</f>
        <v>0.052521693</v>
      </c>
    </row>
    <row r="158" customFormat="false" ht="15" hidden="false" customHeight="false" outlineLevel="0" collapsed="false">
      <c r="A158" s="5" t="n">
        <v>40909</v>
      </c>
      <c r="B158" s="6" t="n">
        <f aca="true">OFFSET(DFM_73_Monthly!B$4,3*ROWS(DFM_73_Monthly!B$2:B158)-3,,1)</f>
        <v>-0.36123380661781</v>
      </c>
      <c r="C158" s="6" t="n">
        <f aca="true">AVERAGE(OFFSET(DFM_73_Monthly!C$2,3*ROWS(DFM_73_Monthly!C$2:C158)-3,,3))</f>
        <v>3.13974093635365</v>
      </c>
      <c r="D158" s="6" t="n">
        <f aca="true">AVERAGE(OFFSET(DFM_73_Monthly!D$2,3*ROWS(DFM_73_Monthly!D$2:D158)-3,,3))</f>
        <v>1.71433126899494</v>
      </c>
      <c r="E158" s="6" t="str">
        <f aca="true">OFFSET(DFM_73_Monthly!E$4,3*ROWS(DFM_73_Monthly!E$2:E158)-3,,1)</f>
        <v>NaN</v>
      </c>
      <c r="F158" s="6" t="e">
        <f aca="true">AVERAGE(OFFSET(DFM_73_Monthly!F$2,3*ROWS(DFM_73_Monthly!F$2:F158)-3,,3))</f>
        <v>#DIV/0!</v>
      </c>
      <c r="G158" s="6" t="e">
        <f aca="true">AVERAGE(OFFSET(DFM_73_Monthly!G$2,3*ROWS(DFM_73_Monthly!G$2:G158)-3,,3))</f>
        <v>#DIV/0!</v>
      </c>
      <c r="H158" s="6" t="n">
        <f aca="true">OFFSET(DFM_73_Monthly!H$4,3*ROWS(DFM_73_Monthly!H$2:H158)-3,,1)</f>
        <v>-1.343665047</v>
      </c>
    </row>
    <row r="159" customFormat="false" ht="15" hidden="false" customHeight="false" outlineLevel="0" collapsed="false">
      <c r="A159" s="5" t="n">
        <v>41000</v>
      </c>
      <c r="B159" s="6" t="n">
        <f aca="true">OFFSET(DFM_73_Monthly!B$4,3*ROWS(DFM_73_Monthly!B$2:B159)-3,,1)</f>
        <v>-0.0191028860158068</v>
      </c>
      <c r="C159" s="6" t="n">
        <f aca="true">AVERAGE(OFFSET(DFM_73_Monthly!C$2,3*ROWS(DFM_73_Monthly!C$2:C159)-3,,3))</f>
        <v>1.7155232409612</v>
      </c>
      <c r="D159" s="6" t="n">
        <f aca="true">AVERAGE(OFFSET(DFM_73_Monthly!D$2,3*ROWS(DFM_73_Monthly!D$2:D159)-3,,3))</f>
        <v>1.71918961159804</v>
      </c>
      <c r="E159" s="6" t="str">
        <f aca="true">OFFSET(DFM_73_Monthly!E$4,3*ROWS(DFM_73_Monthly!E$2:E159)-3,,1)</f>
        <v>NaN</v>
      </c>
      <c r="F159" s="6" t="e">
        <f aca="true">AVERAGE(OFFSET(DFM_73_Monthly!F$2,3*ROWS(DFM_73_Monthly!F$2:F159)-3,,3))</f>
        <v>#DIV/0!</v>
      </c>
      <c r="G159" s="6" t="e">
        <f aca="true">AVERAGE(OFFSET(DFM_73_Monthly!G$2,3*ROWS(DFM_73_Monthly!G$2:G159)-3,,3))</f>
        <v>#DIV/0!</v>
      </c>
      <c r="H159" s="6" t="n">
        <f aca="true">OFFSET(DFM_73_Monthly!H$4,3*ROWS(DFM_73_Monthly!H$2:H159)-3,,1)</f>
        <v>-0.470019943</v>
      </c>
    </row>
    <row r="160" customFormat="false" ht="15" hidden="false" customHeight="false" outlineLevel="0" collapsed="false">
      <c r="A160" s="5" t="n">
        <v>41091</v>
      </c>
      <c r="B160" s="6" t="n">
        <f aca="true">OFFSET(DFM_73_Monthly!B$4,3*ROWS(DFM_73_Monthly!B$2:B160)-3,,1)</f>
        <v>-0.223212497403728</v>
      </c>
      <c r="C160" s="6" t="n">
        <f aca="true">AVERAGE(OFFSET(DFM_73_Monthly!C$2,3*ROWS(DFM_73_Monthly!C$2:C160)-3,,3))</f>
        <v>0.546221393661897</v>
      </c>
      <c r="D160" s="6" t="n">
        <f aca="true">AVERAGE(OFFSET(DFM_73_Monthly!D$2,3*ROWS(DFM_73_Monthly!D$2:D160)-3,,3))</f>
        <v>1.72527469631567</v>
      </c>
      <c r="E160" s="6" t="str">
        <f aca="true">OFFSET(DFM_73_Monthly!E$4,3*ROWS(DFM_73_Monthly!E$2:E160)-3,,1)</f>
        <v>NaN</v>
      </c>
      <c r="F160" s="6" t="e">
        <f aca="true">AVERAGE(OFFSET(DFM_73_Monthly!F$2,3*ROWS(DFM_73_Monthly!F$2:F160)-3,,3))</f>
        <v>#DIV/0!</v>
      </c>
      <c r="G160" s="6" t="e">
        <f aca="true">AVERAGE(OFFSET(DFM_73_Monthly!G$2,3*ROWS(DFM_73_Monthly!G$2:G160)-3,,3))</f>
        <v>#DIV/0!</v>
      </c>
      <c r="H160" s="6" t="n">
        <f aca="true">OFFSET(DFM_73_Monthly!H$4,3*ROWS(DFM_73_Monthly!H$2:H160)-3,,1)</f>
        <v>-1.294007971</v>
      </c>
    </row>
    <row r="161" customFormat="false" ht="15" hidden="false" customHeight="false" outlineLevel="0" collapsed="false">
      <c r="A161" s="5" t="n">
        <v>41183</v>
      </c>
      <c r="B161" s="6" t="n">
        <f aca="true">OFFSET(DFM_73_Monthly!B$4,3*ROWS(DFM_73_Monthly!B$2:B161)-3,,1)</f>
        <v>0.460889227701997</v>
      </c>
      <c r="C161" s="6" t="n">
        <f aca="true">AVERAGE(OFFSET(DFM_73_Monthly!C$2,3*ROWS(DFM_73_Monthly!C$2:C161)-3,,3))</f>
        <v>0.461631961920745</v>
      </c>
      <c r="D161" s="6" t="n">
        <f aca="true">AVERAGE(OFFSET(DFM_73_Monthly!D$2,3*ROWS(DFM_73_Monthly!D$2:D161)-3,,3))</f>
        <v>1.73259992785291</v>
      </c>
      <c r="E161" s="6" t="str">
        <f aca="true">OFFSET(DFM_73_Monthly!E$4,3*ROWS(DFM_73_Monthly!E$2:E161)-3,,1)</f>
        <v>NaN</v>
      </c>
      <c r="F161" s="6" t="e">
        <f aca="true">AVERAGE(OFFSET(DFM_73_Monthly!F$2,3*ROWS(DFM_73_Monthly!F$2:F161)-3,,3))</f>
        <v>#DIV/0!</v>
      </c>
      <c r="G161" s="6" t="e">
        <f aca="true">AVERAGE(OFFSET(DFM_73_Monthly!G$2,3*ROWS(DFM_73_Monthly!G$2:G161)-3,,3))</f>
        <v>#DIV/0!</v>
      </c>
      <c r="H161" s="6" t="n">
        <f aca="true">OFFSET(DFM_73_Monthly!H$4,3*ROWS(DFM_73_Monthly!H$2:H161)-3,,1)</f>
        <v>-1.109733646</v>
      </c>
    </row>
    <row r="162" customFormat="false" ht="15" hidden="false" customHeight="false" outlineLevel="0" collapsed="false">
      <c r="A162" s="5" t="n">
        <v>41275</v>
      </c>
      <c r="B162" s="6" t="n">
        <f aca="true">OFFSET(DFM_73_Monthly!B$4,3*ROWS(DFM_73_Monthly!B$2:B162)-3,,1)</f>
        <v>0.376564279067319</v>
      </c>
      <c r="C162" s="6" t="n">
        <f aca="true">AVERAGE(OFFSET(DFM_73_Monthly!C$2,3*ROWS(DFM_73_Monthly!C$2:C162)-3,,3))</f>
        <v>3.54051135039675</v>
      </c>
      <c r="D162" s="6" t="n">
        <f aca="true">AVERAGE(OFFSET(DFM_73_Monthly!D$2,3*ROWS(DFM_73_Monthly!D$2:D162)-3,,3))</f>
        <v>1.74129055162977</v>
      </c>
      <c r="E162" s="6" t="str">
        <f aca="true">OFFSET(DFM_73_Monthly!E$4,3*ROWS(DFM_73_Monthly!E$2:E162)-3,,1)</f>
        <v>NaN</v>
      </c>
      <c r="F162" s="6" t="e">
        <f aca="true">AVERAGE(OFFSET(DFM_73_Monthly!F$2,3*ROWS(DFM_73_Monthly!F$2:F162)-3,,3))</f>
        <v>#DIV/0!</v>
      </c>
      <c r="G162" s="6" t="e">
        <f aca="true">AVERAGE(OFFSET(DFM_73_Monthly!G$2,3*ROWS(DFM_73_Monthly!G$2:G162)-3,,3))</f>
        <v>#DIV/0!</v>
      </c>
      <c r="H162" s="6" t="n">
        <f aca="true">OFFSET(DFM_73_Monthly!H$4,3*ROWS(DFM_73_Monthly!H$2:H162)-3,,1)</f>
        <v>-1.388690173</v>
      </c>
    </row>
    <row r="163" customFormat="false" ht="15" hidden="false" customHeight="false" outlineLevel="0" collapsed="false">
      <c r="A163" s="5" t="n">
        <v>41365</v>
      </c>
      <c r="B163" s="6" t="n">
        <f aca="true">OFFSET(DFM_73_Monthly!B$4,3*ROWS(DFM_73_Monthly!B$2:B163)-3,,1)</f>
        <v>0.0261686400589487</v>
      </c>
      <c r="C163" s="6" t="n">
        <f aca="true">AVERAGE(OFFSET(DFM_73_Monthly!C$2,3*ROWS(DFM_73_Monthly!C$2:C163)-3,,3))</f>
        <v>0.498058271438317</v>
      </c>
      <c r="D163" s="6" t="n">
        <f aca="true">AVERAGE(OFFSET(DFM_73_Monthly!D$2,3*ROWS(DFM_73_Monthly!D$2:D163)-3,,3))</f>
        <v>1.75150550336776</v>
      </c>
      <c r="E163" s="6" t="str">
        <f aca="true">OFFSET(DFM_73_Monthly!E$4,3*ROWS(DFM_73_Monthly!E$2:E163)-3,,1)</f>
        <v>NaN</v>
      </c>
      <c r="F163" s="6" t="e">
        <f aca="true">AVERAGE(OFFSET(DFM_73_Monthly!F$2,3*ROWS(DFM_73_Monthly!F$2:F163)-3,,3))</f>
        <v>#DIV/0!</v>
      </c>
      <c r="G163" s="6" t="e">
        <f aca="true">AVERAGE(OFFSET(DFM_73_Monthly!G$2,3*ROWS(DFM_73_Monthly!G$2:G163)-3,,3))</f>
        <v>#DIV/0!</v>
      </c>
      <c r="H163" s="6" t="n">
        <f aca="true">OFFSET(DFM_73_Monthly!H$4,3*ROWS(DFM_73_Monthly!H$2:H163)-3,,1)</f>
        <v>-1.400188573</v>
      </c>
    </row>
    <row r="164" customFormat="false" ht="15" hidden="false" customHeight="false" outlineLevel="0" collapsed="false">
      <c r="A164" s="5" t="n">
        <v>41456</v>
      </c>
      <c r="B164" s="6" t="n">
        <f aca="true">OFFSET(DFM_73_Monthly!B$4,3*ROWS(DFM_73_Monthly!B$2:B164)-3,,1)</f>
        <v>0.546813765430754</v>
      </c>
      <c r="C164" s="6" t="n">
        <f aca="true">AVERAGE(OFFSET(DFM_73_Monthly!C$2,3*ROWS(DFM_73_Monthly!C$2:C164)-3,,3))</f>
        <v>3.14292932556876</v>
      </c>
      <c r="D164" s="6" t="n">
        <f aca="true">AVERAGE(OFFSET(DFM_73_Monthly!D$2,3*ROWS(DFM_73_Monthly!D$2:D164)-3,,3))</f>
        <v>1.76329631576751</v>
      </c>
      <c r="E164" s="6" t="str">
        <f aca="true">OFFSET(DFM_73_Monthly!E$4,3*ROWS(DFM_73_Monthly!E$2:E164)-3,,1)</f>
        <v>NaN</v>
      </c>
      <c r="F164" s="6" t="e">
        <f aca="true">AVERAGE(OFFSET(DFM_73_Monthly!F$2,3*ROWS(DFM_73_Monthly!F$2:F164)-3,,3))</f>
        <v>#DIV/0!</v>
      </c>
      <c r="G164" s="6" t="e">
        <f aca="true">AVERAGE(OFFSET(DFM_73_Monthly!G$2,3*ROWS(DFM_73_Monthly!G$2:G164)-3,,3))</f>
        <v>#DIV/0!</v>
      </c>
      <c r="H164" s="6" t="n">
        <f aca="true">OFFSET(DFM_73_Monthly!H$4,3*ROWS(DFM_73_Monthly!H$2:H164)-3,,1)</f>
        <v>-1.234543367</v>
      </c>
    </row>
    <row r="165" customFormat="false" ht="15" hidden="false" customHeight="false" outlineLevel="0" collapsed="false">
      <c r="A165" s="5" t="n">
        <v>41548</v>
      </c>
      <c r="B165" s="6" t="n">
        <f aca="true">OFFSET(DFM_73_Monthly!B$4,3*ROWS(DFM_73_Monthly!B$2:B165)-3,,1)</f>
        <v>0.221487855435921</v>
      </c>
      <c r="C165" s="6" t="n">
        <f aca="true">AVERAGE(OFFSET(DFM_73_Monthly!C$2,3*ROWS(DFM_73_Monthly!C$2:C165)-3,,3))</f>
        <v>3.18924832798637</v>
      </c>
      <c r="D165" s="6" t="n">
        <f aca="true">AVERAGE(OFFSET(DFM_73_Monthly!D$2,3*ROWS(DFM_73_Monthly!D$2:D165)-3,,3))</f>
        <v>1.77647694394527</v>
      </c>
      <c r="E165" s="6" t="str">
        <f aca="true">OFFSET(DFM_73_Monthly!E$4,3*ROWS(DFM_73_Monthly!E$2:E165)-3,,1)</f>
        <v>NaN</v>
      </c>
      <c r="F165" s="6" t="e">
        <f aca="true">AVERAGE(OFFSET(DFM_73_Monthly!F$2,3*ROWS(DFM_73_Monthly!F$2:F165)-3,,3))</f>
        <v>#DIV/0!</v>
      </c>
      <c r="G165" s="6" t="e">
        <f aca="true">AVERAGE(OFFSET(DFM_73_Monthly!G$2,3*ROWS(DFM_73_Monthly!G$2:G165)-3,,3))</f>
        <v>#DIV/0!</v>
      </c>
      <c r="H165" s="6" t="n">
        <f aca="true">OFFSET(DFM_73_Monthly!H$4,3*ROWS(DFM_73_Monthly!H$2:H165)-3,,1)</f>
        <v>-1.387135361</v>
      </c>
    </row>
    <row r="166" customFormat="false" ht="15" hidden="false" customHeight="false" outlineLevel="0" collapsed="false">
      <c r="A166" s="5" t="n">
        <v>41640</v>
      </c>
      <c r="B166" s="6" t="n">
        <f aca="true">OFFSET(DFM_73_Monthly!B$4,3*ROWS(DFM_73_Monthly!B$2:B166)-3,,1)</f>
        <v>0.96542685841685</v>
      </c>
      <c r="C166" s="6" t="n">
        <f aca="true">AVERAGE(OFFSET(DFM_73_Monthly!C$2,3*ROWS(DFM_73_Monthly!C$2:C166)-3,,3))</f>
        <v>-1.08965155689593</v>
      </c>
      <c r="D166" s="6" t="n">
        <f aca="true">AVERAGE(OFFSET(DFM_73_Monthly!D$2,3*ROWS(DFM_73_Monthly!D$2:D166)-3,,3))</f>
        <v>1.79070127637151</v>
      </c>
      <c r="E166" s="6" t="str">
        <f aca="true">OFFSET(DFM_73_Monthly!E$4,3*ROWS(DFM_73_Monthly!E$2:E166)-3,,1)</f>
        <v>NaN</v>
      </c>
      <c r="F166" s="6" t="e">
        <f aca="true">AVERAGE(OFFSET(DFM_73_Monthly!F$2,3*ROWS(DFM_73_Monthly!F$2:F166)-3,,3))</f>
        <v>#DIV/0!</v>
      </c>
      <c r="G166" s="6" t="e">
        <f aca="true">AVERAGE(OFFSET(DFM_73_Monthly!G$2,3*ROWS(DFM_73_Monthly!G$2:G166)-3,,3))</f>
        <v>#DIV/0!</v>
      </c>
      <c r="H166" s="6" t="n">
        <f aca="true">OFFSET(DFM_73_Monthly!H$4,3*ROWS(DFM_73_Monthly!H$2:H166)-3,,1)</f>
        <v>-1.513537351</v>
      </c>
    </row>
    <row r="167" customFormat="false" ht="15" hidden="false" customHeight="false" outlineLevel="0" collapsed="false">
      <c r="A167" s="5" t="n">
        <v>41730</v>
      </c>
      <c r="B167" s="6" t="n">
        <f aca="true">OFFSET(DFM_73_Monthly!B$4,3*ROWS(DFM_73_Monthly!B$2:B167)-3,,1)</f>
        <v>0.29943887178249</v>
      </c>
      <c r="C167" s="6" t="n">
        <f aca="true">AVERAGE(OFFSET(DFM_73_Monthly!C$2,3*ROWS(DFM_73_Monthly!C$2:C167)-3,,3))</f>
        <v>5.43892883125197</v>
      </c>
      <c r="D167" s="6" t="n">
        <f aca="true">AVERAGE(OFFSET(DFM_73_Monthly!D$2,3*ROWS(DFM_73_Monthly!D$2:D167)-3,,3))</f>
        <v>1.80575835198857</v>
      </c>
      <c r="E167" s="6" t="str">
        <f aca="true">OFFSET(DFM_73_Monthly!E$4,3*ROWS(DFM_73_Monthly!E$2:E167)-3,,1)</f>
        <v>NaN</v>
      </c>
      <c r="F167" s="6" t="e">
        <f aca="true">AVERAGE(OFFSET(DFM_73_Monthly!F$2,3*ROWS(DFM_73_Monthly!F$2:F167)-3,,3))</f>
        <v>#DIV/0!</v>
      </c>
      <c r="G167" s="6" t="e">
        <f aca="true">AVERAGE(OFFSET(DFM_73_Monthly!G$2,3*ROWS(DFM_73_Monthly!G$2:G167)-3,,3))</f>
        <v>#DIV/0!</v>
      </c>
      <c r="H167" s="6" t="n">
        <f aca="true">OFFSET(DFM_73_Monthly!H$4,3*ROWS(DFM_73_Monthly!H$2:H167)-3,,1)</f>
        <v>-1.706926168</v>
      </c>
    </row>
    <row r="168" customFormat="false" ht="15" hidden="false" customHeight="false" outlineLevel="0" collapsed="false">
      <c r="A168" s="5" t="n">
        <v>41821</v>
      </c>
      <c r="B168" s="6" t="n">
        <f aca="true">OFFSET(DFM_73_Monthly!B$4,3*ROWS(DFM_73_Monthly!B$2:B168)-3,,1)</f>
        <v>0.205912634990559</v>
      </c>
      <c r="C168" s="6" t="n">
        <f aca="true">AVERAGE(OFFSET(DFM_73_Monthly!C$2,3*ROWS(DFM_73_Monthly!C$2:C168)-3,,3))</f>
        <v>4.89527827559653</v>
      </c>
      <c r="D168" s="6" t="n">
        <f aca="true">AVERAGE(OFFSET(DFM_73_Monthly!D$2,3*ROWS(DFM_73_Monthly!D$2:D168)-3,,3))</f>
        <v>1.82158029168825</v>
      </c>
      <c r="E168" s="6" t="str">
        <f aca="true">OFFSET(DFM_73_Monthly!E$4,3*ROWS(DFM_73_Monthly!E$2:E168)-3,,1)</f>
        <v>NaN</v>
      </c>
      <c r="F168" s="6" t="e">
        <f aca="true">AVERAGE(OFFSET(DFM_73_Monthly!F$2,3*ROWS(DFM_73_Monthly!F$2:F168)-3,,3))</f>
        <v>#DIV/0!</v>
      </c>
      <c r="G168" s="6" t="e">
        <f aca="true">AVERAGE(OFFSET(DFM_73_Monthly!G$2,3*ROWS(DFM_73_Monthly!G$2:G168)-3,,3))</f>
        <v>#DIV/0!</v>
      </c>
      <c r="H168" s="6" t="n">
        <f aca="true">OFFSET(DFM_73_Monthly!H$4,3*ROWS(DFM_73_Monthly!H$2:H168)-3,,1)</f>
        <v>-1.481276445</v>
      </c>
    </row>
    <row r="169" customFormat="false" ht="15" hidden="false" customHeight="false" outlineLevel="0" collapsed="false">
      <c r="A169" s="5" t="n">
        <v>41913</v>
      </c>
      <c r="B169" s="6" t="n">
        <f aca="true">OFFSET(DFM_73_Monthly!B$4,3*ROWS(DFM_73_Monthly!B$2:B169)-3,,1)</f>
        <v>-0.000428176571572347</v>
      </c>
      <c r="C169" s="6" t="n">
        <f aca="true">AVERAGE(OFFSET(DFM_73_Monthly!C$2,3*ROWS(DFM_73_Monthly!C$2:C169)-3,,3))</f>
        <v>2.24093731643168</v>
      </c>
      <c r="D169" s="6" t="n">
        <f aca="true">AVERAGE(OFFSET(DFM_73_Monthly!D$2,3*ROWS(DFM_73_Monthly!D$2:D169)-3,,3))</f>
        <v>1.83805623343649</v>
      </c>
      <c r="E169" s="6" t="str">
        <f aca="true">OFFSET(DFM_73_Monthly!E$4,3*ROWS(DFM_73_Monthly!E$2:E169)-3,,1)</f>
        <v>NaN</v>
      </c>
      <c r="F169" s="6" t="e">
        <f aca="true">AVERAGE(OFFSET(DFM_73_Monthly!F$2,3*ROWS(DFM_73_Monthly!F$2:F169)-3,,3))</f>
        <v>#DIV/0!</v>
      </c>
      <c r="G169" s="6" t="e">
        <f aca="true">AVERAGE(OFFSET(DFM_73_Monthly!G$2,3*ROWS(DFM_73_Monthly!G$2:G169)-3,,3))</f>
        <v>#DIV/0!</v>
      </c>
      <c r="H169" s="6" t="n">
        <f aca="true">OFFSET(DFM_73_Monthly!H$4,3*ROWS(DFM_73_Monthly!H$2:H169)-3,,1)</f>
        <v>-0.967960461</v>
      </c>
    </row>
    <row r="170" customFormat="false" ht="15" hidden="false" customHeight="false" outlineLevel="0" collapsed="false">
      <c r="A170" s="5" t="n">
        <v>42005</v>
      </c>
      <c r="B170" s="6" t="n">
        <f aca="true">OFFSET(DFM_73_Monthly!B$4,3*ROWS(DFM_73_Monthly!B$2:B170)-3,,1)</f>
        <v>-0.523712104880892</v>
      </c>
      <c r="C170" s="6" t="n">
        <f aca="true">AVERAGE(OFFSET(DFM_73_Monthly!C$2,3*ROWS(DFM_73_Monthly!C$2:C170)-3,,3))</f>
        <v>3.79064145707702</v>
      </c>
      <c r="D170" s="6" t="n">
        <f aca="true">AVERAGE(OFFSET(DFM_73_Monthly!D$2,3*ROWS(DFM_73_Monthly!D$2:D170)-3,,3))</f>
        <v>1.85498674468898</v>
      </c>
      <c r="E170" s="6" t="str">
        <f aca="true">OFFSET(DFM_73_Monthly!E$4,3*ROWS(DFM_73_Monthly!E$2:E170)-3,,1)</f>
        <v>NaN</v>
      </c>
      <c r="F170" s="6" t="e">
        <f aca="true">AVERAGE(OFFSET(DFM_73_Monthly!F$2,3*ROWS(DFM_73_Monthly!F$2:F170)-3,,3))</f>
        <v>#DIV/0!</v>
      </c>
      <c r="G170" s="6" t="e">
        <f aca="true">AVERAGE(OFFSET(DFM_73_Monthly!G$2,3*ROWS(DFM_73_Monthly!G$2:G170)-3,,3))</f>
        <v>#DIV/0!</v>
      </c>
      <c r="H170" s="6" t="n">
        <f aca="true">OFFSET(DFM_73_Monthly!H$4,3*ROWS(DFM_73_Monthly!H$2:H170)-3,,1)</f>
        <v>-1.20863145</v>
      </c>
    </row>
    <row r="171" customFormat="false" ht="15" hidden="false" customHeight="false" outlineLevel="0" collapsed="false">
      <c r="A171" s="5" t="n">
        <v>42095</v>
      </c>
      <c r="B171" s="6" t="n">
        <f aca="true">OFFSET(DFM_73_Monthly!B$4,3*ROWS(DFM_73_Monthly!B$2:B171)-3,,1)</f>
        <v>-0.574525767775949</v>
      </c>
      <c r="C171" s="6" t="n">
        <f aca="true">AVERAGE(OFFSET(DFM_73_Monthly!C$2,3*ROWS(DFM_73_Monthly!C$2:C171)-3,,3))</f>
        <v>2.69472276535308</v>
      </c>
      <c r="D171" s="6" t="n">
        <f aca="true">AVERAGE(OFFSET(DFM_73_Monthly!D$2,3*ROWS(DFM_73_Monthly!D$2:D171)-3,,3))</f>
        <v>1.87210016404877</v>
      </c>
      <c r="E171" s="6" t="str">
        <f aca="true">OFFSET(DFM_73_Monthly!E$4,3*ROWS(DFM_73_Monthly!E$2:E171)-3,,1)</f>
        <v>NaN</v>
      </c>
      <c r="F171" s="6" t="e">
        <f aca="true">AVERAGE(OFFSET(DFM_73_Monthly!F$2,3*ROWS(DFM_73_Monthly!F$2:F171)-3,,3))</f>
        <v>#DIV/0!</v>
      </c>
      <c r="G171" s="6" t="e">
        <f aca="true">AVERAGE(OFFSET(DFM_73_Monthly!G$2,3*ROWS(DFM_73_Monthly!G$2:G171)-3,,3))</f>
        <v>#DIV/0!</v>
      </c>
      <c r="H171" s="6" t="n">
        <f aca="true">OFFSET(DFM_73_Monthly!H$4,3*ROWS(DFM_73_Monthly!H$2:H171)-3,,1)</f>
        <v>-0.773987302</v>
      </c>
    </row>
    <row r="172" customFormat="false" ht="15" hidden="false" customHeight="false" outlineLevel="0" collapsed="false">
      <c r="A172" s="5" t="n">
        <v>42186</v>
      </c>
      <c r="B172" s="6" t="n">
        <f aca="true">OFFSET(DFM_73_Monthly!B$4,3*ROWS(DFM_73_Monthly!B$2:B172)-3,,1)</f>
        <v>-0.422264202520387</v>
      </c>
      <c r="C172" s="6" t="n">
        <f aca="true">AVERAGE(OFFSET(DFM_73_Monthly!C$2,3*ROWS(DFM_73_Monthly!C$2:C172)-3,,3))</f>
        <v>1.44932392247414</v>
      </c>
      <c r="D172" s="6" t="n">
        <f aca="true">AVERAGE(OFFSET(DFM_73_Monthly!D$2,3*ROWS(DFM_73_Monthly!D$2:D172)-3,,3))</f>
        <v>1.88917034858849</v>
      </c>
      <c r="E172" s="6" t="str">
        <f aca="true">OFFSET(DFM_73_Monthly!E$4,3*ROWS(DFM_73_Monthly!E$2:E172)-3,,1)</f>
        <v>NaN</v>
      </c>
      <c r="F172" s="6" t="e">
        <f aca="true">AVERAGE(OFFSET(DFM_73_Monthly!F$2,3*ROWS(DFM_73_Monthly!F$2:F172)-3,,3))</f>
        <v>#DIV/0!</v>
      </c>
      <c r="G172" s="6" t="e">
        <f aca="true">AVERAGE(OFFSET(DFM_73_Monthly!G$2,3*ROWS(DFM_73_Monthly!G$2:G172)-3,,3))</f>
        <v>#DIV/0!</v>
      </c>
      <c r="H172" s="6" t="n">
        <f aca="true">OFFSET(DFM_73_Monthly!H$4,3*ROWS(DFM_73_Monthly!H$2:H172)-3,,1)</f>
        <v>0.318544855</v>
      </c>
    </row>
    <row r="173" customFormat="false" ht="15" hidden="false" customHeight="false" outlineLevel="0" collapsed="false">
      <c r="A173" s="5" t="n">
        <v>42278</v>
      </c>
      <c r="B173" s="6" t="n">
        <f aca="true">OFFSET(DFM_73_Monthly!B$4,3*ROWS(DFM_73_Monthly!B$2:B173)-3,,1)</f>
        <v>-0.913393328001104</v>
      </c>
      <c r="C173" s="6" t="n">
        <f aca="true">AVERAGE(OFFSET(DFM_73_Monthly!C$2,3*ROWS(DFM_73_Monthly!C$2:C173)-3,,3))</f>
        <v>0.644938011058743</v>
      </c>
      <c r="D173" s="6" t="n">
        <f aca="true">AVERAGE(OFFSET(DFM_73_Monthly!D$2,3*ROWS(DFM_73_Monthly!D$2:D173)-3,,3))</f>
        <v>1.90602907315117</v>
      </c>
      <c r="E173" s="6" t="str">
        <f aca="true">OFFSET(DFM_73_Monthly!E$4,3*ROWS(DFM_73_Monthly!E$2:E173)-3,,1)</f>
        <v>NaN</v>
      </c>
      <c r="F173" s="6" t="e">
        <f aca="true">AVERAGE(OFFSET(DFM_73_Monthly!F$2,3*ROWS(DFM_73_Monthly!F$2:F173)-3,,3))</f>
        <v>#DIV/0!</v>
      </c>
      <c r="G173" s="6" t="e">
        <f aca="true">AVERAGE(OFFSET(DFM_73_Monthly!G$2,3*ROWS(DFM_73_Monthly!G$2:G173)-3,,3))</f>
        <v>#DIV/0!</v>
      </c>
      <c r="H173" s="6" t="n">
        <f aca="true">OFFSET(DFM_73_Monthly!H$4,3*ROWS(DFM_73_Monthly!H$2:H173)-3,,1)</f>
        <v>0.220262878</v>
      </c>
    </row>
    <row r="174" customFormat="false" ht="15" hidden="false" customHeight="false" outlineLevel="0" collapsed="false">
      <c r="A174" s="5" t="n">
        <v>42370</v>
      </c>
      <c r="B174" s="6" t="n">
        <f aca="true">OFFSET(DFM_73_Monthly!B$4,3*ROWS(DFM_73_Monthly!B$2:B174)-3,,1)</f>
        <v>-0.970850144198788</v>
      </c>
      <c r="C174" s="6" t="n">
        <f aca="true">AVERAGE(OFFSET(DFM_73_Monthly!C$2,3*ROWS(DFM_73_Monthly!C$2:C174)-3,,3))</f>
        <v>2.26588296872161</v>
      </c>
      <c r="D174" s="6" t="n">
        <f aca="true">AVERAGE(OFFSET(DFM_73_Monthly!D$2,3*ROWS(DFM_73_Monthly!D$2:D174)-3,,3))</f>
        <v>1.92247289939659</v>
      </c>
      <c r="E174" s="6" t="str">
        <f aca="true">OFFSET(DFM_73_Monthly!E$4,3*ROWS(DFM_73_Monthly!E$2:E174)-3,,1)</f>
        <v>NaN</v>
      </c>
      <c r="F174" s="6" t="e">
        <f aca="true">AVERAGE(OFFSET(DFM_73_Monthly!F$2,3*ROWS(DFM_73_Monthly!F$2:F174)-3,,3))</f>
        <v>#DIV/0!</v>
      </c>
      <c r="G174" s="6" t="e">
        <f aca="true">AVERAGE(OFFSET(DFM_73_Monthly!G$2,3*ROWS(DFM_73_Monthly!G$2:G174)-3,,3))</f>
        <v>#DIV/0!</v>
      </c>
      <c r="H174" s="6" t="n">
        <f aca="true">OFFSET(DFM_73_Monthly!H$4,3*ROWS(DFM_73_Monthly!H$2:H174)-3,,1)</f>
        <v>-0.052494834</v>
      </c>
    </row>
    <row r="175" customFormat="false" ht="15" hidden="false" customHeight="false" outlineLevel="0" collapsed="false">
      <c r="A175" s="5" t="n">
        <v>42461</v>
      </c>
      <c r="B175" s="6" t="n">
        <f aca="true">OFFSET(DFM_73_Monthly!B$4,3*ROWS(DFM_73_Monthly!B$2:B175)-3,,1)</f>
        <v>0.342098706868679</v>
      </c>
      <c r="C175" s="6" t="n">
        <f aca="true">AVERAGE(OFFSET(DFM_73_Monthly!C$2,3*ROWS(DFM_73_Monthly!C$2:C175)-3,,3))</f>
        <v>1.24630887200086</v>
      </c>
      <c r="D175" s="6" t="n">
        <f aca="true">AVERAGE(OFFSET(DFM_73_Monthly!D$2,3*ROWS(DFM_73_Monthly!D$2:D175)-3,,3))</f>
        <v>1.93817483511008</v>
      </c>
      <c r="E175" s="6" t="str">
        <f aca="true">OFFSET(DFM_73_Monthly!E$4,3*ROWS(DFM_73_Monthly!E$2:E175)-3,,1)</f>
        <v>NaN</v>
      </c>
      <c r="F175" s="6" t="e">
        <f aca="true">AVERAGE(OFFSET(DFM_73_Monthly!F$2,3*ROWS(DFM_73_Monthly!F$2:F175)-3,,3))</f>
        <v>#DIV/0!</v>
      </c>
      <c r="G175" s="6" t="e">
        <f aca="true">AVERAGE(OFFSET(DFM_73_Monthly!G$2,3*ROWS(DFM_73_Monthly!G$2:G175)-3,,3))</f>
        <v>#DIV/0!</v>
      </c>
      <c r="H175" s="6" t="n">
        <f aca="true">OFFSET(DFM_73_Monthly!H$4,3*ROWS(DFM_73_Monthly!H$2:H175)-3,,1)</f>
        <v>-0.578744623</v>
      </c>
    </row>
    <row r="176" customFormat="false" ht="15" hidden="false" customHeight="false" outlineLevel="0" collapsed="false">
      <c r="A176" s="5" t="n">
        <v>42552</v>
      </c>
      <c r="B176" s="6" t="n">
        <f aca="true">OFFSET(DFM_73_Monthly!B$4,3*ROWS(DFM_73_Monthly!B$2:B176)-3,,1)</f>
        <v>-0.1731040204909</v>
      </c>
      <c r="C176" s="6" t="n">
        <f aca="true">AVERAGE(OFFSET(DFM_73_Monthly!C$2,3*ROWS(DFM_73_Monthly!C$2:C176)-3,,3))</f>
        <v>2.16787761427618</v>
      </c>
      <c r="D176" s="6" t="n">
        <f aca="true">AVERAGE(OFFSET(DFM_73_Monthly!D$2,3*ROWS(DFM_73_Monthly!D$2:D176)-3,,3))</f>
        <v>1.95279134316707</v>
      </c>
      <c r="E176" s="6" t="str">
        <f aca="true">OFFSET(DFM_73_Monthly!E$4,3*ROWS(DFM_73_Monthly!E$2:E176)-3,,1)</f>
        <v>NaN</v>
      </c>
      <c r="F176" s="6" t="e">
        <f aca="true">AVERAGE(OFFSET(DFM_73_Monthly!F$2,3*ROWS(DFM_73_Monthly!F$2:F176)-3,,3))</f>
        <v>#DIV/0!</v>
      </c>
      <c r="G176" s="6" t="e">
        <f aca="true">AVERAGE(OFFSET(DFM_73_Monthly!G$2,3*ROWS(DFM_73_Monthly!G$2:G176)-3,,3))</f>
        <v>#DIV/0!</v>
      </c>
      <c r="H176" s="6" t="n">
        <f aca="true">OFFSET(DFM_73_Monthly!H$4,3*ROWS(DFM_73_Monthly!H$2:H176)-3,,1)</f>
        <v>-0.514124853</v>
      </c>
    </row>
    <row r="177" customFormat="false" ht="15" hidden="false" customHeight="false" outlineLevel="0" collapsed="false">
      <c r="A177" s="5" t="n">
        <v>42644</v>
      </c>
      <c r="B177" s="6" t="n">
        <f aca="true">OFFSET(DFM_73_Monthly!B$4,3*ROWS(DFM_73_Monthly!B$2:B177)-3,,1)</f>
        <v>0.644289817924676</v>
      </c>
      <c r="C177" s="6" t="n">
        <f aca="true">AVERAGE(OFFSET(DFM_73_Monthly!C$2,3*ROWS(DFM_73_Monthly!C$2:C177)-3,,3))</f>
        <v>2.50894575731323</v>
      </c>
      <c r="D177" s="6" t="n">
        <f aca="true">AVERAGE(OFFSET(DFM_73_Monthly!D$2,3*ROWS(DFM_73_Monthly!D$2:D177)-3,,3))</f>
        <v>1.96618919704442</v>
      </c>
      <c r="E177" s="6" t="str">
        <f aca="true">OFFSET(DFM_73_Monthly!E$4,3*ROWS(DFM_73_Monthly!E$2:E177)-3,,1)</f>
        <v>NaN</v>
      </c>
      <c r="F177" s="6" t="e">
        <f aca="true">AVERAGE(OFFSET(DFM_73_Monthly!F$2,3*ROWS(DFM_73_Monthly!F$2:F177)-3,,3))</f>
        <v>#DIV/0!</v>
      </c>
      <c r="G177" s="6" t="e">
        <f aca="true">AVERAGE(OFFSET(DFM_73_Monthly!G$2,3*ROWS(DFM_73_Monthly!G$2:G177)-3,,3))</f>
        <v>#DIV/0!</v>
      </c>
      <c r="H177" s="6" t="n">
        <f aca="true">OFFSET(DFM_73_Monthly!H$4,3*ROWS(DFM_73_Monthly!H$2:H177)-3,,1)</f>
        <v>-0.964015142</v>
      </c>
    </row>
    <row r="178" customFormat="false" ht="15" hidden="false" customHeight="false" outlineLevel="0" collapsed="false">
      <c r="A178" s="5" t="n">
        <v>42736</v>
      </c>
      <c r="B178" s="6" t="n">
        <f aca="true">OFFSET(DFM_73_Monthly!B$4,3*ROWS(DFM_73_Monthly!B$2:B178)-3,,1)</f>
        <v>0.327539522866469</v>
      </c>
      <c r="C178" s="6" t="n">
        <f aca="true">AVERAGE(OFFSET(DFM_73_Monthly!C$2,3*ROWS(DFM_73_Monthly!C$2:C178)-3,,3))</f>
        <v>2.2544135362195</v>
      </c>
      <c r="D178" s="6" t="n">
        <f aca="true">AVERAGE(OFFSET(DFM_73_Monthly!D$2,3*ROWS(DFM_73_Monthly!D$2:D178)-3,,3))</f>
        <v>1.97821016327634</v>
      </c>
      <c r="E178" s="6" t="str">
        <f aca="true">OFFSET(DFM_73_Monthly!E$4,3*ROWS(DFM_73_Monthly!E$2:E178)-3,,1)</f>
        <v>NaN</v>
      </c>
      <c r="F178" s="6" t="e">
        <f aca="true">AVERAGE(OFFSET(DFM_73_Monthly!F$2,3*ROWS(DFM_73_Monthly!F$2:F178)-3,,3))</f>
        <v>#DIV/0!</v>
      </c>
      <c r="G178" s="6" t="e">
        <f aca="true">AVERAGE(OFFSET(DFM_73_Monthly!G$2,3*ROWS(DFM_73_Monthly!G$2:G178)-3,,3))</f>
        <v>#DIV/0!</v>
      </c>
      <c r="H178" s="6" t="n">
        <f aca="true">OFFSET(DFM_73_Monthly!H$4,3*ROWS(DFM_73_Monthly!H$2:H178)-3,,1)</f>
        <v>-1.150674923</v>
      </c>
    </row>
    <row r="179" customFormat="false" ht="15" hidden="false" customHeight="false" outlineLevel="0" collapsed="false">
      <c r="A179" s="5" t="n">
        <v>42826</v>
      </c>
      <c r="B179" s="6" t="n">
        <f aca="true">OFFSET(DFM_73_Monthly!B$4,3*ROWS(DFM_73_Monthly!B$2:B179)-3,,1)</f>
        <v>0.121998184547935</v>
      </c>
      <c r="C179" s="6" t="n">
        <f aca="true">AVERAGE(OFFSET(DFM_73_Monthly!C$2,3*ROWS(DFM_73_Monthly!C$2:C179)-3,,3))</f>
        <v>1.70380964193623</v>
      </c>
      <c r="D179" s="6" t="n">
        <f aca="true">AVERAGE(OFFSET(DFM_73_Monthly!D$2,3*ROWS(DFM_73_Monthly!D$2:D179)-3,,3))</f>
        <v>1.98859300651459</v>
      </c>
      <c r="E179" s="6" t="str">
        <f aca="true">OFFSET(DFM_73_Monthly!E$4,3*ROWS(DFM_73_Monthly!E$2:E179)-3,,1)</f>
        <v>NaN</v>
      </c>
      <c r="F179" s="6" t="e">
        <f aca="true">AVERAGE(OFFSET(DFM_73_Monthly!F$2,3*ROWS(DFM_73_Monthly!F$2:F179)-3,,3))</f>
        <v>#DIV/0!</v>
      </c>
      <c r="G179" s="6" t="e">
        <f aca="true">AVERAGE(OFFSET(DFM_73_Monthly!G$2,3*ROWS(DFM_73_Monthly!G$2:G179)-3,,3))</f>
        <v>#DIV/0!</v>
      </c>
      <c r="H179" s="6" t="n">
        <f aca="true">OFFSET(DFM_73_Monthly!H$4,3*ROWS(DFM_73_Monthly!H$2:H179)-3,,1)</f>
        <v>-1.349522409</v>
      </c>
    </row>
    <row r="180" customFormat="false" ht="15" hidden="false" customHeight="false" outlineLevel="0" collapsed="false">
      <c r="A180" s="5" t="n">
        <v>42917</v>
      </c>
      <c r="B180" s="6" t="n">
        <f aca="true">OFFSET(DFM_73_Monthly!B$4,3*ROWS(DFM_73_Monthly!B$2:B180)-3,,1)</f>
        <v>-0.285194906650696</v>
      </c>
      <c r="C180" s="6" t="n">
        <f aca="true">AVERAGE(OFFSET(DFM_73_Monthly!C$2,3*ROWS(DFM_73_Monthly!C$2:C180)-3,,3))</f>
        <v>2.90884465011145</v>
      </c>
      <c r="D180" s="6" t="n">
        <f aca="true">AVERAGE(OFFSET(DFM_73_Monthly!D$2,3*ROWS(DFM_73_Monthly!D$2:D180)-3,,3))</f>
        <v>1.997084770783</v>
      </c>
      <c r="E180" s="6" t="str">
        <f aca="true">OFFSET(DFM_73_Monthly!E$4,3*ROWS(DFM_73_Monthly!E$2:E180)-3,,1)</f>
        <v>NaN</v>
      </c>
      <c r="F180" s="6" t="e">
        <f aca="true">AVERAGE(OFFSET(DFM_73_Monthly!F$2,3*ROWS(DFM_73_Monthly!F$2:F180)-3,,3))</f>
        <v>#DIV/0!</v>
      </c>
      <c r="G180" s="6" t="e">
        <f aca="true">AVERAGE(OFFSET(DFM_73_Monthly!G$2,3*ROWS(DFM_73_Monthly!G$2:G180)-3,,3))</f>
        <v>#DIV/0!</v>
      </c>
      <c r="H180" s="6" t="n">
        <f aca="true">OFFSET(DFM_73_Monthly!H$4,3*ROWS(DFM_73_Monthly!H$2:H180)-3,,1)</f>
        <v>-1.455902116</v>
      </c>
    </row>
    <row r="181" customFormat="false" ht="15" hidden="false" customHeight="false" outlineLevel="0" collapsed="false">
      <c r="A181" s="5" t="n">
        <v>43009</v>
      </c>
      <c r="B181" s="6" t="n">
        <f aca="true">OFFSET(DFM_73_Monthly!B$4,3*ROWS(DFM_73_Monthly!B$2:B181)-3,,1)</f>
        <v>0.490338042846364</v>
      </c>
      <c r="C181" s="6" t="n">
        <f aca="true">AVERAGE(OFFSET(DFM_73_Monthly!C$2,3*ROWS(DFM_73_Monthly!C$2:C181)-3,,3))</f>
        <v>3.82792535988799</v>
      </c>
      <c r="D181" s="6" t="n">
        <f aca="true">AVERAGE(OFFSET(DFM_73_Monthly!D$2,3*ROWS(DFM_73_Monthly!D$2:D181)-3,,3))</f>
        <v>2.00335739643544</v>
      </c>
      <c r="E181" s="6" t="str">
        <f aca="true">OFFSET(DFM_73_Monthly!E$4,3*ROWS(DFM_73_Monthly!E$2:E181)-3,,1)</f>
        <v>NaN</v>
      </c>
      <c r="F181" s="6" t="e">
        <f aca="true">AVERAGE(OFFSET(DFM_73_Monthly!F$2,3*ROWS(DFM_73_Monthly!F$2:F181)-3,,3))</f>
        <v>#DIV/0!</v>
      </c>
      <c r="G181" s="6" t="e">
        <f aca="true">AVERAGE(OFFSET(DFM_73_Monthly!G$2,3*ROWS(DFM_73_Monthly!G$2:G181)-3,,3))</f>
        <v>#DIV/0!</v>
      </c>
      <c r="H181" s="6" t="n">
        <f aca="true">OFFSET(DFM_73_Monthly!H$4,3*ROWS(DFM_73_Monthly!H$2:H181)-3,,1)</f>
        <v>-1.437283291</v>
      </c>
    </row>
    <row r="182" customFormat="false" ht="15" hidden="false" customHeight="false" outlineLevel="0" collapsed="false">
      <c r="A182" s="5" t="n">
        <v>43101</v>
      </c>
      <c r="B182" s="6" t="n">
        <f aca="true">OFFSET(DFM_73_Monthly!B$4,3*ROWS(DFM_73_Monthly!B$2:B182)-3,,1)</f>
        <v>0.392932318233812</v>
      </c>
      <c r="C182" s="6" t="n">
        <f aca="true">AVERAGE(OFFSET(DFM_73_Monthly!C$2,3*ROWS(DFM_73_Monthly!C$2:C182)-3,,3))</f>
        <v>3.72762136877231</v>
      </c>
      <c r="D182" s="6" t="n">
        <f aca="true">AVERAGE(OFFSET(DFM_73_Monthly!D$2,3*ROWS(DFM_73_Monthly!D$2:D182)-3,,3))</f>
        <v>2.00699044944455</v>
      </c>
      <c r="E182" s="6" t="str">
        <f aca="true">OFFSET(DFM_73_Monthly!E$4,3*ROWS(DFM_73_Monthly!E$2:E182)-3,,1)</f>
        <v>NaN</v>
      </c>
      <c r="F182" s="6" t="e">
        <f aca="true">AVERAGE(OFFSET(DFM_73_Monthly!F$2,3*ROWS(DFM_73_Monthly!F$2:F182)-3,,3))</f>
        <v>#DIV/0!</v>
      </c>
      <c r="G182" s="6" t="e">
        <f aca="true">AVERAGE(OFFSET(DFM_73_Monthly!G$2,3*ROWS(DFM_73_Monthly!G$2:G182)-3,,3))</f>
        <v>#DIV/0!</v>
      </c>
      <c r="H182" s="6" t="n">
        <f aca="true">OFFSET(DFM_73_Monthly!H$4,3*ROWS(DFM_73_Monthly!H$2:H182)-3,,1)</f>
        <v>-0.483253801</v>
      </c>
    </row>
    <row r="183" customFormat="false" ht="15" hidden="false" customHeight="false" outlineLevel="0" collapsed="false">
      <c r="A183" s="5" t="n">
        <v>43191</v>
      </c>
      <c r="B183" s="6" t="n">
        <f aca="true">OFFSET(DFM_73_Monthly!B$4,3*ROWS(DFM_73_Monthly!B$2:B183)-3,,1)</f>
        <v>0.330159966331219</v>
      </c>
      <c r="C183" s="6" t="n">
        <f aca="true">AVERAGE(OFFSET(DFM_73_Monthly!C$2,3*ROWS(DFM_73_Monthly!C$2:C183)-3,,3))</f>
        <v>2.67512725479529</v>
      </c>
      <c r="D183" s="6" t="n">
        <f aca="true">AVERAGE(OFFSET(DFM_73_Monthly!D$2,3*ROWS(DFM_73_Monthly!D$2:D183)-3,,3))</f>
        <v>2.00773447310479</v>
      </c>
      <c r="E183" s="6" t="str">
        <f aca="true">OFFSET(DFM_73_Monthly!E$4,3*ROWS(DFM_73_Monthly!E$2:E183)-3,,1)</f>
        <v>NaN</v>
      </c>
      <c r="F183" s="6" t="e">
        <f aca="true">AVERAGE(OFFSET(DFM_73_Monthly!F$2,3*ROWS(DFM_73_Monthly!F$2:F183)-3,,3))</f>
        <v>#DIV/0!</v>
      </c>
      <c r="G183" s="6" t="e">
        <f aca="true">AVERAGE(OFFSET(DFM_73_Monthly!G$2,3*ROWS(DFM_73_Monthly!G$2:G183)-3,,3))</f>
        <v>#DIV/0!</v>
      </c>
      <c r="H183" s="6" t="n">
        <f aca="true">OFFSET(DFM_73_Monthly!H$4,3*ROWS(DFM_73_Monthly!H$2:H183)-3,,1)</f>
        <v>-0.753291685</v>
      </c>
    </row>
    <row r="184" customFormat="false" ht="15" hidden="false" customHeight="false" outlineLevel="0" collapsed="false">
      <c r="A184" s="5" t="n">
        <v>43282</v>
      </c>
      <c r="B184" s="6" t="n">
        <f aca="true">OFFSET(DFM_73_Monthly!B$4,3*ROWS(DFM_73_Monthly!B$2:B184)-3,,1)</f>
        <v>0.241917665875948</v>
      </c>
      <c r="C184" s="6" t="n">
        <f aca="true">AVERAGE(OFFSET(DFM_73_Monthly!C$2,3*ROWS(DFM_73_Monthly!C$2:C184)-3,,3))</f>
        <v>2.09790619405193</v>
      </c>
      <c r="D184" s="6" t="n">
        <f aca="true">AVERAGE(OFFSET(DFM_73_Monthly!D$2,3*ROWS(DFM_73_Monthly!D$2:D184)-3,,3))</f>
        <v>2.00545393810307</v>
      </c>
      <c r="E184" s="6" t="str">
        <f aca="true">OFFSET(DFM_73_Monthly!E$4,3*ROWS(DFM_73_Monthly!E$2:E184)-3,,1)</f>
        <v>NaN</v>
      </c>
      <c r="F184" s="6" t="e">
        <f aca="true">AVERAGE(OFFSET(DFM_73_Monthly!F$2,3*ROWS(DFM_73_Monthly!F$2:F184)-3,,3))</f>
        <v>#DIV/0!</v>
      </c>
      <c r="G184" s="6" t="e">
        <f aca="true">AVERAGE(OFFSET(DFM_73_Monthly!G$2,3*ROWS(DFM_73_Monthly!G$2:G184)-3,,3))</f>
        <v>#DIV/0!</v>
      </c>
      <c r="H184" s="6" t="n">
        <f aca="true">OFFSET(DFM_73_Monthly!H$4,3*ROWS(DFM_73_Monthly!H$2:H184)-3,,1)</f>
        <v>-1.431659918</v>
      </c>
    </row>
    <row r="185" customFormat="false" ht="15" hidden="false" customHeight="false" outlineLevel="0" collapsed="false">
      <c r="A185" s="5" t="n">
        <v>43374</v>
      </c>
      <c r="B185" s="6" t="n">
        <f aca="true">OFFSET(DFM_73_Monthly!B$4,3*ROWS(DFM_73_Monthly!B$2:B185)-3,,1)</f>
        <v>-0.165788895344662</v>
      </c>
      <c r="C185" s="6" t="n">
        <f aca="true">AVERAGE(OFFSET(DFM_73_Monthly!C$2,3*ROWS(DFM_73_Monthly!C$2:C185)-3,,3))</f>
        <v>1.31570040345309</v>
      </c>
      <c r="D185" s="6" t="n">
        <f aca="true">AVERAGE(OFFSET(DFM_73_Monthly!D$2,3*ROWS(DFM_73_Monthly!D$2:D185)-3,,3))</f>
        <v>2.00000155203035</v>
      </c>
      <c r="E185" s="6" t="str">
        <f aca="true">OFFSET(DFM_73_Monthly!E$4,3*ROWS(DFM_73_Monthly!E$2:E185)-3,,1)</f>
        <v>NaN</v>
      </c>
      <c r="F185" s="6" t="e">
        <f aca="true">AVERAGE(OFFSET(DFM_73_Monthly!F$2,3*ROWS(DFM_73_Monthly!F$2:F185)-3,,3))</f>
        <v>#DIV/0!</v>
      </c>
      <c r="G185" s="6" t="e">
        <f aca="true">AVERAGE(OFFSET(DFM_73_Monthly!G$2,3*ROWS(DFM_73_Monthly!G$2:G185)-3,,3))</f>
        <v>#DIV/0!</v>
      </c>
      <c r="H185" s="6" t="n">
        <f aca="true">OFFSET(DFM_73_Monthly!H$4,3*ROWS(DFM_73_Monthly!H$2:H185)-3,,1)</f>
        <v>0.432737945</v>
      </c>
    </row>
    <row r="186" customFormat="false" ht="15" hidden="false" customHeight="false" outlineLevel="0" collapsed="false">
      <c r="A186" s="5" t="n">
        <v>43466</v>
      </c>
      <c r="B186" s="6" t="n">
        <f aca="true">OFFSET(DFM_73_Monthly!B$4,3*ROWS(DFM_73_Monthly!B$2:B186)-3,,1)</f>
        <v>-0.248641251295804</v>
      </c>
      <c r="C186" s="6" t="n">
        <f aca="true">AVERAGE(OFFSET(DFM_73_Monthly!C$2,3*ROWS(DFM_73_Monthly!C$2:C186)-3,,3))</f>
        <v>2.89709425304137</v>
      </c>
      <c r="D186" s="6" t="n">
        <f aca="true">AVERAGE(OFFSET(DFM_73_Monthly!D$2,3*ROWS(DFM_73_Monthly!D$2:D186)-3,,3))</f>
        <v>1.99186238454417</v>
      </c>
      <c r="E186" s="6" t="str">
        <f aca="true">OFFSET(DFM_73_Monthly!E$4,3*ROWS(DFM_73_Monthly!E$2:E186)-3,,1)</f>
        <v>NaN</v>
      </c>
      <c r="F186" s="6" t="e">
        <f aca="true">AVERAGE(OFFSET(DFM_73_Monthly!F$2,3*ROWS(DFM_73_Monthly!F$2:F186)-3,,3))</f>
        <v>#DIV/0!</v>
      </c>
      <c r="G186" s="6" t="e">
        <f aca="true">AVERAGE(OFFSET(DFM_73_Monthly!G$2,3*ROWS(DFM_73_Monthly!G$2:G186)-3,,3))</f>
        <v>#DIV/0!</v>
      </c>
      <c r="H186" s="6" t="n">
        <f aca="true">OFFSET(DFM_73_Monthly!H$4,3*ROWS(DFM_73_Monthly!H$2:H186)-3,,1)</f>
        <v>-1.277848038</v>
      </c>
    </row>
    <row r="187" customFormat="false" ht="15" hidden="false" customHeight="false" outlineLevel="0" collapsed="false">
      <c r="A187" s="5" t="n">
        <v>43556</v>
      </c>
      <c r="B187" s="6" t="n">
        <f aca="true">OFFSET(DFM_73_Monthly!B$4,3*ROWS(DFM_73_Monthly!B$2:B187)-3,,1)</f>
        <v>-0.113908966537387</v>
      </c>
      <c r="C187" s="6" t="n">
        <f aca="true">AVERAGE(OFFSET(DFM_73_Monthly!C$2,3*ROWS(DFM_73_Monthly!C$2:C187)-3,,3))</f>
        <v>1.49039968102903</v>
      </c>
      <c r="D187" s="6" t="n">
        <f aca="true">AVERAGE(OFFSET(DFM_73_Monthly!D$2,3*ROWS(DFM_73_Monthly!D$2:D187)-3,,3))</f>
        <v>1.9821270719921</v>
      </c>
      <c r="E187" s="6" t="str">
        <f aca="true">OFFSET(DFM_73_Monthly!E$4,3*ROWS(DFM_73_Monthly!E$2:E187)-3,,1)</f>
        <v>NaN</v>
      </c>
      <c r="F187" s="6" t="e">
        <f aca="true">AVERAGE(OFFSET(DFM_73_Monthly!F$2,3*ROWS(DFM_73_Monthly!F$2:F187)-3,,3))</f>
        <v>#DIV/0!</v>
      </c>
      <c r="G187" s="6" t="e">
        <f aca="true">AVERAGE(OFFSET(DFM_73_Monthly!G$2,3*ROWS(DFM_73_Monthly!G$2:G187)-3,,3))</f>
        <v>#DIV/0!</v>
      </c>
      <c r="H187" s="6" t="n">
        <f aca="true">OFFSET(DFM_73_Monthly!H$4,3*ROWS(DFM_73_Monthly!H$2:H187)-3,,1)</f>
        <v>-0.906870188</v>
      </c>
    </row>
    <row r="188" customFormat="false" ht="15" hidden="false" customHeight="false" outlineLevel="0" collapsed="false">
      <c r="A188" s="5" t="n">
        <v>43647</v>
      </c>
      <c r="B188" s="6" t="n">
        <f aca="true">OFFSET(DFM_73_Monthly!B$4,3*ROWS(DFM_73_Monthly!B$2:B188)-3,,1)</f>
        <v>-0.385151030062456</v>
      </c>
      <c r="C188" s="6" t="n">
        <f aca="true">AVERAGE(OFFSET(DFM_73_Monthly!C$2,3*ROWS(DFM_73_Monthly!C$2:C188)-3,,3))</f>
        <v>2.5563548426285</v>
      </c>
      <c r="D188" s="6" t="n">
        <f aca="true">AVERAGE(OFFSET(DFM_73_Monthly!D$2,3*ROWS(DFM_73_Monthly!D$2:D188)-3,,3))</f>
        <v>1.97169325093118</v>
      </c>
      <c r="E188" s="6" t="str">
        <f aca="true">OFFSET(DFM_73_Monthly!E$4,3*ROWS(DFM_73_Monthly!E$2:E188)-3,,1)</f>
        <v>NaN</v>
      </c>
      <c r="F188" s="6" t="e">
        <f aca="true">AVERAGE(OFFSET(DFM_73_Monthly!F$2,3*ROWS(DFM_73_Monthly!F$2:F188)-3,,3))</f>
        <v>#DIV/0!</v>
      </c>
      <c r="G188" s="6" t="e">
        <f aca="true">AVERAGE(OFFSET(DFM_73_Monthly!G$2,3*ROWS(DFM_73_Monthly!G$2:G188)-3,,3))</f>
        <v>#DIV/0!</v>
      </c>
      <c r="H188" s="6" t="n">
        <f aca="true">OFFSET(DFM_73_Monthly!H$4,3*ROWS(DFM_73_Monthly!H$2:H188)-3,,1)</f>
        <v>-1.258924597</v>
      </c>
    </row>
    <row r="189" customFormat="false" ht="15" hidden="false" customHeight="false" outlineLevel="0" collapsed="false">
      <c r="A189" s="5" t="n">
        <v>43739</v>
      </c>
      <c r="B189" s="6" t="n">
        <f aca="true">OFFSET(DFM_73_Monthly!B$4,3*ROWS(DFM_73_Monthly!B$2:B189)-3,,1)</f>
        <v>-0.351229409153291</v>
      </c>
      <c r="C189" s="6" t="n">
        <f aca="true">AVERAGE(OFFSET(DFM_73_Monthly!C$2,3*ROWS(DFM_73_Monthly!C$2:C189)-3,,3))</f>
        <v>2.36430437489869</v>
      </c>
      <c r="D189" s="6" t="n">
        <f aca="true">AVERAGE(OFFSET(DFM_73_Monthly!D$2,3*ROWS(DFM_73_Monthly!D$2:D189)-3,,3))</f>
        <v>1.96100657344451</v>
      </c>
      <c r="E189" s="6" t="str">
        <f aca="true">OFFSET(DFM_73_Monthly!E$4,3*ROWS(DFM_73_Monthly!E$2:E189)-3,,1)</f>
        <v>NaN</v>
      </c>
      <c r="F189" s="6" t="e">
        <f aca="true">AVERAGE(OFFSET(DFM_73_Monthly!F$2,3*ROWS(DFM_73_Monthly!F$2:F189)-3,,3))</f>
        <v>#DIV/0!</v>
      </c>
      <c r="G189" s="6" t="e">
        <f aca="true">AVERAGE(OFFSET(DFM_73_Monthly!G$2,3*ROWS(DFM_73_Monthly!G$2:G189)-3,,3))</f>
        <v>#DIV/0!</v>
      </c>
      <c r="H189" s="6" t="n">
        <f aca="true">OFFSET(DFM_73_Monthly!H$4,3*ROWS(DFM_73_Monthly!H$2:H189)-3,,1)</f>
        <v>-1.200400841</v>
      </c>
    </row>
    <row r="190" customFormat="false" ht="15" hidden="false" customHeight="false" outlineLevel="0" collapsed="false">
      <c r="A190" s="5" t="n">
        <v>43831</v>
      </c>
      <c r="B190" s="6" t="n">
        <f aca="true">OFFSET(DFM_73_Monthly!B$4,3*ROWS(DFM_73_Monthly!B$2:B190)-3,,1)</f>
        <v>-7.36355375704973</v>
      </c>
      <c r="C190" s="6" t="n">
        <f aca="true">AVERAGE(OFFSET(DFM_73_Monthly!C$2,3*ROWS(DFM_73_Monthly!C$2:C190)-3,,3))</f>
        <v>-3.70530835301912</v>
      </c>
      <c r="D190" s="6" t="n">
        <f aca="true">AVERAGE(OFFSET(DFM_73_Monthly!D$2,3*ROWS(DFM_73_Monthly!D$2:D190)-3,,3))</f>
        <v>1.95007697597782</v>
      </c>
      <c r="E190" s="6" t="str">
        <f aca="true">OFFSET(DFM_73_Monthly!E$4,3*ROWS(DFM_73_Monthly!E$2:E190)-3,,1)</f>
        <v>NaN</v>
      </c>
      <c r="F190" s="6" t="e">
        <f aca="true">AVERAGE(OFFSET(DFM_73_Monthly!F$2,3*ROWS(DFM_73_Monthly!F$2:F190)-3,,3))</f>
        <v>#DIV/0!</v>
      </c>
      <c r="G190" s="6" t="e">
        <f aca="true">AVERAGE(OFFSET(DFM_73_Monthly!G$2,3*ROWS(DFM_73_Monthly!G$2:G190)-3,,3))</f>
        <v>#DIV/0!</v>
      </c>
      <c r="H190" s="6" t="n">
        <f aca="true">OFFSET(DFM_73_Monthly!H$4,3*ROWS(DFM_73_Monthly!H$2:H190)-3,,1)</f>
        <v>4.680953478</v>
      </c>
    </row>
    <row r="191" customFormat="false" ht="15" hidden="false" customHeight="false" outlineLevel="0" collapsed="false">
      <c r="A191" s="5" t="n">
        <v>43922</v>
      </c>
      <c r="B191" s="6" t="n">
        <f aca="true">OFFSET(DFM_73_Monthly!B$4,3*ROWS(DFM_73_Monthly!B$2:B191)-3,,1)</f>
        <v>10.4603057591721</v>
      </c>
      <c r="C191" s="6" t="n">
        <f aca="true">AVERAGE(OFFSET(DFM_73_Monthly!C$2,3*ROWS(DFM_73_Monthly!C$2:C191)-3,,3))</f>
        <v>-22.2274867186657</v>
      </c>
      <c r="D191" s="6" t="n">
        <f aca="true">AVERAGE(OFFSET(DFM_73_Monthly!D$2,3*ROWS(DFM_73_Monthly!D$2:D191)-3,,3))</f>
        <v>1.93873533830296</v>
      </c>
      <c r="E191" s="6" t="str">
        <f aca="true">OFFSET(DFM_73_Monthly!E$4,3*ROWS(DFM_73_Monthly!E$2:E191)-3,,1)</f>
        <v>NaN</v>
      </c>
      <c r="F191" s="6" t="e">
        <f aca="true">AVERAGE(OFFSET(DFM_73_Monthly!F$2,3*ROWS(DFM_73_Monthly!F$2:F191)-3,,3))</f>
        <v>#DIV/0!</v>
      </c>
      <c r="G191" s="6" t="e">
        <f aca="true">AVERAGE(OFFSET(DFM_73_Monthly!G$2,3*ROWS(DFM_73_Monthly!G$2:G191)-3,,3))</f>
        <v>#DIV/0!</v>
      </c>
      <c r="H191" s="6" t="n">
        <f aca="true">OFFSET(DFM_73_Monthly!H$4,3*ROWS(DFM_73_Monthly!H$2:H191)-3,,1)</f>
        <v>-0.379027632</v>
      </c>
    </row>
    <row r="192" customFormat="false" ht="15" hidden="false" customHeight="false" outlineLevel="0" collapsed="false">
      <c r="A192" s="5" t="n">
        <v>44013</v>
      </c>
      <c r="B192" s="6" t="n">
        <f aca="true">OFFSET(DFM_73_Monthly!B$4,3*ROWS(DFM_73_Monthly!B$2:B192)-3,,1)</f>
        <v>0.690868946870185</v>
      </c>
      <c r="C192" s="6" t="n">
        <f aca="true">AVERAGE(OFFSET(DFM_73_Monthly!C$2,3*ROWS(DFM_73_Monthly!C$2:C192)-3,,3))</f>
        <v>38.4608153859748</v>
      </c>
      <c r="D192" s="6" t="n">
        <f aca="true">AVERAGE(OFFSET(DFM_73_Monthly!D$2,3*ROWS(DFM_73_Monthly!D$2:D192)-3,,3))</f>
        <v>1.92682516776308</v>
      </c>
      <c r="E192" s="6" t="str">
        <f aca="true">OFFSET(DFM_73_Monthly!E$4,3*ROWS(DFM_73_Monthly!E$2:E192)-3,,1)</f>
        <v>NaN</v>
      </c>
      <c r="F192" s="6" t="e">
        <f aca="true">AVERAGE(OFFSET(DFM_73_Monthly!F$2,3*ROWS(DFM_73_Monthly!F$2:F192)-3,,3))</f>
        <v>#DIV/0!</v>
      </c>
      <c r="G192" s="6" t="e">
        <f aca="true">AVERAGE(OFFSET(DFM_73_Monthly!G$2,3*ROWS(DFM_73_Monthly!G$2:G192)-3,,3))</f>
        <v>#DIV/0!</v>
      </c>
      <c r="H192" s="6" t="n">
        <f aca="true">OFFSET(DFM_73_Monthly!H$4,3*ROWS(DFM_73_Monthly!H$2:H192)-3,,1)</f>
        <v>-0.566035149</v>
      </c>
    </row>
    <row r="193" customFormat="false" ht="15" hidden="false" customHeight="false" outlineLevel="0" collapsed="false">
      <c r="A193" s="5" t="n">
        <v>44105</v>
      </c>
      <c r="B193" s="6" t="n">
        <f aca="true">OFFSET(DFM_73_Monthly!B$4,3*ROWS(DFM_73_Monthly!B$2:B193)-3,,1)</f>
        <v>0.987677808524004</v>
      </c>
      <c r="C193" s="6" t="n">
        <f aca="true">OFFSET(DFM_73_Monthly!C$4,3*ROWS(DFM_73_Monthly!C$2:C193)-3,,1)</f>
        <v>-3.0872097583857</v>
      </c>
      <c r="D193" s="6" t="n">
        <f aca="true">AVERAGE(OFFSET(DFM_73_Monthly!D$2,3*ROWS(DFM_73_Monthly!D$2:D193)-3,,3))</f>
        <v>1.91406974073437</v>
      </c>
      <c r="E193" s="6" t="str">
        <f aca="true">OFFSET(DFM_73_Monthly!E$4,3*ROWS(DFM_73_Monthly!E$2:E193)-3,,1)</f>
        <v>NaN</v>
      </c>
      <c r="F193" s="6" t="str">
        <f aca="true">OFFSET(DFM_73_Monthly!F$4,3*ROWS(DFM_73_Monthly!F$2:F193)-3,,1)</f>
        <v>NaN</v>
      </c>
      <c r="G193" s="6" t="e">
        <f aca="true">AVERAGE(OFFSET(DFM_73_Monthly!G$2,3*ROWS(DFM_73_Monthly!G$2:G193)-3,,3))</f>
        <v>#DIV/0!</v>
      </c>
      <c r="H193" s="6" t="n">
        <f aca="true">OFFSET(DFM_73_Monthly!H$4,3*ROWS(DFM_73_Monthly!H$2:H193)-3,,1)</f>
        <v>-1.363266839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2" style="0" width="17.71"/>
    <col collapsed="false" customWidth="true" hidden="false" outlineLevel="0" max="1025" min="12" style="0" width="8.6"/>
  </cols>
  <sheetData>
    <row r="1" customFormat="false" ht="15" hidden="false" customHeight="false" outlineLevel="0" collapsed="false">
      <c r="A1" s="1" t="s">
        <v>0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  <c r="I1" s="10" t="s">
        <v>16</v>
      </c>
      <c r="J1" s="10" t="s">
        <v>17</v>
      </c>
      <c r="K1" s="11" t="s">
        <v>18</v>
      </c>
    </row>
    <row r="2" customFormat="false" ht="15" hidden="false" customHeight="false" outlineLevel="0" collapsed="false">
      <c r="A2" s="5" t="n">
        <v>26665</v>
      </c>
      <c r="B2" s="6" t="n">
        <f aca="true">AVERAGE(OFFSET(Data_Monthly!B$2,3*ROWS(Data_Monthly!B$2:B2)-3,,3))</f>
        <v>0.08</v>
      </c>
      <c r="C2" s="6" t="n">
        <f aca="true">AVERAGE(OFFSET(Data_Monthly!C$2,3*ROWS(Data_Monthly!C$2:C2)-3,,3))</f>
        <v>0.490639</v>
      </c>
      <c r="D2" s="6" t="n">
        <f aca="true">AVERAGE(OFFSET(Data_Monthly!D$2,3*ROWS(Data_Monthly!D$2:D2)-3,,3))</f>
        <v>1.42508316666667</v>
      </c>
      <c r="E2" s="6" t="n">
        <f aca="true">AVERAGE(OFFSET(Data_Monthly!E$2,3*ROWS(Data_Monthly!E$2:E2)-3,,3))</f>
        <v>0.678682166666667</v>
      </c>
      <c r="F2" s="6" t="n">
        <f aca="true">AVERAGE(OFFSET(Data_Monthly!F$2,3*ROWS(Data_Monthly!F$2:F2)-3,,3))</f>
        <v>-2.5085665</v>
      </c>
      <c r="G2" s="6"/>
      <c r="H2" s="6" t="n">
        <f aca="true">AVERAGE(OFFSET(Data_Monthly!H$2,3*ROWS(Data_Monthly!H$2:H2)-3,,3))</f>
        <v>1.17159264136141</v>
      </c>
      <c r="I2" s="12" t="n">
        <v>10.2</v>
      </c>
      <c r="J2" s="13" t="n">
        <v>0.46</v>
      </c>
      <c r="K2" s="14" t="n">
        <v>10.3</v>
      </c>
    </row>
    <row r="3" customFormat="false" ht="15" hidden="false" customHeight="false" outlineLevel="0" collapsed="false">
      <c r="A3" s="5" t="n">
        <v>26755</v>
      </c>
      <c r="B3" s="6" t="n">
        <f aca="true">AVERAGE(OFFSET(Data_Monthly!B$2,3*ROWS(Data_Monthly!B$2:B3)-3,,3))</f>
        <v>0.0917</v>
      </c>
      <c r="C3" s="6" t="n">
        <f aca="true">AVERAGE(OFFSET(Data_Monthly!C$2,3*ROWS(Data_Monthly!C$2:C3)-3,,3))</f>
        <v>1.027789</v>
      </c>
      <c r="D3" s="6" t="n">
        <f aca="true">AVERAGE(OFFSET(Data_Monthly!D$2,3*ROWS(Data_Monthly!D$2:D3)-3,,3))</f>
        <v>2.29748833333333</v>
      </c>
      <c r="E3" s="6" t="n">
        <f aca="true">AVERAGE(OFFSET(Data_Monthly!E$2,3*ROWS(Data_Monthly!E$2:E3)-3,,3))</f>
        <v>1.22055183333333</v>
      </c>
      <c r="F3" s="6" t="n">
        <f aca="true">AVERAGE(OFFSET(Data_Monthly!F$2,3*ROWS(Data_Monthly!F$2:F3)-3,,3))</f>
        <v>-2.3435445</v>
      </c>
      <c r="G3" s="6"/>
      <c r="H3" s="6" t="n">
        <f aca="true">AVERAGE(OFFSET(Data_Monthly!H$2,3*ROWS(Data_Monthly!H$2:H3)-3,,3))</f>
        <v>0.205953397112314</v>
      </c>
      <c r="I3" s="12" t="n">
        <v>4.6</v>
      </c>
      <c r="J3" s="13" t="n">
        <v>0.91</v>
      </c>
      <c r="K3" s="14" t="n">
        <v>4.4</v>
      </c>
    </row>
    <row r="4" customFormat="false" ht="15" hidden="false" customHeight="false" outlineLevel="0" collapsed="false">
      <c r="A4" s="5" t="n">
        <v>26846</v>
      </c>
      <c r="B4" s="6" t="n">
        <f aca="true">AVERAGE(OFFSET(Data_Monthly!B$2,3*ROWS(Data_Monthly!B$2:B4)-3,,3))</f>
        <v>0.0718666666666667</v>
      </c>
      <c r="C4" s="6" t="n">
        <f aca="true">AVERAGE(OFFSET(Data_Monthly!C$2,3*ROWS(Data_Monthly!C$2:C4)-3,,3))</f>
        <v>1.75989433333333</v>
      </c>
      <c r="D4" s="6" t="n">
        <f aca="true">AVERAGE(OFFSET(Data_Monthly!D$2,3*ROWS(Data_Monthly!D$2:D4)-3,,3))</f>
        <v>2.47441316666667</v>
      </c>
      <c r="E4" s="6" t="n">
        <f aca="true">AVERAGE(OFFSET(Data_Monthly!E$2,3*ROWS(Data_Monthly!E$2:E4)-3,,3))</f>
        <v>1.88864766666667</v>
      </c>
      <c r="F4" s="6" t="n">
        <f aca="true">AVERAGE(OFFSET(Data_Monthly!F$2,3*ROWS(Data_Monthly!F$2:F4)-3,,3))</f>
        <v>-1.19188183333333</v>
      </c>
      <c r="G4" s="6"/>
      <c r="H4" s="6" t="n">
        <f aca="true">AVERAGE(OFFSET(Data_Monthly!H$2,3*ROWS(Data_Monthly!H$2:H4)-3,,3))</f>
        <v>-0.0270692979386417</v>
      </c>
      <c r="I4" s="12" t="n">
        <v>-2.2</v>
      </c>
      <c r="J4" s="13" t="n">
        <v>1.67</v>
      </c>
      <c r="K4" s="14" t="n">
        <v>-2.1</v>
      </c>
    </row>
    <row r="5" customFormat="false" ht="15" hidden="false" customHeight="false" outlineLevel="0" collapsed="false">
      <c r="A5" s="5" t="n">
        <v>26938</v>
      </c>
      <c r="B5" s="6" t="n">
        <f aca="true">AVERAGE(OFFSET(Data_Monthly!B$2,3*ROWS(Data_Monthly!B$2:B5)-3,,3))</f>
        <v>0.0890666666666667</v>
      </c>
      <c r="C5" s="6" t="n">
        <f aca="true">AVERAGE(OFFSET(Data_Monthly!C$2,3*ROWS(Data_Monthly!C$2:C5)-3,,3))</f>
        <v>1.89296133333333</v>
      </c>
      <c r="D5" s="6" t="n">
        <f aca="true">AVERAGE(OFFSET(Data_Monthly!D$2,3*ROWS(Data_Monthly!D$2:D5)-3,,3))</f>
        <v>2.60223616666667</v>
      </c>
      <c r="E5" s="6" t="n">
        <f aca="true">AVERAGE(OFFSET(Data_Monthly!E$2,3*ROWS(Data_Monthly!E$2:E5)-3,,3))</f>
        <v>1.92306066666667</v>
      </c>
      <c r="F5" s="6" t="n">
        <f aca="true">AVERAGE(OFFSET(Data_Monthly!F$2,3*ROWS(Data_Monthly!F$2:F5)-3,,3))</f>
        <v>-0.156217833333333</v>
      </c>
      <c r="G5" s="6"/>
      <c r="H5" s="6" t="n">
        <f aca="true">AVERAGE(OFFSET(Data_Monthly!H$2,3*ROWS(Data_Monthly!H$2:H5)-3,,3))</f>
        <v>0.390100067924736</v>
      </c>
      <c r="I5" s="12" t="n">
        <v>3.8</v>
      </c>
      <c r="J5" s="13" t="n">
        <v>1.79</v>
      </c>
      <c r="K5" s="14" t="n">
        <v>3.8</v>
      </c>
    </row>
    <row r="6" customFormat="false" ht="15" hidden="false" customHeight="false" outlineLevel="0" collapsed="false">
      <c r="A6" s="5" t="n">
        <v>27030</v>
      </c>
      <c r="B6" s="6" t="n">
        <f aca="true">AVERAGE(OFFSET(Data_Monthly!B$2,3*ROWS(Data_Monthly!B$2:B6)-3,,3))</f>
        <v>0.0846333333333333</v>
      </c>
      <c r="C6" s="6" t="n">
        <f aca="true">AVERAGE(OFFSET(Data_Monthly!C$2,3*ROWS(Data_Monthly!C$2:C6)-3,,3))</f>
        <v>0.673713666666667</v>
      </c>
      <c r="D6" s="6" t="n">
        <f aca="true">AVERAGE(OFFSET(Data_Monthly!D$2,3*ROWS(Data_Monthly!D$2:D6)-3,,3))</f>
        <v>2.735395</v>
      </c>
      <c r="E6" s="6" t="n">
        <f aca="true">AVERAGE(OFFSET(Data_Monthly!E$2,3*ROWS(Data_Monthly!E$2:E6)-3,,3))</f>
        <v>0.752975333333333</v>
      </c>
      <c r="F6" s="6" t="n">
        <f aca="true">AVERAGE(OFFSET(Data_Monthly!F$2,3*ROWS(Data_Monthly!F$2:F6)-3,,3))</f>
        <v>-0.377844833333333</v>
      </c>
      <c r="G6" s="6"/>
      <c r="H6" s="6" t="n">
        <f aca="true">AVERAGE(OFFSET(Data_Monthly!H$2,3*ROWS(Data_Monthly!H$2:H6)-3,,3))</f>
        <v>-1.00938858701933</v>
      </c>
      <c r="I6" s="12" t="n">
        <v>-3.3</v>
      </c>
      <c r="J6" s="13" t="n">
        <v>0.71</v>
      </c>
      <c r="K6" s="14" t="n">
        <v>-3.4</v>
      </c>
    </row>
    <row r="7" customFormat="false" ht="15" hidden="false" customHeight="false" outlineLevel="0" collapsed="false">
      <c r="A7" s="5" t="n">
        <v>27120</v>
      </c>
      <c r="B7" s="6" t="n">
        <f aca="true">AVERAGE(OFFSET(Data_Monthly!B$2,3*ROWS(Data_Monthly!B$2:B7)-3,,3))</f>
        <v>0.139866666666667</v>
      </c>
      <c r="C7" s="6" t="n">
        <f aca="true">AVERAGE(OFFSET(Data_Monthly!C$2,3*ROWS(Data_Monthly!C$2:C7)-3,,3))</f>
        <v>2.69574816666667</v>
      </c>
      <c r="D7" s="6" t="n">
        <f aca="true">AVERAGE(OFFSET(Data_Monthly!D$2,3*ROWS(Data_Monthly!D$2:D7)-3,,3))</f>
        <v>2.90426216666667</v>
      </c>
      <c r="E7" s="6" t="n">
        <f aca="true">AVERAGE(OFFSET(Data_Monthly!E$2,3*ROWS(Data_Monthly!E$2:E7)-3,,3))</f>
        <v>2.82552666666667</v>
      </c>
      <c r="F7" s="6" t="n">
        <f aca="true">AVERAGE(OFFSET(Data_Monthly!F$2,3*ROWS(Data_Monthly!F$2:F7)-3,,3))</f>
        <v>-0.182616</v>
      </c>
      <c r="G7" s="6"/>
      <c r="H7" s="6" t="n">
        <f aca="true">AVERAGE(OFFSET(Data_Monthly!H$2,3*ROWS(Data_Monthly!H$2:H7)-3,,3))</f>
        <v>-0.421211890643616</v>
      </c>
      <c r="I7" s="12" t="n">
        <v>1.1</v>
      </c>
      <c r="J7" s="13" t="n">
        <v>2.64</v>
      </c>
      <c r="K7" s="14" t="n">
        <v>1</v>
      </c>
    </row>
    <row r="8" customFormat="false" ht="15" hidden="false" customHeight="false" outlineLevel="0" collapsed="false">
      <c r="A8" s="5" t="n">
        <v>27211</v>
      </c>
      <c r="B8" s="6" t="n">
        <f aca="true">AVERAGE(OFFSET(Data_Monthly!B$2,3*ROWS(Data_Monthly!B$2:B8)-3,,3))</f>
        <v>0.174966666666667</v>
      </c>
      <c r="C8" s="6" t="n">
        <f aca="true">AVERAGE(OFFSET(Data_Monthly!C$2,3*ROWS(Data_Monthly!C$2:C8)-3,,3))</f>
        <v>4.44894133333333</v>
      </c>
      <c r="D8" s="6" t="n">
        <f aca="true">AVERAGE(OFFSET(Data_Monthly!D$2,3*ROWS(Data_Monthly!D$2:D8)-3,,3))</f>
        <v>2.6064285</v>
      </c>
      <c r="E8" s="6" t="n">
        <f aca="true">AVERAGE(OFFSET(Data_Monthly!E$2,3*ROWS(Data_Monthly!E$2:E8)-3,,3))</f>
        <v>4.55564433333333</v>
      </c>
      <c r="F8" s="6" t="n">
        <f aca="true">AVERAGE(OFFSET(Data_Monthly!F$2,3*ROWS(Data_Monthly!F$2:F8)-3,,3))</f>
        <v>0.609602333333333</v>
      </c>
      <c r="G8" s="6"/>
      <c r="H8" s="6" t="n">
        <f aca="true">AVERAGE(OFFSET(Data_Monthly!H$2,3*ROWS(Data_Monthly!H$2:H8)-3,,3))</f>
        <v>-1.16449668693128</v>
      </c>
      <c r="I8" s="12" t="n">
        <v>-3.8</v>
      </c>
      <c r="J8" s="13" t="n">
        <v>4.24</v>
      </c>
      <c r="K8" s="14" t="n">
        <v>-3.7</v>
      </c>
    </row>
    <row r="9" customFormat="false" ht="15" hidden="false" customHeight="false" outlineLevel="0" collapsed="false">
      <c r="A9" s="5" t="n">
        <v>27303</v>
      </c>
      <c r="B9" s="6" t="n">
        <f aca="true">AVERAGE(OFFSET(Data_Monthly!B$2,3*ROWS(Data_Monthly!B$2:B9)-3,,3))</f>
        <v>0.167666666666667</v>
      </c>
      <c r="C9" s="6" t="n">
        <f aca="true">AVERAGE(OFFSET(Data_Monthly!C$2,3*ROWS(Data_Monthly!C$2:C9)-3,,3))</f>
        <v>2.76346083333333</v>
      </c>
      <c r="D9" s="6" t="n">
        <f aca="true">AVERAGE(OFFSET(Data_Monthly!D$2,3*ROWS(Data_Monthly!D$2:D9)-3,,3))</f>
        <v>1.48829366666667</v>
      </c>
      <c r="E9" s="6" t="n">
        <f aca="true">AVERAGE(OFFSET(Data_Monthly!E$2,3*ROWS(Data_Monthly!E$2:E9)-3,,3))</f>
        <v>2.73733333333333</v>
      </c>
      <c r="F9" s="6" t="n">
        <f aca="true">AVERAGE(OFFSET(Data_Monthly!F$2,3*ROWS(Data_Monthly!F$2:F9)-3,,3))</f>
        <v>0.829813666666666</v>
      </c>
      <c r="G9" s="6"/>
      <c r="H9" s="6" t="n">
        <f aca="true">AVERAGE(OFFSET(Data_Monthly!H$2,3*ROWS(Data_Monthly!H$2:H9)-3,,3))</f>
        <v>-3.3142157594883</v>
      </c>
      <c r="I9" s="12" t="n">
        <v>-1.6</v>
      </c>
      <c r="J9" s="13" t="n">
        <v>2.57</v>
      </c>
      <c r="K9" s="14" t="n">
        <v>-1.5</v>
      </c>
    </row>
    <row r="10" customFormat="false" ht="15" hidden="false" customHeight="false" outlineLevel="0" collapsed="false">
      <c r="A10" s="5" t="n">
        <v>27395</v>
      </c>
      <c r="B10" s="6" t="n">
        <f aca="true">AVERAGE(OFFSET(Data_Monthly!B$2,3*ROWS(Data_Monthly!B$2:B10)-3,,3))</f>
        <v>0.224433333333333</v>
      </c>
      <c r="C10" s="6" t="n">
        <f aca="true">AVERAGE(OFFSET(Data_Monthly!C$2,3*ROWS(Data_Monthly!C$2:C10)-3,,3))</f>
        <v>1.08351766666667</v>
      </c>
      <c r="D10" s="6" t="n">
        <f aca="true">AVERAGE(OFFSET(Data_Monthly!D$2,3*ROWS(Data_Monthly!D$2:D10)-3,,3))</f>
        <v>0.0170096666666667</v>
      </c>
      <c r="E10" s="6" t="n">
        <f aca="true">AVERAGE(OFFSET(Data_Monthly!E$2,3*ROWS(Data_Monthly!E$2:E10)-3,,3))</f>
        <v>1.20495783333333</v>
      </c>
      <c r="F10" s="6" t="n">
        <f aca="true">AVERAGE(OFFSET(Data_Monthly!F$2,3*ROWS(Data_Monthly!F$2:F10)-3,,3))</f>
        <v>-0.477410333333333</v>
      </c>
      <c r="G10" s="6"/>
      <c r="H10" s="6" t="n">
        <f aca="true">AVERAGE(OFFSET(Data_Monthly!H$2,3*ROWS(Data_Monthly!H$2:H10)-3,,3))</f>
        <v>-3.14760734238983</v>
      </c>
      <c r="I10" s="12" t="n">
        <v>-4.7</v>
      </c>
      <c r="J10" s="13" t="n">
        <v>0.94</v>
      </c>
      <c r="K10" s="14" t="n">
        <v>-4.8</v>
      </c>
    </row>
    <row r="11" customFormat="false" ht="15" hidden="false" customHeight="false" outlineLevel="0" collapsed="false">
      <c r="A11" s="5" t="n">
        <v>27485</v>
      </c>
      <c r="B11" s="6" t="n">
        <f aca="true">AVERAGE(OFFSET(Data_Monthly!B$2,3*ROWS(Data_Monthly!B$2:B11)-3,,3))</f>
        <v>0.1598</v>
      </c>
      <c r="C11" s="6" t="n">
        <f aca="true">AVERAGE(OFFSET(Data_Monthly!C$2,3*ROWS(Data_Monthly!C$2:C11)-3,,3))</f>
        <v>-0.148353166666667</v>
      </c>
      <c r="D11" s="6" t="n">
        <f aca="true">AVERAGE(OFFSET(Data_Monthly!D$2,3*ROWS(Data_Monthly!D$2:D11)-3,,3))</f>
        <v>-1.022161</v>
      </c>
      <c r="E11" s="6" t="n">
        <f aca="true">AVERAGE(OFFSET(Data_Monthly!E$2,3*ROWS(Data_Monthly!E$2:E11)-3,,3))</f>
        <v>0.126834166666667</v>
      </c>
      <c r="F11" s="6" t="n">
        <f aca="true">AVERAGE(OFFSET(Data_Monthly!F$2,3*ROWS(Data_Monthly!F$2:F11)-3,,3))</f>
        <v>-1.8730895</v>
      </c>
      <c r="G11" s="6"/>
      <c r="H11" s="6" t="n">
        <f aca="true">AVERAGE(OFFSET(Data_Monthly!H$2,3*ROWS(Data_Monthly!H$2:H11)-3,,3))</f>
        <v>-0.471303039199528</v>
      </c>
      <c r="I11" s="12" t="n">
        <v>3.1</v>
      </c>
      <c r="J11" s="13" t="n">
        <v>-0.29</v>
      </c>
      <c r="K11" s="14" t="n">
        <v>2.9</v>
      </c>
    </row>
    <row r="12" customFormat="false" ht="15" hidden="false" customHeight="false" outlineLevel="0" collapsed="false">
      <c r="A12" s="5" t="n">
        <v>27576</v>
      </c>
      <c r="B12" s="6" t="n">
        <f aca="true">AVERAGE(OFFSET(Data_Monthly!B$2,3*ROWS(Data_Monthly!B$2:B12)-3,,3))</f>
        <v>0.111366666666667</v>
      </c>
      <c r="C12" s="6" t="n">
        <f aca="true">AVERAGE(OFFSET(Data_Monthly!C$2,3*ROWS(Data_Monthly!C$2:C12)-3,,3))</f>
        <v>-0.384172166666667</v>
      </c>
      <c r="D12" s="6" t="n">
        <f aca="true">AVERAGE(OFFSET(Data_Monthly!D$2,3*ROWS(Data_Monthly!D$2:D12)-3,,3))</f>
        <v>-1.42996166666667</v>
      </c>
      <c r="E12" s="6" t="n">
        <f aca="true">AVERAGE(OFFSET(Data_Monthly!E$2,3*ROWS(Data_Monthly!E$2:E12)-3,,3))</f>
        <v>-0.126390166666667</v>
      </c>
      <c r="F12" s="6" t="n">
        <f aca="true">AVERAGE(OFFSET(Data_Monthly!F$2,3*ROWS(Data_Monthly!F$2:F12)-3,,3))</f>
        <v>-2.2194265</v>
      </c>
      <c r="G12" s="6"/>
      <c r="H12" s="6" t="n">
        <f aca="true">AVERAGE(OFFSET(Data_Monthly!H$2,3*ROWS(Data_Monthly!H$2:H12)-3,,3))</f>
        <v>1.01150135866722</v>
      </c>
      <c r="I12" s="12" t="n">
        <v>6.8</v>
      </c>
      <c r="J12" s="13" t="n">
        <v>-0.5</v>
      </c>
      <c r="K12" s="14" t="n">
        <v>7</v>
      </c>
    </row>
    <row r="13" customFormat="false" ht="15" hidden="false" customHeight="false" outlineLevel="0" collapsed="false">
      <c r="A13" s="5" t="n">
        <v>27668</v>
      </c>
      <c r="B13" s="6" t="n">
        <f aca="true">AVERAGE(OFFSET(Data_Monthly!B$2,3*ROWS(Data_Monthly!B$2:B13)-3,,3))</f>
        <v>0.0971333333333333</v>
      </c>
      <c r="C13" s="6" t="n">
        <f aca="true">AVERAGE(OFFSET(Data_Monthly!C$2,3*ROWS(Data_Monthly!C$2:C13)-3,,3))</f>
        <v>-0.156190833333333</v>
      </c>
      <c r="D13" s="6" t="n">
        <f aca="true">AVERAGE(OFFSET(Data_Monthly!D$2,3*ROWS(Data_Monthly!D$2:D13)-3,,3))</f>
        <v>-1.73949516666667</v>
      </c>
      <c r="E13" s="6" t="n">
        <f aca="true">AVERAGE(OFFSET(Data_Monthly!E$2,3*ROWS(Data_Monthly!E$2:E13)-3,,3))</f>
        <v>0.02722</v>
      </c>
      <c r="F13" s="6" t="n">
        <f aca="true">AVERAGE(OFFSET(Data_Monthly!F$2,3*ROWS(Data_Monthly!F$2:F13)-3,,3))</f>
        <v>-2.05774216666667</v>
      </c>
      <c r="G13" s="6"/>
      <c r="H13" s="6" t="n">
        <f aca="true">AVERAGE(OFFSET(Data_Monthly!H$2,3*ROWS(Data_Monthly!H$2:H13)-3,,3))</f>
        <v>0.857306757318271</v>
      </c>
      <c r="I13" s="12" t="n">
        <v>5.5</v>
      </c>
      <c r="J13" s="13" t="n">
        <v>-0.25</v>
      </c>
      <c r="K13" s="14" t="n">
        <v>5.5</v>
      </c>
    </row>
    <row r="14" customFormat="false" ht="15" hidden="false" customHeight="false" outlineLevel="0" collapsed="false">
      <c r="A14" s="5" t="n">
        <v>27760</v>
      </c>
      <c r="B14" s="6" t="n">
        <f aca="true">AVERAGE(OFFSET(Data_Monthly!B$2,3*ROWS(Data_Monthly!B$2:B14)-3,,3))</f>
        <v>0.0522333333333333</v>
      </c>
      <c r="C14" s="6" t="n">
        <f aca="true">AVERAGE(OFFSET(Data_Monthly!C$2,3*ROWS(Data_Monthly!C$2:C14)-3,,3))</f>
        <v>-0.768880833333333</v>
      </c>
      <c r="D14" s="6" t="n">
        <f aca="true">AVERAGE(OFFSET(Data_Monthly!D$2,3*ROWS(Data_Monthly!D$2:D14)-3,,3))</f>
        <v>-2.07591483333333</v>
      </c>
      <c r="E14" s="6" t="n">
        <f aca="true">AVERAGE(OFFSET(Data_Monthly!E$2,3*ROWS(Data_Monthly!E$2:E14)-3,,3))</f>
        <v>-0.577373666666667</v>
      </c>
      <c r="F14" s="6" t="n">
        <f aca="true">AVERAGE(OFFSET(Data_Monthly!F$2,3*ROWS(Data_Monthly!F$2:F14)-3,,3))</f>
        <v>-2.18427333333333</v>
      </c>
      <c r="G14" s="6"/>
      <c r="H14" s="6" t="n">
        <f aca="true">AVERAGE(OFFSET(Data_Monthly!H$2,3*ROWS(Data_Monthly!H$2:H14)-3,,3))</f>
        <v>1.36240087789702</v>
      </c>
      <c r="I14" s="12" t="n">
        <v>9.3</v>
      </c>
      <c r="J14" s="13" t="n">
        <v>-0.81</v>
      </c>
      <c r="K14" s="14" t="n">
        <v>9.3</v>
      </c>
    </row>
    <row r="15" customFormat="false" ht="15" hidden="false" customHeight="false" outlineLevel="0" collapsed="false">
      <c r="A15" s="5" t="n">
        <v>27851</v>
      </c>
      <c r="B15" s="6" t="n">
        <f aca="true">AVERAGE(OFFSET(Data_Monthly!B$2,3*ROWS(Data_Monthly!B$2:B15)-3,,3))</f>
        <v>0.0327</v>
      </c>
      <c r="C15" s="6" t="n">
        <f aca="true">AVERAGE(OFFSET(Data_Monthly!C$2,3*ROWS(Data_Monthly!C$2:C15)-3,,3))</f>
        <v>-0.704854333333333</v>
      </c>
      <c r="D15" s="6" t="n">
        <f aca="true">AVERAGE(OFFSET(Data_Monthly!D$2,3*ROWS(Data_Monthly!D$2:D15)-3,,3))</f>
        <v>-1.99380966666667</v>
      </c>
      <c r="E15" s="6" t="n">
        <f aca="true">AVERAGE(OFFSET(Data_Monthly!E$2,3*ROWS(Data_Monthly!E$2:E15)-3,,3))</f>
        <v>-0.507733166666667</v>
      </c>
      <c r="F15" s="6" t="n">
        <f aca="true">AVERAGE(OFFSET(Data_Monthly!F$2,3*ROWS(Data_Monthly!F$2:F15)-3,,3))</f>
        <v>-2.24504383333333</v>
      </c>
      <c r="G15" s="6"/>
      <c r="H15" s="6" t="n">
        <f aca="true">AVERAGE(OFFSET(Data_Monthly!H$2,3*ROWS(Data_Monthly!H$2:H15)-3,,3))</f>
        <v>0.163929768372668</v>
      </c>
      <c r="I15" s="12" t="n">
        <v>3.1</v>
      </c>
      <c r="J15" s="13" t="n">
        <v>-0.75</v>
      </c>
      <c r="K15" s="14" t="n">
        <v>3</v>
      </c>
    </row>
    <row r="16" customFormat="false" ht="15" hidden="false" customHeight="false" outlineLevel="0" collapsed="false">
      <c r="A16" s="5" t="n">
        <v>27942</v>
      </c>
      <c r="B16" s="6" t="n">
        <f aca="true">AVERAGE(OFFSET(Data_Monthly!B$2,3*ROWS(Data_Monthly!B$2:B16)-3,,3))</f>
        <v>0.0460666666666667</v>
      </c>
      <c r="C16" s="6" t="n">
        <f aca="true">AVERAGE(OFFSET(Data_Monthly!C$2,3*ROWS(Data_Monthly!C$2:C16)-3,,3))</f>
        <v>-0.812068333333333</v>
      </c>
      <c r="D16" s="6" t="n">
        <f aca="true">AVERAGE(OFFSET(Data_Monthly!D$2,3*ROWS(Data_Monthly!D$2:D16)-3,,3))</f>
        <v>-1.83211066666667</v>
      </c>
      <c r="E16" s="6" t="n">
        <f aca="true">AVERAGE(OFFSET(Data_Monthly!E$2,3*ROWS(Data_Monthly!E$2:E16)-3,,3))</f>
        <v>-0.6843205</v>
      </c>
      <c r="F16" s="6" t="n">
        <f aca="true">AVERAGE(OFFSET(Data_Monthly!F$2,3*ROWS(Data_Monthly!F$2:F16)-3,,3))</f>
        <v>-1.78689666666667</v>
      </c>
      <c r="G16" s="6"/>
      <c r="H16" s="6" t="n">
        <f aca="true">AVERAGE(OFFSET(Data_Monthly!H$2,3*ROWS(Data_Monthly!H$2:H16)-3,,3))</f>
        <v>0.202273605991623</v>
      </c>
      <c r="I16" s="12" t="n">
        <v>2.1</v>
      </c>
      <c r="J16" s="13" t="n">
        <v>-0.84</v>
      </c>
      <c r="K16" s="14" t="n">
        <v>2.2</v>
      </c>
    </row>
    <row r="17" customFormat="false" ht="15" hidden="false" customHeight="false" outlineLevel="0" collapsed="false">
      <c r="A17" s="5" t="n">
        <v>28034</v>
      </c>
      <c r="B17" s="6" t="n">
        <f aca="true">AVERAGE(OFFSET(Data_Monthly!B$2,3*ROWS(Data_Monthly!B$2:B17)-3,,3))</f>
        <v>0.0767666666666667</v>
      </c>
      <c r="C17" s="6" t="n">
        <f aca="true">AVERAGE(OFFSET(Data_Monthly!C$2,3*ROWS(Data_Monthly!C$2:C17)-3,,3))</f>
        <v>-0.807964333333333</v>
      </c>
      <c r="D17" s="6" t="n">
        <f aca="true">AVERAGE(OFFSET(Data_Monthly!D$2,3*ROWS(Data_Monthly!D$2:D17)-3,,3))</f>
        <v>-1.77494933333333</v>
      </c>
      <c r="E17" s="6" t="n">
        <f aca="true">AVERAGE(OFFSET(Data_Monthly!E$2,3*ROWS(Data_Monthly!E$2:E17)-3,,3))</f>
        <v>-0.758685</v>
      </c>
      <c r="F17" s="6" t="n">
        <f aca="true">AVERAGE(OFFSET(Data_Monthly!F$2,3*ROWS(Data_Monthly!F$2:F17)-3,,3))</f>
        <v>-1.2509615</v>
      </c>
      <c r="G17" s="6"/>
      <c r="H17" s="6" t="n">
        <f aca="true">AVERAGE(OFFSET(Data_Monthly!H$2,3*ROWS(Data_Monthly!H$2:H17)-3,,3))</f>
        <v>0.625618013412053</v>
      </c>
      <c r="I17" s="12" t="n">
        <v>3</v>
      </c>
      <c r="J17" s="13" t="n">
        <v>-0.8</v>
      </c>
      <c r="K17" s="14" t="n">
        <v>2.9</v>
      </c>
    </row>
    <row r="18" customFormat="false" ht="15" hidden="false" customHeight="false" outlineLevel="0" collapsed="false">
      <c r="A18" s="5" t="n">
        <v>28126</v>
      </c>
      <c r="B18" s="6" t="n">
        <f aca="true">AVERAGE(OFFSET(Data_Monthly!B$2,3*ROWS(Data_Monthly!B$2:B18)-3,,3))</f>
        <v>0.0684</v>
      </c>
      <c r="C18" s="6" t="n">
        <f aca="true">AVERAGE(OFFSET(Data_Monthly!C$2,3*ROWS(Data_Monthly!C$2:C18)-3,,3))</f>
        <v>-0.887529166666667</v>
      </c>
      <c r="D18" s="6" t="n">
        <f aca="true">AVERAGE(OFFSET(Data_Monthly!D$2,3*ROWS(Data_Monthly!D$2:D18)-3,,3))</f>
        <v>-1.56761166666667</v>
      </c>
      <c r="E18" s="6" t="n">
        <f aca="true">AVERAGE(OFFSET(Data_Monthly!E$2,3*ROWS(Data_Monthly!E$2:E18)-3,,3))</f>
        <v>-0.784905</v>
      </c>
      <c r="F18" s="6" t="n">
        <f aca="true">AVERAGE(OFFSET(Data_Monthly!F$2,3*ROWS(Data_Monthly!F$2:F18)-3,,3))</f>
        <v>-1.38829833333333</v>
      </c>
      <c r="G18" s="6"/>
      <c r="H18" s="6" t="n">
        <f aca="true">AVERAGE(OFFSET(Data_Monthly!H$2,3*ROWS(Data_Monthly!H$2:H18)-3,,3))</f>
        <v>0.967433212020057</v>
      </c>
      <c r="I18" s="12" t="n">
        <v>4.7</v>
      </c>
      <c r="J18" s="13" t="n">
        <v>-0.88</v>
      </c>
      <c r="K18" s="14" t="n">
        <v>4.8</v>
      </c>
    </row>
    <row r="19" customFormat="false" ht="15" hidden="false" customHeight="false" outlineLevel="0" collapsed="false">
      <c r="A19" s="5" t="n">
        <v>28216</v>
      </c>
      <c r="B19" s="6" t="n">
        <f aca="true">AVERAGE(OFFSET(Data_Monthly!B$2,3*ROWS(Data_Monthly!B$2:B19)-3,,3))</f>
        <v>0.0709</v>
      </c>
      <c r="C19" s="6" t="n">
        <f aca="true">AVERAGE(OFFSET(Data_Monthly!C$2,3*ROWS(Data_Monthly!C$2:C19)-3,,3))</f>
        <v>-0.649292833333333</v>
      </c>
      <c r="D19" s="6" t="n">
        <f aca="true">AVERAGE(OFFSET(Data_Monthly!D$2,3*ROWS(Data_Monthly!D$2:D19)-3,,3))</f>
        <v>-1.329499</v>
      </c>
      <c r="E19" s="6" t="n">
        <f aca="true">AVERAGE(OFFSET(Data_Monthly!E$2,3*ROWS(Data_Monthly!E$2:E19)-3,,3))</f>
        <v>-0.551630333333333</v>
      </c>
      <c r="F19" s="6" t="n">
        <f aca="true">AVERAGE(OFFSET(Data_Monthly!F$2,3*ROWS(Data_Monthly!F$2:F19)-3,,3))</f>
        <v>-1.1967405</v>
      </c>
      <c r="G19" s="6"/>
      <c r="H19" s="6" t="n">
        <f aca="true">AVERAGE(OFFSET(Data_Monthly!H$2,3*ROWS(Data_Monthly!H$2:H19)-3,,3))</f>
        <v>1.18872109790336</v>
      </c>
      <c r="I19" s="12" t="n">
        <v>8.1</v>
      </c>
      <c r="J19" s="13" t="n">
        <v>-0.62</v>
      </c>
      <c r="K19" s="14" t="n">
        <v>8</v>
      </c>
    </row>
    <row r="20" customFormat="false" ht="15" hidden="false" customHeight="false" outlineLevel="0" collapsed="false">
      <c r="A20" s="5" t="n">
        <v>28307</v>
      </c>
      <c r="B20" s="6" t="n">
        <f aca="true">AVERAGE(OFFSET(Data_Monthly!B$2,3*ROWS(Data_Monthly!B$2:B20)-3,,3))</f>
        <v>0.0596</v>
      </c>
      <c r="C20" s="6" t="n">
        <f aca="true">AVERAGE(OFFSET(Data_Monthly!C$2,3*ROWS(Data_Monthly!C$2:C20)-3,,3))</f>
        <v>-0.470678166666667</v>
      </c>
      <c r="D20" s="6" t="n">
        <f aca="true">AVERAGE(OFFSET(Data_Monthly!D$2,3*ROWS(Data_Monthly!D$2:D20)-3,,3))</f>
        <v>-0.978576666666667</v>
      </c>
      <c r="E20" s="6" t="n">
        <f aca="true">AVERAGE(OFFSET(Data_Monthly!E$2,3*ROWS(Data_Monthly!E$2:E20)-3,,3))</f>
        <v>-0.432799333333333</v>
      </c>
      <c r="F20" s="6" t="n">
        <f aca="true">AVERAGE(OFFSET(Data_Monthly!F$2,3*ROWS(Data_Monthly!F$2:F20)-3,,3))</f>
        <v>-0.775773166666667</v>
      </c>
      <c r="G20" s="6"/>
      <c r="H20" s="6" t="n">
        <f aca="true">AVERAGE(OFFSET(Data_Monthly!H$2,3*ROWS(Data_Monthly!H$2:H20)-3,,3))</f>
        <v>0.689088095743044</v>
      </c>
      <c r="I20" s="12" t="n">
        <v>7.3</v>
      </c>
      <c r="J20" s="13" t="n">
        <v>-0.44</v>
      </c>
      <c r="K20" s="14" t="n">
        <v>7.4</v>
      </c>
    </row>
    <row r="21" customFormat="false" ht="15" hidden="false" customHeight="false" outlineLevel="0" collapsed="false">
      <c r="A21" s="5" t="n">
        <v>28399</v>
      </c>
      <c r="B21" s="6" t="n">
        <f aca="true">AVERAGE(OFFSET(Data_Monthly!B$2,3*ROWS(Data_Monthly!B$2:B21)-3,,3))</f>
        <v>0.0907</v>
      </c>
      <c r="C21" s="6" t="n">
        <f aca="true">AVERAGE(OFFSET(Data_Monthly!C$2,3*ROWS(Data_Monthly!C$2:C21)-3,,3))</f>
        <v>-0.212940333333333</v>
      </c>
      <c r="D21" s="6" t="n">
        <f aca="true">AVERAGE(OFFSET(Data_Monthly!D$2,3*ROWS(Data_Monthly!D$2:D21)-3,,3))</f>
        <v>-0.698152666666667</v>
      </c>
      <c r="E21" s="6" t="n">
        <f aca="true">AVERAGE(OFFSET(Data_Monthly!E$2,3*ROWS(Data_Monthly!E$2:E21)-3,,3))</f>
        <v>-0.137629333333333</v>
      </c>
      <c r="F21" s="6" t="n">
        <f aca="true">AVERAGE(OFFSET(Data_Monthly!F$2,3*ROWS(Data_Monthly!F$2:F21)-3,,3))</f>
        <v>-0.600257833333333</v>
      </c>
      <c r="G21" s="6"/>
      <c r="H21" s="6" t="n">
        <f aca="true">AVERAGE(OFFSET(Data_Monthly!H$2,3*ROWS(Data_Monthly!H$2:H21)-3,,3))</f>
        <v>0.275774183808496</v>
      </c>
      <c r="I21" s="12" t="n">
        <v>0</v>
      </c>
      <c r="J21" s="13" t="n">
        <v>-0.17</v>
      </c>
      <c r="K21" s="14" t="n">
        <v>0</v>
      </c>
    </row>
    <row r="22" customFormat="false" ht="15" hidden="false" customHeight="false" outlineLevel="0" collapsed="false">
      <c r="A22" s="5" t="n">
        <v>28491</v>
      </c>
      <c r="B22" s="6" t="n">
        <f aca="true">AVERAGE(OFFSET(Data_Monthly!B$2,3*ROWS(Data_Monthly!B$2:B22)-3,,3))</f>
        <v>0.0632</v>
      </c>
      <c r="C22" s="6" t="n">
        <f aca="true">AVERAGE(OFFSET(Data_Monthly!C$2,3*ROWS(Data_Monthly!C$2:C22)-3,,3))</f>
        <v>-0.138698</v>
      </c>
      <c r="D22" s="6" t="n">
        <f aca="true">AVERAGE(OFFSET(Data_Monthly!D$2,3*ROWS(Data_Monthly!D$2:D22)-3,,3))</f>
        <v>-0.6009965</v>
      </c>
      <c r="E22" s="6" t="n">
        <f aca="true">AVERAGE(OFFSET(Data_Monthly!E$2,3*ROWS(Data_Monthly!E$2:E22)-3,,3))</f>
        <v>-0.161121833333333</v>
      </c>
      <c r="F22" s="6" t="n">
        <f aca="true">AVERAGE(OFFSET(Data_Monthly!F$2,3*ROWS(Data_Monthly!F$2:F22)-3,,3))</f>
        <v>0.0972075</v>
      </c>
      <c r="G22" s="6"/>
      <c r="H22" s="6" t="n">
        <f aca="true">AVERAGE(OFFSET(Data_Monthly!H$2,3*ROWS(Data_Monthly!H$2:H22)-3,,3))</f>
        <v>0.572961336314556</v>
      </c>
      <c r="I22" s="12" t="n">
        <v>1.4</v>
      </c>
      <c r="J22" s="13" t="n">
        <v>-0.11</v>
      </c>
      <c r="K22" s="14" t="n">
        <v>1.3</v>
      </c>
    </row>
    <row r="23" customFormat="false" ht="15" hidden="false" customHeight="false" outlineLevel="0" collapsed="false">
      <c r="A23" s="5" t="n">
        <v>28581</v>
      </c>
      <c r="B23" s="6" t="n">
        <f aca="true">AVERAGE(OFFSET(Data_Monthly!B$2,3*ROWS(Data_Monthly!B$2:B23)-3,,3))</f>
        <v>0.0658</v>
      </c>
      <c r="C23" s="6" t="n">
        <f aca="true">AVERAGE(OFFSET(Data_Monthly!C$2,3*ROWS(Data_Monthly!C$2:C23)-3,,3))</f>
        <v>0.379183</v>
      </c>
      <c r="D23" s="6" t="n">
        <f aca="true">AVERAGE(OFFSET(Data_Monthly!D$2,3*ROWS(Data_Monthly!D$2:D23)-3,,3))</f>
        <v>-0.625352833333333</v>
      </c>
      <c r="E23" s="6" t="n">
        <f aca="true">AVERAGE(OFFSET(Data_Monthly!E$2,3*ROWS(Data_Monthly!E$2:E23)-3,,3))</f>
        <v>0.4156165</v>
      </c>
      <c r="F23" s="6" t="n">
        <f aca="true">AVERAGE(OFFSET(Data_Monthly!F$2,3*ROWS(Data_Monthly!F$2:F23)-3,,3))</f>
        <v>0.458873833333333</v>
      </c>
      <c r="G23" s="6"/>
      <c r="H23" s="6" t="n">
        <f aca="true">AVERAGE(OFFSET(Data_Monthly!H$2,3*ROWS(Data_Monthly!H$2:H23)-3,,3))</f>
        <v>1.83689389402549</v>
      </c>
      <c r="I23" s="12" t="n">
        <v>16.5</v>
      </c>
      <c r="J23" s="13" t="n">
        <v>0.38</v>
      </c>
      <c r="K23" s="14" t="n">
        <v>16.4</v>
      </c>
    </row>
    <row r="24" customFormat="false" ht="15" hidden="false" customHeight="false" outlineLevel="0" collapsed="false">
      <c r="A24" s="5" t="n">
        <v>28672</v>
      </c>
      <c r="B24" s="6" t="n">
        <f aca="true">AVERAGE(OFFSET(Data_Monthly!B$2,3*ROWS(Data_Monthly!B$2:B24)-3,,3))</f>
        <v>0.0436</v>
      </c>
      <c r="C24" s="6" t="n">
        <f aca="true">AVERAGE(OFFSET(Data_Monthly!C$2,3*ROWS(Data_Monthly!C$2:C24)-3,,3))</f>
        <v>0.577978166666667</v>
      </c>
      <c r="D24" s="6" t="n">
        <f aca="true">AVERAGE(OFFSET(Data_Monthly!D$2,3*ROWS(Data_Monthly!D$2:D24)-3,,3))</f>
        <v>-0.310248333333333</v>
      </c>
      <c r="E24" s="6" t="n">
        <f aca="true">AVERAGE(OFFSET(Data_Monthly!E$2,3*ROWS(Data_Monthly!E$2:E24)-3,,3))</f>
        <v>0.6237415</v>
      </c>
      <c r="F24" s="6" t="n">
        <f aca="true">AVERAGE(OFFSET(Data_Monthly!F$2,3*ROWS(Data_Monthly!F$2:F24)-3,,3))</f>
        <v>0.637556333333333</v>
      </c>
      <c r="G24" s="6"/>
      <c r="H24" s="6" t="n">
        <f aca="true">AVERAGE(OFFSET(Data_Monthly!H$2,3*ROWS(Data_Monthly!H$2:H24)-3,,3))</f>
        <v>0.421558396409946</v>
      </c>
      <c r="I24" s="12" t="n">
        <v>4</v>
      </c>
      <c r="J24" s="13" t="n">
        <v>0.54</v>
      </c>
      <c r="K24" s="14" t="n">
        <v>4.1</v>
      </c>
    </row>
    <row r="25" customFormat="false" ht="15" hidden="false" customHeight="false" outlineLevel="0" collapsed="false">
      <c r="A25" s="5" t="n">
        <v>28764</v>
      </c>
      <c r="B25" s="6" t="n">
        <f aca="true">AVERAGE(OFFSET(Data_Monthly!B$2,3*ROWS(Data_Monthly!B$2:B25)-3,,3))</f>
        <v>0.164133333333333</v>
      </c>
      <c r="C25" s="6" t="n">
        <f aca="true">AVERAGE(OFFSET(Data_Monthly!C$2,3*ROWS(Data_Monthly!C$2:C25)-3,,3))</f>
        <v>1.62156483333333</v>
      </c>
      <c r="D25" s="6" t="n">
        <f aca="true">AVERAGE(OFFSET(Data_Monthly!D$2,3*ROWS(Data_Monthly!D$2:D25)-3,,3))</f>
        <v>0.377688333333333</v>
      </c>
      <c r="E25" s="6" t="n">
        <f aca="true">AVERAGE(OFFSET(Data_Monthly!E$2,3*ROWS(Data_Monthly!E$2:E25)-3,,3))</f>
        <v>1.8119775</v>
      </c>
      <c r="F25" s="6" t="n">
        <f aca="true">AVERAGE(OFFSET(Data_Monthly!F$2,3*ROWS(Data_Monthly!F$2:F25)-3,,3))</f>
        <v>0.851890166666667</v>
      </c>
      <c r="G25" s="6"/>
      <c r="H25" s="6" t="n">
        <f aca="true">AVERAGE(OFFSET(Data_Monthly!H$2,3*ROWS(Data_Monthly!H$2:H25)-3,,3))</f>
        <v>0.733081165630293</v>
      </c>
      <c r="I25" s="12" t="n">
        <v>5.5</v>
      </c>
      <c r="J25" s="13" t="n">
        <v>1.54</v>
      </c>
      <c r="K25" s="14" t="n">
        <v>5.5</v>
      </c>
    </row>
    <row r="26" customFormat="false" ht="15" hidden="false" customHeight="false" outlineLevel="0" collapsed="false">
      <c r="A26" s="5" t="n">
        <v>28856</v>
      </c>
      <c r="B26" s="6" t="n">
        <f aca="true">AVERAGE(OFFSET(Data_Monthly!B$2,3*ROWS(Data_Monthly!B$2:B26)-3,,3))</f>
        <v>0.0918666666666667</v>
      </c>
      <c r="C26" s="6" t="n">
        <f aca="true">AVERAGE(OFFSET(Data_Monthly!C$2,3*ROWS(Data_Monthly!C$2:C26)-3,,3))</f>
        <v>0.897034333333333</v>
      </c>
      <c r="D26" s="6" t="n">
        <f aca="true">AVERAGE(OFFSET(Data_Monthly!D$2,3*ROWS(Data_Monthly!D$2:D26)-3,,3))</f>
        <v>0.462805166666667</v>
      </c>
      <c r="E26" s="6" t="n">
        <f aca="true">AVERAGE(OFFSET(Data_Monthly!E$2,3*ROWS(Data_Monthly!E$2:E26)-3,,3))</f>
        <v>0.889558833333333</v>
      </c>
      <c r="F26" s="6" t="n">
        <f aca="true">AVERAGE(OFFSET(Data_Monthly!F$2,3*ROWS(Data_Monthly!F$2:F26)-3,,3))</f>
        <v>0.986558833333333</v>
      </c>
      <c r="G26" s="6"/>
      <c r="H26" s="6" t="n">
        <f aca="true">AVERAGE(OFFSET(Data_Monthly!H$2,3*ROWS(Data_Monthly!H$2:H26)-3,,3))</f>
        <v>-0.0160815538197696</v>
      </c>
      <c r="I26" s="12" t="n">
        <v>0.8</v>
      </c>
      <c r="J26" s="13" t="n">
        <v>0.83</v>
      </c>
      <c r="K26" s="14" t="n">
        <v>0.7</v>
      </c>
    </row>
    <row r="27" customFormat="false" ht="15" hidden="false" customHeight="false" outlineLevel="0" collapsed="false">
      <c r="A27" s="5" t="n">
        <v>28946</v>
      </c>
      <c r="B27" s="6" t="n">
        <f aca="true">AVERAGE(OFFSET(Data_Monthly!B$2,3*ROWS(Data_Monthly!B$2:B27)-3,,3))</f>
        <v>0.0667333333333333</v>
      </c>
      <c r="C27" s="6" t="n">
        <f aca="true">AVERAGE(OFFSET(Data_Monthly!C$2,3*ROWS(Data_Monthly!C$2:C27)-3,,3))</f>
        <v>0.525643666666667</v>
      </c>
      <c r="D27" s="6" t="n">
        <f aca="true">AVERAGE(OFFSET(Data_Monthly!D$2,3*ROWS(Data_Monthly!D$2:D27)-3,,3))</f>
        <v>0.403755166666667</v>
      </c>
      <c r="E27" s="6" t="n">
        <f aca="true">AVERAGE(OFFSET(Data_Monthly!E$2,3*ROWS(Data_Monthly!E$2:E27)-3,,3))</f>
        <v>0.342880666666667</v>
      </c>
      <c r="F27" s="6" t="n">
        <f aca="true">AVERAGE(OFFSET(Data_Monthly!F$2,3*ROWS(Data_Monthly!F$2:F27)-3,,3))</f>
        <v>1.18620333333333</v>
      </c>
      <c r="G27" s="6"/>
      <c r="H27" s="6" t="n">
        <f aca="true">AVERAGE(OFFSET(Data_Monthly!H$2,3*ROWS(Data_Monthly!H$2:H27)-3,,3))</f>
        <v>-0.291378956528307</v>
      </c>
      <c r="I27" s="12" t="n">
        <v>0.5</v>
      </c>
      <c r="J27" s="13" t="n">
        <v>0.58</v>
      </c>
      <c r="K27" s="14" t="n">
        <v>0.4</v>
      </c>
    </row>
    <row r="28" customFormat="false" ht="15" hidden="false" customHeight="false" outlineLevel="0" collapsed="false">
      <c r="A28" s="5" t="n">
        <v>29037</v>
      </c>
      <c r="B28" s="6" t="n">
        <f aca="true">AVERAGE(OFFSET(Data_Monthly!B$2,3*ROWS(Data_Monthly!B$2:B28)-3,,3))</f>
        <v>0.0432</v>
      </c>
      <c r="C28" s="6" t="n">
        <f aca="true">AVERAGE(OFFSET(Data_Monthly!C$2,3*ROWS(Data_Monthly!C$2:C28)-3,,3))</f>
        <v>1.46697016666667</v>
      </c>
      <c r="D28" s="6" t="n">
        <f aca="true">AVERAGE(OFFSET(Data_Monthly!D$2,3*ROWS(Data_Monthly!D$2:D28)-3,,3))</f>
        <v>0.608286833333333</v>
      </c>
      <c r="E28" s="6" t="n">
        <f aca="true">AVERAGE(OFFSET(Data_Monthly!E$2,3*ROWS(Data_Monthly!E$2:E28)-3,,3))</f>
        <v>1.41665433333333</v>
      </c>
      <c r="F28" s="6" t="n">
        <f aca="true">AVERAGE(OFFSET(Data_Monthly!F$2,3*ROWS(Data_Monthly!F$2:F28)-3,,3))</f>
        <v>1.58097283333333</v>
      </c>
      <c r="G28" s="6"/>
      <c r="H28" s="6" t="n">
        <f aca="true">AVERAGE(OFFSET(Data_Monthly!H$2,3*ROWS(Data_Monthly!H$2:H28)-3,,3))</f>
        <v>-0.511808679933162</v>
      </c>
      <c r="I28" s="12" t="n">
        <v>2.9</v>
      </c>
      <c r="J28" s="13" t="n">
        <v>1.36</v>
      </c>
      <c r="K28" s="14" t="n">
        <v>3</v>
      </c>
    </row>
    <row r="29" customFormat="false" ht="15" hidden="false" customHeight="false" outlineLevel="0" collapsed="false">
      <c r="A29" s="5" t="n">
        <v>29129</v>
      </c>
      <c r="B29" s="6" t="n">
        <f aca="true">AVERAGE(OFFSET(Data_Monthly!B$2,3*ROWS(Data_Monthly!B$2:B29)-3,,3))</f>
        <v>0.1337</v>
      </c>
      <c r="C29" s="6" t="n">
        <f aca="true">AVERAGE(OFFSET(Data_Monthly!C$2,3*ROWS(Data_Monthly!C$2:C29)-3,,3))</f>
        <v>2.25905833333333</v>
      </c>
      <c r="D29" s="6" t="n">
        <f aca="true">AVERAGE(OFFSET(Data_Monthly!D$2,3*ROWS(Data_Monthly!D$2:D29)-3,,3))</f>
        <v>0.780972</v>
      </c>
      <c r="E29" s="6" t="n">
        <f aca="true">AVERAGE(OFFSET(Data_Monthly!E$2,3*ROWS(Data_Monthly!E$2:E29)-3,,3))</f>
        <v>2.195737</v>
      </c>
      <c r="F29" s="6" t="n">
        <f aca="true">AVERAGE(OFFSET(Data_Monthly!F$2,3*ROWS(Data_Monthly!F$2:F29)-3,,3))</f>
        <v>1.9802685</v>
      </c>
      <c r="G29" s="6"/>
      <c r="H29" s="6" t="n">
        <f aca="true">AVERAGE(OFFSET(Data_Monthly!H$2,3*ROWS(Data_Monthly!H$2:H29)-3,,3))</f>
        <v>-0.274375641953282</v>
      </c>
      <c r="I29" s="12" t="n">
        <v>1</v>
      </c>
      <c r="J29" s="13" t="n">
        <v>2.16</v>
      </c>
      <c r="K29" s="14" t="n">
        <v>1</v>
      </c>
    </row>
    <row r="30" customFormat="false" ht="15" hidden="false" customHeight="false" outlineLevel="0" collapsed="false">
      <c r="A30" s="5" t="n">
        <v>29221</v>
      </c>
      <c r="B30" s="6" t="n">
        <f aca="true">AVERAGE(OFFSET(Data_Monthly!B$2,3*ROWS(Data_Monthly!B$2:B30)-3,,3))</f>
        <v>0.1856</v>
      </c>
      <c r="C30" s="6" t="n">
        <f aca="true">AVERAGE(OFFSET(Data_Monthly!C$2,3*ROWS(Data_Monthly!C$2:C30)-3,,3))</f>
        <v>2.42898216666667</v>
      </c>
      <c r="D30" s="6" t="n">
        <f aca="true">AVERAGE(OFFSET(Data_Monthly!D$2,3*ROWS(Data_Monthly!D$2:D30)-3,,3))</f>
        <v>1.0659775</v>
      </c>
      <c r="E30" s="6" t="n">
        <f aca="true">AVERAGE(OFFSET(Data_Monthly!E$2,3*ROWS(Data_Monthly!E$2:E30)-3,,3))</f>
        <v>2.35391</v>
      </c>
      <c r="F30" s="6" t="n">
        <f aca="true">AVERAGE(OFFSET(Data_Monthly!F$2,3*ROWS(Data_Monthly!F$2:F30)-3,,3))</f>
        <v>2.42607633333333</v>
      </c>
      <c r="G30" s="6"/>
      <c r="H30" s="6" t="n">
        <f aca="true">AVERAGE(OFFSET(Data_Monthly!H$2,3*ROWS(Data_Monthly!H$2:H30)-3,,3))</f>
        <v>-0.769085553453692</v>
      </c>
      <c r="I30" s="12" t="n">
        <v>1.3</v>
      </c>
      <c r="J30" s="13" t="n">
        <v>2.22</v>
      </c>
      <c r="K30" s="14" t="n">
        <v>1.3</v>
      </c>
    </row>
    <row r="31" customFormat="false" ht="15" hidden="false" customHeight="false" outlineLevel="0" collapsed="false">
      <c r="A31" s="5" t="n">
        <v>29312</v>
      </c>
      <c r="B31" s="6" t="n">
        <f aca="true">AVERAGE(OFFSET(Data_Monthly!B$2,3*ROWS(Data_Monthly!B$2:B31)-3,,3))</f>
        <v>0.372166666666667</v>
      </c>
      <c r="C31" s="6" t="n">
        <f aca="true">AVERAGE(OFFSET(Data_Monthly!C$2,3*ROWS(Data_Monthly!C$2:C31)-3,,3))</f>
        <v>2.938414</v>
      </c>
      <c r="D31" s="6" t="n">
        <f aca="true">AVERAGE(OFFSET(Data_Monthly!D$2,3*ROWS(Data_Monthly!D$2:D31)-3,,3))</f>
        <v>1.13960833333333</v>
      </c>
      <c r="E31" s="6" t="n">
        <f aca="true">AVERAGE(OFFSET(Data_Monthly!E$2,3*ROWS(Data_Monthly!E$2:E31)-3,,3))</f>
        <v>2.53203133333333</v>
      </c>
      <c r="F31" s="6" t="n">
        <f aca="true">AVERAGE(OFFSET(Data_Monthly!F$2,3*ROWS(Data_Monthly!F$2:F31)-3,,3))</f>
        <v>3.16654083333333</v>
      </c>
      <c r="G31" s="6"/>
      <c r="H31" s="6" t="n">
        <f aca="true">AVERAGE(OFFSET(Data_Monthly!H$2,3*ROWS(Data_Monthly!H$2:H31)-3,,3))</f>
        <v>-3.03988233703267</v>
      </c>
      <c r="I31" s="12" t="n">
        <v>-7.9</v>
      </c>
      <c r="J31" s="13" t="n">
        <v>2.79</v>
      </c>
      <c r="K31" s="14" t="n">
        <v>-8</v>
      </c>
    </row>
    <row r="32" customFormat="false" ht="15" hidden="false" customHeight="false" outlineLevel="0" collapsed="false">
      <c r="A32" s="5" t="n">
        <v>29403</v>
      </c>
      <c r="B32" s="6" t="n">
        <f aca="true">AVERAGE(OFFSET(Data_Monthly!B$2,3*ROWS(Data_Monthly!B$2:B32)-3,,3))</f>
        <v>0.156666666666667</v>
      </c>
      <c r="C32" s="6" t="n">
        <f aca="true">AVERAGE(OFFSET(Data_Monthly!C$2,3*ROWS(Data_Monthly!C$2:C32)-3,,3))</f>
        <v>0.954689333333333</v>
      </c>
      <c r="D32" s="6" t="n">
        <f aca="true">AVERAGE(OFFSET(Data_Monthly!D$2,3*ROWS(Data_Monthly!D$2:D32)-3,,3))</f>
        <v>0.564682333333333</v>
      </c>
      <c r="E32" s="6" t="n">
        <f aca="true">AVERAGE(OFFSET(Data_Monthly!E$2,3*ROWS(Data_Monthly!E$2:E32)-3,,3))</f>
        <v>0.839490333333333</v>
      </c>
      <c r="F32" s="6" t="n">
        <f aca="true">AVERAGE(OFFSET(Data_Monthly!F$2,3*ROWS(Data_Monthly!F$2:F32)-3,,3))</f>
        <v>1.75458333333333</v>
      </c>
      <c r="G32" s="6"/>
      <c r="H32" s="6" t="n">
        <f aca="true">AVERAGE(OFFSET(Data_Monthly!H$2,3*ROWS(Data_Monthly!H$2:H32)-3,,3))</f>
        <v>-0.17409606693266</v>
      </c>
      <c r="I32" s="12" t="n">
        <v>-0.6</v>
      </c>
      <c r="J32" s="13" t="n">
        <v>0.93</v>
      </c>
      <c r="K32" s="14" t="n">
        <v>-0.5</v>
      </c>
    </row>
    <row r="33" customFormat="false" ht="15" hidden="false" customHeight="false" outlineLevel="0" collapsed="false">
      <c r="A33" s="5" t="n">
        <v>29495</v>
      </c>
      <c r="B33" s="6" t="n">
        <f aca="true">AVERAGE(OFFSET(Data_Monthly!B$2,3*ROWS(Data_Monthly!B$2:B33)-3,,3))</f>
        <v>0.2375</v>
      </c>
      <c r="C33" s="6" t="n">
        <f aca="true">AVERAGE(OFFSET(Data_Monthly!C$2,3*ROWS(Data_Monthly!C$2:C33)-3,,3))</f>
        <v>2.38580316666667</v>
      </c>
      <c r="D33" s="6" t="n">
        <f aca="true">AVERAGE(OFFSET(Data_Monthly!D$2,3*ROWS(Data_Monthly!D$2:D33)-3,,3))</f>
        <v>0.603111666666667</v>
      </c>
      <c r="E33" s="6" t="n">
        <f aca="true">AVERAGE(OFFSET(Data_Monthly!E$2,3*ROWS(Data_Monthly!E$2:E33)-3,,3))</f>
        <v>2.33466083333333</v>
      </c>
      <c r="F33" s="6" t="n">
        <f aca="true">AVERAGE(OFFSET(Data_Monthly!F$2,3*ROWS(Data_Monthly!F$2:F33)-3,,3))</f>
        <v>2.19641033333333</v>
      </c>
      <c r="G33" s="6"/>
      <c r="H33" s="6" t="n">
        <f aca="true">AVERAGE(OFFSET(Data_Monthly!H$2,3*ROWS(Data_Monthly!H$2:H33)-3,,3))</f>
        <v>1.17701590375953</v>
      </c>
      <c r="I33" s="12" t="n">
        <v>7.6</v>
      </c>
      <c r="J33" s="13" t="n">
        <v>2.22</v>
      </c>
      <c r="K33" s="14" t="n">
        <v>7.7</v>
      </c>
    </row>
    <row r="34" customFormat="false" ht="15" hidden="false" customHeight="false" outlineLevel="0" collapsed="false">
      <c r="A34" s="5" t="n">
        <v>29587</v>
      </c>
      <c r="B34" s="6" t="n">
        <f aca="true">AVERAGE(OFFSET(Data_Monthly!B$2,3*ROWS(Data_Monthly!B$2:B34)-3,,3))</f>
        <v>0.225466666666667</v>
      </c>
      <c r="C34" s="6" t="n">
        <f aca="true">AVERAGE(OFFSET(Data_Monthly!C$2,3*ROWS(Data_Monthly!C$2:C34)-3,,3))</f>
        <v>2.29596283333333</v>
      </c>
      <c r="D34" s="6" t="n">
        <f aca="true">AVERAGE(OFFSET(Data_Monthly!D$2,3*ROWS(Data_Monthly!D$2:D34)-3,,3))</f>
        <v>1.01927833333333</v>
      </c>
      <c r="E34" s="6" t="n">
        <f aca="true">AVERAGE(OFFSET(Data_Monthly!E$2,3*ROWS(Data_Monthly!E$2:E34)-3,,3))</f>
        <v>2.11626183333333</v>
      </c>
      <c r="F34" s="6" t="n">
        <f aca="true">AVERAGE(OFFSET(Data_Monthly!F$2,3*ROWS(Data_Monthly!F$2:F34)-3,,3))</f>
        <v>2.70623566666667</v>
      </c>
      <c r="G34" s="6"/>
      <c r="H34" s="6" t="n">
        <f aca="true">AVERAGE(OFFSET(Data_Monthly!H$2,3*ROWS(Data_Monthly!H$2:H34)-3,,3))</f>
        <v>-0.27283807188319</v>
      </c>
      <c r="I34" s="12" t="n">
        <v>8.5</v>
      </c>
      <c r="J34" s="13" t="n">
        <v>2.24</v>
      </c>
      <c r="K34" s="14" t="n">
        <v>8.1</v>
      </c>
    </row>
    <row r="35" customFormat="false" ht="15" hidden="false" customHeight="false" outlineLevel="0" collapsed="false">
      <c r="A35" s="5" t="n">
        <v>29677</v>
      </c>
      <c r="B35" s="6" t="n">
        <f aca="true">AVERAGE(OFFSET(Data_Monthly!B$2,3*ROWS(Data_Monthly!B$2:B35)-3,,3))</f>
        <v>0.1741</v>
      </c>
      <c r="C35" s="6" t="n">
        <f aca="true">AVERAGE(OFFSET(Data_Monthly!C$2,3*ROWS(Data_Monthly!C$2:C35)-3,,3))</f>
        <v>2.40486783333333</v>
      </c>
      <c r="D35" s="6" t="n">
        <f aca="true">AVERAGE(OFFSET(Data_Monthly!D$2,3*ROWS(Data_Monthly!D$2:D35)-3,,3))</f>
        <v>1.47427133333333</v>
      </c>
      <c r="E35" s="6" t="n">
        <f aca="true">AVERAGE(OFFSET(Data_Monthly!E$2,3*ROWS(Data_Monthly!E$2:E35)-3,,3))</f>
        <v>2.25745183333333</v>
      </c>
      <c r="F35" s="6" t="n">
        <f aca="true">AVERAGE(OFFSET(Data_Monthly!F$2,3*ROWS(Data_Monthly!F$2:F35)-3,,3))</f>
        <v>2.5925215</v>
      </c>
      <c r="G35" s="6"/>
      <c r="H35" s="6" t="n">
        <f aca="true">AVERAGE(OFFSET(Data_Monthly!H$2,3*ROWS(Data_Monthly!H$2:H35)-3,,3))</f>
        <v>-0.352399531903188</v>
      </c>
      <c r="I35" s="12" t="n">
        <v>-2.9</v>
      </c>
      <c r="J35" s="13" t="n">
        <v>2.32</v>
      </c>
      <c r="K35" s="14" t="n">
        <v>-2.9</v>
      </c>
    </row>
    <row r="36" customFormat="false" ht="15" hidden="false" customHeight="false" outlineLevel="0" collapsed="false">
      <c r="A36" s="5" t="n">
        <v>29768</v>
      </c>
      <c r="B36" s="6" t="n">
        <f aca="true">AVERAGE(OFFSET(Data_Monthly!B$2,3*ROWS(Data_Monthly!B$2:B36)-3,,3))</f>
        <v>0.2393</v>
      </c>
      <c r="C36" s="6" t="n">
        <f aca="true">AVERAGE(OFFSET(Data_Monthly!C$2,3*ROWS(Data_Monthly!C$2:C36)-3,,3))</f>
        <v>3.2334225</v>
      </c>
      <c r="D36" s="6" t="n">
        <f aca="true">AVERAGE(OFFSET(Data_Monthly!D$2,3*ROWS(Data_Monthly!D$2:D36)-3,,3))</f>
        <v>1.83755266666667</v>
      </c>
      <c r="E36" s="6" t="n">
        <f aca="true">AVERAGE(OFFSET(Data_Monthly!E$2,3*ROWS(Data_Monthly!E$2:E36)-3,,3))</f>
        <v>3.177636</v>
      </c>
      <c r="F36" s="6" t="n">
        <f aca="true">AVERAGE(OFFSET(Data_Monthly!F$2,3*ROWS(Data_Monthly!F$2:F36)-3,,3))</f>
        <v>2.80160433333333</v>
      </c>
      <c r="G36" s="6"/>
      <c r="H36" s="6" t="n">
        <f aca="true">AVERAGE(OFFSET(Data_Monthly!H$2,3*ROWS(Data_Monthly!H$2:H36)-3,,3))</f>
        <v>-0.466987506468198</v>
      </c>
      <c r="I36" s="12" t="n">
        <v>4.7</v>
      </c>
      <c r="J36" s="13" t="n">
        <v>3.1</v>
      </c>
      <c r="K36" s="14" t="n">
        <v>4.9</v>
      </c>
    </row>
    <row r="37" customFormat="false" ht="15" hidden="false" customHeight="false" outlineLevel="0" collapsed="false">
      <c r="A37" s="5" t="n">
        <v>29860</v>
      </c>
      <c r="B37" s="6" t="n">
        <f aca="true">AVERAGE(OFFSET(Data_Monthly!B$2,3*ROWS(Data_Monthly!B$2:B37)-3,,3))</f>
        <v>0.323</v>
      </c>
      <c r="C37" s="6" t="n">
        <f aca="true">AVERAGE(OFFSET(Data_Monthly!C$2,3*ROWS(Data_Monthly!C$2:C37)-3,,3))</f>
        <v>2.4774635</v>
      </c>
      <c r="D37" s="6" t="n">
        <f aca="true">AVERAGE(OFFSET(Data_Monthly!D$2,3*ROWS(Data_Monthly!D$2:D37)-3,,3))</f>
        <v>1.86292116666667</v>
      </c>
      <c r="E37" s="6" t="n">
        <f aca="true">AVERAGE(OFFSET(Data_Monthly!E$2,3*ROWS(Data_Monthly!E$2:E37)-3,,3))</f>
        <v>2.19855933333333</v>
      </c>
      <c r="F37" s="6" t="n">
        <f aca="true">AVERAGE(OFFSET(Data_Monthly!F$2,3*ROWS(Data_Monthly!F$2:F37)-3,,3))</f>
        <v>3.16872416666667</v>
      </c>
      <c r="G37" s="6"/>
      <c r="H37" s="6" t="n">
        <f aca="true">AVERAGE(OFFSET(Data_Monthly!H$2,3*ROWS(Data_Monthly!H$2:H37)-3,,3))</f>
        <v>-2.09826786920871</v>
      </c>
      <c r="I37" s="12" t="n">
        <v>-4.6</v>
      </c>
      <c r="J37" s="13" t="n">
        <v>2.35</v>
      </c>
      <c r="K37" s="14" t="n">
        <v>-4.3</v>
      </c>
    </row>
    <row r="38" customFormat="false" ht="15" hidden="false" customHeight="false" outlineLevel="0" collapsed="false">
      <c r="A38" s="5" t="n">
        <v>29952</v>
      </c>
      <c r="B38" s="6" t="n">
        <f aca="true">AVERAGE(OFFSET(Data_Monthly!B$2,3*ROWS(Data_Monthly!B$2:B38)-3,,3))</f>
        <v>0.331366666666667</v>
      </c>
      <c r="C38" s="6" t="n">
        <f aca="true">AVERAGE(OFFSET(Data_Monthly!C$2,3*ROWS(Data_Monthly!C$2:C38)-3,,3))</f>
        <v>2.00426066666667</v>
      </c>
      <c r="D38" s="6" t="n">
        <f aca="true">AVERAGE(OFFSET(Data_Monthly!D$2,3*ROWS(Data_Monthly!D$2:D38)-3,,3))</f>
        <v>1.8044885</v>
      </c>
      <c r="E38" s="6" t="n">
        <f aca="true">AVERAGE(OFFSET(Data_Monthly!E$2,3*ROWS(Data_Monthly!E$2:E38)-3,,3))</f>
        <v>1.6981665</v>
      </c>
      <c r="F38" s="6" t="n">
        <f aca="true">AVERAGE(OFFSET(Data_Monthly!F$2,3*ROWS(Data_Monthly!F$2:F38)-3,,3))</f>
        <v>3.04029433333333</v>
      </c>
      <c r="G38" s="6"/>
      <c r="H38" s="6" t="n">
        <f aca="true">AVERAGE(OFFSET(Data_Monthly!H$2,3*ROWS(Data_Monthly!H$2:H38)-3,,3))</f>
        <v>-1.45358570989758</v>
      </c>
      <c r="I38" s="12" t="n">
        <v>-6.5</v>
      </c>
      <c r="J38" s="13" t="n">
        <v>1.87</v>
      </c>
      <c r="K38" s="14" t="n">
        <v>-6.1</v>
      </c>
    </row>
    <row r="39" customFormat="false" ht="15" hidden="false" customHeight="false" outlineLevel="0" collapsed="false">
      <c r="A39" s="5" t="n">
        <v>30042</v>
      </c>
      <c r="B39" s="6" t="n">
        <f aca="true">AVERAGE(OFFSET(Data_Monthly!B$2,3*ROWS(Data_Monthly!B$2:B39)-3,,3))</f>
        <v>0.347933333333333</v>
      </c>
      <c r="C39" s="6" t="n">
        <f aca="true">AVERAGE(OFFSET(Data_Monthly!C$2,3*ROWS(Data_Monthly!C$2:C39)-3,,3))</f>
        <v>2.44781</v>
      </c>
      <c r="D39" s="6" t="n">
        <f aca="true">AVERAGE(OFFSET(Data_Monthly!D$2,3*ROWS(Data_Monthly!D$2:D39)-3,,3))</f>
        <v>1.32450016666667</v>
      </c>
      <c r="E39" s="6" t="n">
        <f aca="true">AVERAGE(OFFSET(Data_Monthly!E$2,3*ROWS(Data_Monthly!E$2:E39)-3,,3))</f>
        <v>2.22666983333333</v>
      </c>
      <c r="F39" s="6" t="n">
        <f aca="true">AVERAGE(OFFSET(Data_Monthly!F$2,3*ROWS(Data_Monthly!F$2:F39)-3,,3))</f>
        <v>2.94636433333333</v>
      </c>
      <c r="G39" s="6"/>
      <c r="H39" s="6" t="n">
        <f aca="true">AVERAGE(OFFSET(Data_Monthly!H$2,3*ROWS(Data_Monthly!H$2:H39)-3,,3))</f>
        <v>-1.44715766276741</v>
      </c>
      <c r="I39" s="12" t="n">
        <v>2.2</v>
      </c>
      <c r="J39" s="13" t="n">
        <v>2.27</v>
      </c>
      <c r="K39" s="14" t="n">
        <v>1.8</v>
      </c>
    </row>
    <row r="40" customFormat="false" ht="15" hidden="false" customHeight="false" outlineLevel="0" collapsed="false">
      <c r="A40" s="5" t="n">
        <v>30133</v>
      </c>
      <c r="B40" s="6" t="n">
        <f aca="true">AVERAGE(OFFSET(Data_Monthly!B$2,3*ROWS(Data_Monthly!B$2:B40)-3,,3))</f>
        <v>0.499433333333333</v>
      </c>
      <c r="C40" s="6" t="n">
        <f aca="true">AVERAGE(OFFSET(Data_Monthly!C$2,3*ROWS(Data_Monthly!C$2:C40)-3,,3))</f>
        <v>3.03830466666667</v>
      </c>
      <c r="D40" s="6" t="n">
        <f aca="true">AVERAGE(OFFSET(Data_Monthly!D$2,3*ROWS(Data_Monthly!D$2:D40)-3,,3))</f>
        <v>0.412999166666667</v>
      </c>
      <c r="E40" s="6" t="n">
        <f aca="true">AVERAGE(OFFSET(Data_Monthly!E$2,3*ROWS(Data_Monthly!E$2:E40)-3,,3))</f>
        <v>2.936743</v>
      </c>
      <c r="F40" s="6" t="n">
        <f aca="true">AVERAGE(OFFSET(Data_Monthly!F$2,3*ROWS(Data_Monthly!F$2:F40)-3,,3))</f>
        <v>2.71904166666667</v>
      </c>
      <c r="G40" s="6"/>
      <c r="H40" s="6" t="n">
        <f aca="true">AVERAGE(OFFSET(Data_Monthly!H$2,3*ROWS(Data_Monthly!H$2:H40)-3,,3))</f>
        <v>-1.68392572656782</v>
      </c>
      <c r="I40" s="12" t="n">
        <v>-1.4</v>
      </c>
      <c r="J40" s="13" t="n">
        <v>2.84</v>
      </c>
      <c r="K40" s="14" t="n">
        <v>-1.5</v>
      </c>
    </row>
    <row r="41" customFormat="false" ht="15" hidden="false" customHeight="false" outlineLevel="0" collapsed="false">
      <c r="A41" s="5" t="n">
        <v>30225</v>
      </c>
      <c r="B41" s="6" t="n">
        <f aca="true">AVERAGE(OFFSET(Data_Monthly!B$2,3*ROWS(Data_Monthly!B$2:B41)-3,,3))</f>
        <v>0.346266666666667</v>
      </c>
      <c r="C41" s="6" t="n">
        <f aca="true">AVERAGE(OFFSET(Data_Monthly!C$2,3*ROWS(Data_Monthly!C$2:C41)-3,,3))</f>
        <v>1.5284435</v>
      </c>
      <c r="D41" s="6" t="n">
        <f aca="true">AVERAGE(OFFSET(Data_Monthly!D$2,3*ROWS(Data_Monthly!D$2:D41)-3,,3))</f>
        <v>-0.741426333333333</v>
      </c>
      <c r="E41" s="6" t="n">
        <f aca="true">AVERAGE(OFFSET(Data_Monthly!E$2,3*ROWS(Data_Monthly!E$2:E41)-3,,3))</f>
        <v>1.42420466666667</v>
      </c>
      <c r="F41" s="6" t="n">
        <f aca="true">AVERAGE(OFFSET(Data_Monthly!F$2,3*ROWS(Data_Monthly!F$2:F41)-3,,3))</f>
        <v>1.87829166666667</v>
      </c>
      <c r="G41" s="6"/>
      <c r="H41" s="6" t="n">
        <f aca="true">AVERAGE(OFFSET(Data_Monthly!H$2,3*ROWS(Data_Monthly!H$2:H41)-3,,3))</f>
        <v>-1.1142172320666</v>
      </c>
      <c r="I41" s="12" t="n">
        <v>0.4</v>
      </c>
      <c r="J41" s="13" t="n">
        <v>1.48</v>
      </c>
      <c r="K41" s="14" t="n">
        <v>0.2</v>
      </c>
    </row>
    <row r="42" customFormat="false" ht="15" hidden="false" customHeight="false" outlineLevel="0" collapsed="false">
      <c r="A42" s="5" t="n">
        <v>30317</v>
      </c>
      <c r="B42" s="6" t="n">
        <f aca="true">AVERAGE(OFFSET(Data_Monthly!B$2,3*ROWS(Data_Monthly!B$2:B42)-3,,3))</f>
        <v>0.1797</v>
      </c>
      <c r="C42" s="6" t="n">
        <f aca="true">AVERAGE(OFFSET(Data_Monthly!C$2,3*ROWS(Data_Monthly!C$2:C42)-3,,3))</f>
        <v>0.116286666666667</v>
      </c>
      <c r="D42" s="6" t="n">
        <f aca="true">AVERAGE(OFFSET(Data_Monthly!D$2,3*ROWS(Data_Monthly!D$2:D42)-3,,3))</f>
        <v>-1.52162</v>
      </c>
      <c r="E42" s="6" t="n">
        <f aca="true">AVERAGE(OFFSET(Data_Monthly!E$2,3*ROWS(Data_Monthly!E$2:E42)-3,,3))</f>
        <v>0.0164966666666667</v>
      </c>
      <c r="F42" s="6" t="n">
        <f aca="true">AVERAGE(OFFSET(Data_Monthly!F$2,3*ROWS(Data_Monthly!F$2:F42)-3,,3))</f>
        <v>0.887373333333333</v>
      </c>
      <c r="G42" s="6"/>
      <c r="H42" s="6" t="n">
        <f aca="true">AVERAGE(OFFSET(Data_Monthly!H$2,3*ROWS(Data_Monthly!H$2:H42)-3,,3))</f>
        <v>0.326759020591636</v>
      </c>
      <c r="I42" s="12" t="n">
        <v>5.3</v>
      </c>
      <c r="J42" s="13" t="n">
        <v>0.14</v>
      </c>
      <c r="K42" s="14" t="n">
        <v>5.4</v>
      </c>
    </row>
    <row r="43" customFormat="false" ht="15" hidden="false" customHeight="false" outlineLevel="0" collapsed="false">
      <c r="A43" s="5" t="n">
        <v>30407</v>
      </c>
      <c r="B43" s="6" t="n">
        <f aca="true">AVERAGE(OFFSET(Data_Monthly!B$2,3*ROWS(Data_Monthly!B$2:B43)-3,,3))</f>
        <v>0.0778666666666667</v>
      </c>
      <c r="C43" s="6" t="n">
        <f aca="true">AVERAGE(OFFSET(Data_Monthly!C$2,3*ROWS(Data_Monthly!C$2:C43)-3,,3))</f>
        <v>-0.178781833333333</v>
      </c>
      <c r="D43" s="6" t="n">
        <f aca="true">AVERAGE(OFFSET(Data_Monthly!D$2,3*ROWS(Data_Monthly!D$2:D43)-3,,3))</f>
        <v>-1.94215783333333</v>
      </c>
      <c r="E43" s="6" t="n">
        <f aca="true">AVERAGE(OFFSET(Data_Monthly!E$2,3*ROWS(Data_Monthly!E$2:E43)-3,,3))</f>
        <v>-0.164923166666667</v>
      </c>
      <c r="F43" s="6" t="n">
        <f aca="true">AVERAGE(OFFSET(Data_Monthly!F$2,3*ROWS(Data_Monthly!F$2:F43)-3,,3))</f>
        <v>0.239780166666667</v>
      </c>
      <c r="G43" s="6"/>
      <c r="H43" s="6" t="n">
        <f aca="true">AVERAGE(OFFSET(Data_Monthly!H$2,3*ROWS(Data_Monthly!H$2:H43)-3,,3))</f>
        <v>1.21760982254632</v>
      </c>
      <c r="I43" s="12" t="n">
        <v>9.4</v>
      </c>
      <c r="J43" s="13" t="n">
        <v>-0.14</v>
      </c>
      <c r="K43" s="14" t="n">
        <v>9.4</v>
      </c>
    </row>
    <row r="44" customFormat="false" ht="15" hidden="false" customHeight="false" outlineLevel="0" collapsed="false">
      <c r="A44" s="5" t="n">
        <v>30498</v>
      </c>
      <c r="B44" s="6" t="n">
        <f aca="true">AVERAGE(OFFSET(Data_Monthly!B$2,3*ROWS(Data_Monthly!B$2:B44)-3,,3))</f>
        <v>0.0648333333333333</v>
      </c>
      <c r="C44" s="6" t="n">
        <f aca="true">AVERAGE(OFFSET(Data_Monthly!C$2,3*ROWS(Data_Monthly!C$2:C44)-3,,3))</f>
        <v>-0.133932833333333</v>
      </c>
      <c r="D44" s="6" t="n">
        <f aca="true">AVERAGE(OFFSET(Data_Monthly!D$2,3*ROWS(Data_Monthly!D$2:D44)-3,,3))</f>
        <v>-1.67529016666667</v>
      </c>
      <c r="E44" s="6" t="n">
        <f aca="true">AVERAGE(OFFSET(Data_Monthly!E$2,3*ROWS(Data_Monthly!E$2:E44)-3,,3))</f>
        <v>-0.165122833333333</v>
      </c>
      <c r="F44" s="6" t="n">
        <f aca="true">AVERAGE(OFFSET(Data_Monthly!F$2,3*ROWS(Data_Monthly!F$2:F44)-3,,3))</f>
        <v>0.317364333333333</v>
      </c>
      <c r="G44" s="6"/>
      <c r="H44" s="6" t="n">
        <f aca="true">AVERAGE(OFFSET(Data_Monthly!H$2,3*ROWS(Data_Monthly!H$2:H44)-3,,3))</f>
        <v>1.47539608225524</v>
      </c>
      <c r="I44" s="12" t="n">
        <v>8.1</v>
      </c>
      <c r="J44" s="13" t="n">
        <v>-0.11</v>
      </c>
      <c r="K44" s="14" t="n">
        <v>8.2</v>
      </c>
    </row>
    <row r="45" customFormat="false" ht="15" hidden="false" customHeight="false" outlineLevel="0" collapsed="false">
      <c r="A45" s="5" t="n">
        <v>30590</v>
      </c>
      <c r="B45" s="6" t="n">
        <f aca="true">AVERAGE(OFFSET(Data_Monthly!B$2,3*ROWS(Data_Monthly!B$2:B45)-3,,3))</f>
        <v>0.0507333333333333</v>
      </c>
      <c r="C45" s="6" t="n">
        <f aca="true">AVERAGE(OFFSET(Data_Monthly!C$2,3*ROWS(Data_Monthly!C$2:C45)-3,,3))</f>
        <v>0.0312198333333333</v>
      </c>
      <c r="D45" s="6" t="n">
        <f aca="true">AVERAGE(OFFSET(Data_Monthly!D$2,3*ROWS(Data_Monthly!D$2:D45)-3,,3))</f>
        <v>-1.1932725</v>
      </c>
      <c r="E45" s="6" t="n">
        <f aca="true">AVERAGE(OFFSET(Data_Monthly!E$2,3*ROWS(Data_Monthly!E$2:E45)-3,,3))</f>
        <v>-0.0274983333333333</v>
      </c>
      <c r="F45" s="6" t="n">
        <f aca="true">AVERAGE(OFFSET(Data_Monthly!F$2,3*ROWS(Data_Monthly!F$2:F45)-3,,3))</f>
        <v>0.514525833333333</v>
      </c>
      <c r="G45" s="6"/>
      <c r="H45" s="6" t="n">
        <f aca="true">AVERAGE(OFFSET(Data_Monthly!H$2,3*ROWS(Data_Monthly!H$2:H45)-3,,3))</f>
        <v>1.37378912179976</v>
      </c>
      <c r="I45" s="12" t="n">
        <v>8.5</v>
      </c>
      <c r="J45" s="13" t="n">
        <v>0.02</v>
      </c>
      <c r="K45" s="14" t="n">
        <v>8.6</v>
      </c>
    </row>
    <row r="46" customFormat="false" ht="15" hidden="false" customHeight="false" outlineLevel="0" collapsed="false">
      <c r="A46" s="5" t="n">
        <v>30682</v>
      </c>
      <c r="B46" s="6" t="n">
        <f aca="true">AVERAGE(OFFSET(Data_Monthly!B$2,3*ROWS(Data_Monthly!B$2:B46)-3,,3))</f>
        <v>0.0878</v>
      </c>
      <c r="C46" s="6" t="n">
        <f aca="true">AVERAGE(OFFSET(Data_Monthly!C$2,3*ROWS(Data_Monthly!C$2:C46)-3,,3))</f>
        <v>-0.1438825</v>
      </c>
      <c r="D46" s="6" t="n">
        <f aca="true">AVERAGE(OFFSET(Data_Monthly!D$2,3*ROWS(Data_Monthly!D$2:D46)-3,,3))</f>
        <v>-0.638143833333333</v>
      </c>
      <c r="E46" s="6" t="n">
        <f aca="true">AVERAGE(OFFSET(Data_Monthly!E$2,3*ROWS(Data_Monthly!E$2:E46)-3,,3))</f>
        <v>-0.158318666666667</v>
      </c>
      <c r="F46" s="6" t="n">
        <f aca="true">AVERAGE(OFFSET(Data_Monthly!F$2,3*ROWS(Data_Monthly!F$2:F46)-3,,3))</f>
        <v>0.173429666666667</v>
      </c>
      <c r="G46" s="6"/>
      <c r="H46" s="6" t="n">
        <f aca="true">AVERAGE(OFFSET(Data_Monthly!H$2,3*ROWS(Data_Monthly!H$2:H46)-3,,3))</f>
        <v>1.28426581078591</v>
      </c>
      <c r="I46" s="12" t="n">
        <v>8.2</v>
      </c>
      <c r="J46" s="13" t="n">
        <v>-0.14</v>
      </c>
      <c r="K46" s="14" t="n">
        <v>8.1</v>
      </c>
    </row>
    <row r="47" customFormat="false" ht="15" hidden="false" customHeight="false" outlineLevel="0" collapsed="false">
      <c r="A47" s="5" t="n">
        <v>30773</v>
      </c>
      <c r="B47" s="6" t="n">
        <f aca="true">AVERAGE(OFFSET(Data_Monthly!B$2,3*ROWS(Data_Monthly!B$2:B47)-3,,3))</f>
        <v>0.1082</v>
      </c>
      <c r="C47" s="6" t="n">
        <f aca="true">AVERAGE(OFFSET(Data_Monthly!C$2,3*ROWS(Data_Monthly!C$2:C47)-3,,3))</f>
        <v>0.596390666666667</v>
      </c>
      <c r="D47" s="6" t="n">
        <f aca="true">AVERAGE(OFFSET(Data_Monthly!D$2,3*ROWS(Data_Monthly!D$2:D47)-3,,3))</f>
        <v>-0.4274535</v>
      </c>
      <c r="E47" s="6" t="n">
        <f aca="true">AVERAGE(OFFSET(Data_Monthly!E$2,3*ROWS(Data_Monthly!E$2:E47)-3,,3))</f>
        <v>0.7053025</v>
      </c>
      <c r="F47" s="6" t="n">
        <f aca="true">AVERAGE(OFFSET(Data_Monthly!F$2,3*ROWS(Data_Monthly!F$2:F47)-3,,3))</f>
        <v>0.139300833333333</v>
      </c>
      <c r="G47" s="6"/>
      <c r="H47" s="6" t="n">
        <f aca="true">AVERAGE(OFFSET(Data_Monthly!H$2,3*ROWS(Data_Monthly!H$2:H47)-3,,3))</f>
        <v>0.828046287708302</v>
      </c>
      <c r="I47" s="12" t="n">
        <v>7.2</v>
      </c>
      <c r="J47" s="13" t="n">
        <v>0.6</v>
      </c>
      <c r="K47" s="14" t="n">
        <v>7.1</v>
      </c>
    </row>
    <row r="48" customFormat="false" ht="15" hidden="false" customHeight="false" outlineLevel="0" collapsed="false">
      <c r="A48" s="5" t="n">
        <v>30864</v>
      </c>
      <c r="B48" s="6" t="n">
        <f aca="true">AVERAGE(OFFSET(Data_Monthly!B$2,3*ROWS(Data_Monthly!B$2:B48)-3,,3))</f>
        <v>0.134666666666667</v>
      </c>
      <c r="C48" s="6" t="n">
        <f aca="true">AVERAGE(OFFSET(Data_Monthly!C$2,3*ROWS(Data_Monthly!C$2:C48)-3,,3))</f>
        <v>0.707126166666667</v>
      </c>
      <c r="D48" s="6" t="n">
        <f aca="true">AVERAGE(OFFSET(Data_Monthly!D$2,3*ROWS(Data_Monthly!D$2:D48)-3,,3))</f>
        <v>-0.388026166666667</v>
      </c>
      <c r="E48" s="6" t="n">
        <f aca="true">AVERAGE(OFFSET(Data_Monthly!E$2,3*ROWS(Data_Monthly!E$2:E48)-3,,3))</f>
        <v>0.702763166666667</v>
      </c>
      <c r="F48" s="6" t="n">
        <f aca="true">AVERAGE(OFFSET(Data_Monthly!F$2,3*ROWS(Data_Monthly!F$2:F48)-3,,3))</f>
        <v>0.6686265</v>
      </c>
      <c r="G48" s="6"/>
      <c r="H48" s="6" t="n">
        <f aca="true">AVERAGE(OFFSET(Data_Monthly!H$2,3*ROWS(Data_Monthly!H$2:H48)-3,,3))</f>
        <v>0.223165654389513</v>
      </c>
      <c r="I48" s="12" t="n">
        <v>4</v>
      </c>
      <c r="J48" s="13" t="n">
        <v>0.66</v>
      </c>
      <c r="K48" s="14" t="n">
        <v>3.9</v>
      </c>
    </row>
    <row r="49" customFormat="false" ht="15" hidden="false" customHeight="false" outlineLevel="0" collapsed="false">
      <c r="A49" s="5" t="n">
        <v>30956</v>
      </c>
      <c r="B49" s="6" t="n">
        <f aca="true">AVERAGE(OFFSET(Data_Monthly!B$2,3*ROWS(Data_Monthly!B$2:B49)-3,,3))</f>
        <v>0.0809333333333333</v>
      </c>
      <c r="C49" s="6" t="n">
        <f aca="true">AVERAGE(OFFSET(Data_Monthly!C$2,3*ROWS(Data_Monthly!C$2:C49)-3,,3))</f>
        <v>-0.00913316666666666</v>
      </c>
      <c r="D49" s="6" t="n">
        <f aca="true">AVERAGE(OFFSET(Data_Monthly!D$2,3*ROWS(Data_Monthly!D$2:D49)-3,,3))</f>
        <v>-0.356731333333333</v>
      </c>
      <c r="E49" s="6" t="n">
        <f aca="true">AVERAGE(OFFSET(Data_Monthly!E$2,3*ROWS(Data_Monthly!E$2:E49)-3,,3))</f>
        <v>-0.100624333333333</v>
      </c>
      <c r="F49" s="6" t="n">
        <f aca="true">AVERAGE(OFFSET(Data_Monthly!F$2,3*ROWS(Data_Monthly!F$2:F49)-3,,3))</f>
        <v>0.56795</v>
      </c>
      <c r="G49" s="6"/>
      <c r="H49" s="6" t="n">
        <f aca="true">AVERAGE(OFFSET(Data_Monthly!H$2,3*ROWS(Data_Monthly!H$2:H49)-3,,3))</f>
        <v>0.13559608471825</v>
      </c>
      <c r="I49" s="12" t="n">
        <v>3.2</v>
      </c>
      <c r="J49" s="13" t="n">
        <v>-0.03</v>
      </c>
      <c r="K49" s="14" t="n">
        <v>3.3</v>
      </c>
    </row>
    <row r="50" customFormat="false" ht="15" hidden="false" customHeight="false" outlineLevel="0" collapsed="false">
      <c r="A50" s="5" t="n">
        <v>31048</v>
      </c>
      <c r="B50" s="6" t="n">
        <f aca="true">AVERAGE(OFFSET(Data_Monthly!B$2,3*ROWS(Data_Monthly!B$2:B50)-3,,3))</f>
        <v>0.0514666666666667</v>
      </c>
      <c r="C50" s="6" t="n">
        <f aca="true">AVERAGE(OFFSET(Data_Monthly!C$2,3*ROWS(Data_Monthly!C$2:C50)-3,,3))</f>
        <v>-0.353110833333333</v>
      </c>
      <c r="D50" s="6" t="n">
        <f aca="true">AVERAGE(OFFSET(Data_Monthly!D$2,3*ROWS(Data_Monthly!D$2:D50)-3,,3))</f>
        <v>-0.353761333333333</v>
      </c>
      <c r="E50" s="6" t="n">
        <f aca="true">AVERAGE(OFFSET(Data_Monthly!E$2,3*ROWS(Data_Monthly!E$2:E50)-3,,3))</f>
        <v>-0.3771665</v>
      </c>
      <c r="F50" s="6" t="n">
        <f aca="true">AVERAGE(OFFSET(Data_Monthly!F$2,3*ROWS(Data_Monthly!F$2:F50)-3,,3))</f>
        <v>0.134873666666667</v>
      </c>
      <c r="G50" s="6"/>
      <c r="H50" s="6" t="n">
        <f aca="true">AVERAGE(OFFSET(Data_Monthly!H$2,3*ROWS(Data_Monthly!H$2:H50)-3,,3))</f>
        <v>0.0655136059318558</v>
      </c>
      <c r="I50" s="12" t="n">
        <v>4</v>
      </c>
      <c r="J50" s="13" t="n">
        <v>-0.41</v>
      </c>
      <c r="K50" s="14" t="n">
        <v>3.9</v>
      </c>
    </row>
    <row r="51" customFormat="false" ht="15" hidden="false" customHeight="false" outlineLevel="0" collapsed="false">
      <c r="A51" s="5" t="n">
        <v>31138</v>
      </c>
      <c r="B51" s="6" t="n">
        <f aca="true">AVERAGE(OFFSET(Data_Monthly!B$2,3*ROWS(Data_Monthly!B$2:B51)-3,,3))</f>
        <v>0.0318666666666667</v>
      </c>
      <c r="C51" s="6" t="n">
        <f aca="true">AVERAGE(OFFSET(Data_Monthly!C$2,3*ROWS(Data_Monthly!C$2:C51)-3,,3))</f>
        <v>-0.427446666666667</v>
      </c>
      <c r="D51" s="6" t="n">
        <f aca="true">AVERAGE(OFFSET(Data_Monthly!D$2,3*ROWS(Data_Monthly!D$2:D51)-3,,3))</f>
        <v>-0.241027</v>
      </c>
      <c r="E51" s="6" t="n">
        <f aca="true">AVERAGE(OFFSET(Data_Monthly!E$2,3*ROWS(Data_Monthly!E$2:E51)-3,,3))</f>
        <v>-0.494034166666667</v>
      </c>
      <c r="F51" s="6" t="n">
        <f aca="true">AVERAGE(OFFSET(Data_Monthly!F$2,3*ROWS(Data_Monthly!F$2:F51)-3,,3))</f>
        <v>0.134818833333333</v>
      </c>
      <c r="G51" s="6"/>
      <c r="H51" s="6" t="n">
        <f aca="true">AVERAGE(OFFSET(Data_Monthly!H$2,3*ROWS(Data_Monthly!H$2:H51)-3,,3))</f>
        <v>-0.0877679438887549</v>
      </c>
      <c r="I51" s="12" t="n">
        <v>3.7</v>
      </c>
      <c r="J51" s="13" t="n">
        <v>-0.43</v>
      </c>
      <c r="K51" s="14" t="n">
        <v>3.6</v>
      </c>
    </row>
    <row r="52" customFormat="false" ht="15" hidden="false" customHeight="false" outlineLevel="0" collapsed="false">
      <c r="A52" s="5" t="n">
        <v>31229</v>
      </c>
      <c r="B52" s="6" t="n">
        <f aca="true">AVERAGE(OFFSET(Data_Monthly!B$2,3*ROWS(Data_Monthly!B$2:B52)-3,,3))</f>
        <v>0.0232666666666667</v>
      </c>
      <c r="C52" s="6" t="n">
        <f aca="true">AVERAGE(OFFSET(Data_Monthly!C$2,3*ROWS(Data_Monthly!C$2:C52)-3,,3))</f>
        <v>-0.331790833333333</v>
      </c>
      <c r="D52" s="6" t="n">
        <f aca="true">AVERAGE(OFFSET(Data_Monthly!D$2,3*ROWS(Data_Monthly!D$2:D52)-3,,3))</f>
        <v>-0.123130166666667</v>
      </c>
      <c r="E52" s="6" t="n">
        <f aca="true">AVERAGE(OFFSET(Data_Monthly!E$2,3*ROWS(Data_Monthly!E$2:E52)-3,,3))</f>
        <v>-0.280443666666667</v>
      </c>
      <c r="F52" s="6" t="n">
        <f aca="true">AVERAGE(OFFSET(Data_Monthly!F$2,3*ROWS(Data_Monthly!F$2:F52)-3,,3))</f>
        <v>-0.254761833333333</v>
      </c>
      <c r="G52" s="6"/>
      <c r="H52" s="6" t="n">
        <f aca="true">AVERAGE(OFFSET(Data_Monthly!H$2,3*ROWS(Data_Monthly!H$2:H52)-3,,3))</f>
        <v>0.0800748697665497</v>
      </c>
      <c r="I52" s="12" t="n">
        <v>6.4</v>
      </c>
      <c r="J52" s="13" t="n">
        <v>-0.3</v>
      </c>
      <c r="K52" s="14" t="n">
        <v>6.2</v>
      </c>
    </row>
    <row r="53" customFormat="false" ht="15" hidden="false" customHeight="false" outlineLevel="0" collapsed="false">
      <c r="A53" s="5" t="n">
        <v>31321</v>
      </c>
      <c r="B53" s="6" t="n">
        <f aca="true">AVERAGE(OFFSET(Data_Monthly!B$2,3*ROWS(Data_Monthly!B$2:B53)-3,,3))</f>
        <v>0.0229</v>
      </c>
      <c r="C53" s="6" t="n">
        <f aca="true">AVERAGE(OFFSET(Data_Monthly!C$2,3*ROWS(Data_Monthly!C$2:C53)-3,,3))</f>
        <v>-0.353453166666667</v>
      </c>
      <c r="D53" s="6" t="n">
        <f aca="true">AVERAGE(OFFSET(Data_Monthly!D$2,3*ROWS(Data_Monthly!D$2:D53)-3,,3))</f>
        <v>-0.335313333333333</v>
      </c>
      <c r="E53" s="6" t="n">
        <f aca="true">AVERAGE(OFFSET(Data_Monthly!E$2,3*ROWS(Data_Monthly!E$2:E53)-3,,3))</f>
        <v>-0.290830833333333</v>
      </c>
      <c r="F53" s="6" t="n">
        <f aca="true">AVERAGE(OFFSET(Data_Monthly!F$2,3*ROWS(Data_Monthly!F$2:F53)-3,,3))</f>
        <v>-0.258598666666667</v>
      </c>
      <c r="G53" s="6"/>
      <c r="H53" s="6" t="n">
        <f aca="true">AVERAGE(OFFSET(Data_Monthly!H$2,3*ROWS(Data_Monthly!H$2:H53)-3,,3))</f>
        <v>0.139881338941338</v>
      </c>
      <c r="I53" s="12" t="n">
        <v>3</v>
      </c>
      <c r="J53" s="13" t="n">
        <v>-0.3</v>
      </c>
      <c r="K53" s="14" t="n">
        <v>3</v>
      </c>
    </row>
    <row r="54" customFormat="false" ht="15" hidden="false" customHeight="false" outlineLevel="0" collapsed="false">
      <c r="A54" s="5" t="n">
        <v>31413</v>
      </c>
      <c r="B54" s="6" t="n">
        <f aca="true">AVERAGE(OFFSET(Data_Monthly!B$2,3*ROWS(Data_Monthly!B$2:B54)-3,,3))</f>
        <v>0.0451333333333333</v>
      </c>
      <c r="C54" s="6" t="n">
        <f aca="true">AVERAGE(OFFSET(Data_Monthly!C$2,3*ROWS(Data_Monthly!C$2:C54)-3,,3))</f>
        <v>-0.370194333333333</v>
      </c>
      <c r="D54" s="6" t="n">
        <f aca="true">AVERAGE(OFFSET(Data_Monthly!D$2,3*ROWS(Data_Monthly!D$2:D54)-3,,3))</f>
        <v>-0.311486333333333</v>
      </c>
      <c r="E54" s="6" t="n">
        <f aca="true">AVERAGE(OFFSET(Data_Monthly!E$2,3*ROWS(Data_Monthly!E$2:E54)-3,,3))</f>
        <v>-0.293377</v>
      </c>
      <c r="F54" s="6" t="n">
        <f aca="true">AVERAGE(OFFSET(Data_Monthly!F$2,3*ROWS(Data_Monthly!F$2:F54)-3,,3))</f>
        <v>-0.1802285</v>
      </c>
      <c r="G54" s="6"/>
      <c r="H54" s="6" t="n">
        <f aca="true">AVERAGE(OFFSET(Data_Monthly!H$2,3*ROWS(Data_Monthly!H$2:H54)-3,,3))</f>
        <v>-0.224286315925871</v>
      </c>
      <c r="I54" s="12" t="n">
        <v>3.8</v>
      </c>
      <c r="J54" s="13" t="n">
        <v>-0.27</v>
      </c>
      <c r="K54" s="14" t="n">
        <v>3.8</v>
      </c>
    </row>
    <row r="55" customFormat="false" ht="15" hidden="false" customHeight="false" outlineLevel="0" collapsed="false">
      <c r="A55" s="5" t="n">
        <v>31503</v>
      </c>
      <c r="B55" s="6" t="n">
        <f aca="true">AVERAGE(OFFSET(Data_Monthly!B$2,3*ROWS(Data_Monthly!B$2:B55)-3,,3))</f>
        <v>0.0421333333333333</v>
      </c>
      <c r="C55" s="6" t="n">
        <f aca="true">AVERAGE(OFFSET(Data_Monthly!C$2,3*ROWS(Data_Monthly!C$2:C55)-3,,3))</f>
        <v>-0.486585833333333</v>
      </c>
      <c r="D55" s="6" t="n">
        <f aca="true">AVERAGE(OFFSET(Data_Monthly!D$2,3*ROWS(Data_Monthly!D$2:D55)-3,,3))</f>
        <v>-0.0952426666666667</v>
      </c>
      <c r="E55" s="6" t="n">
        <f aca="true">AVERAGE(OFFSET(Data_Monthly!E$2,3*ROWS(Data_Monthly!E$2:E55)-3,,3))</f>
        <v>-0.451776166666667</v>
      </c>
      <c r="F55" s="6" t="n">
        <f aca="true">AVERAGE(OFFSET(Data_Monthly!F$2,3*ROWS(Data_Monthly!F$2:F55)-3,,3))</f>
        <v>-0.164245833333333</v>
      </c>
      <c r="G55" s="6"/>
      <c r="H55" s="6" t="n">
        <f aca="true">AVERAGE(OFFSET(Data_Monthly!H$2,3*ROWS(Data_Monthly!H$2:H55)-3,,3))</f>
        <v>-0.28595022176393</v>
      </c>
      <c r="I55" s="12" t="n">
        <v>1.9</v>
      </c>
      <c r="J55" s="13" t="n">
        <v>-0.4</v>
      </c>
      <c r="K55" s="14" t="n">
        <v>1.8</v>
      </c>
    </row>
    <row r="56" customFormat="false" ht="15" hidden="false" customHeight="false" outlineLevel="0" collapsed="false">
      <c r="A56" s="5" t="n">
        <v>31594</v>
      </c>
      <c r="B56" s="6" t="n">
        <f aca="true">AVERAGE(OFFSET(Data_Monthly!B$2,3*ROWS(Data_Monthly!B$2:B56)-3,,3))</f>
        <v>0.0381</v>
      </c>
      <c r="C56" s="6" t="n">
        <f aca="true">AVERAGE(OFFSET(Data_Monthly!C$2,3*ROWS(Data_Monthly!C$2:C56)-3,,3))</f>
        <v>-0.4970575</v>
      </c>
      <c r="D56" s="6" t="n">
        <f aca="true">AVERAGE(OFFSET(Data_Monthly!D$2,3*ROWS(Data_Monthly!D$2:D56)-3,,3))</f>
        <v>0.409209166666667</v>
      </c>
      <c r="E56" s="6" t="n">
        <f aca="true">AVERAGE(OFFSET(Data_Monthly!E$2,3*ROWS(Data_Monthly!E$2:E56)-3,,3))</f>
        <v>-0.580649333333333</v>
      </c>
      <c r="F56" s="6" t="n">
        <f aca="true">AVERAGE(OFFSET(Data_Monthly!F$2,3*ROWS(Data_Monthly!F$2:F56)-3,,3))</f>
        <v>-0.0123575</v>
      </c>
      <c r="G56" s="6"/>
      <c r="H56" s="6" t="n">
        <f aca="true">AVERAGE(OFFSET(Data_Monthly!H$2,3*ROWS(Data_Monthly!H$2:H56)-3,,3))</f>
        <v>0.168807886708359</v>
      </c>
      <c r="I56" s="12" t="n">
        <v>4.1</v>
      </c>
      <c r="J56" s="13" t="n">
        <v>-0.35</v>
      </c>
      <c r="K56" s="14" t="n">
        <v>3.9</v>
      </c>
    </row>
    <row r="57" customFormat="false" ht="15" hidden="false" customHeight="false" outlineLevel="0" collapsed="false">
      <c r="A57" s="5" t="n">
        <v>31686</v>
      </c>
      <c r="B57" s="6" t="n">
        <f aca="true">AVERAGE(OFFSET(Data_Monthly!B$2,3*ROWS(Data_Monthly!B$2:B57)-3,,3))</f>
        <v>0.0302666666666667</v>
      </c>
      <c r="C57" s="6" t="n">
        <f aca="true">AVERAGE(OFFSET(Data_Monthly!C$2,3*ROWS(Data_Monthly!C$2:C57)-3,,3))</f>
        <v>-0.498430666666667</v>
      </c>
      <c r="D57" s="6" t="n">
        <f aca="true">AVERAGE(OFFSET(Data_Monthly!D$2,3*ROWS(Data_Monthly!D$2:D57)-3,,3))</f>
        <v>0.948979666666667</v>
      </c>
      <c r="E57" s="6" t="n">
        <f aca="true">AVERAGE(OFFSET(Data_Monthly!E$2,3*ROWS(Data_Monthly!E$2:E57)-3,,3))</f>
        <v>-0.553975666666667</v>
      </c>
      <c r="F57" s="6" t="n">
        <f aca="true">AVERAGE(OFFSET(Data_Monthly!F$2,3*ROWS(Data_Monthly!F$2:F57)-3,,3))</f>
        <v>-0.095776</v>
      </c>
      <c r="G57" s="6"/>
      <c r="H57" s="6" t="n">
        <f aca="true">AVERAGE(OFFSET(Data_Monthly!H$2,3*ROWS(Data_Monthly!H$2:H57)-3,,3))</f>
        <v>0.202438329454008</v>
      </c>
      <c r="I57" s="12" t="n">
        <v>2.1</v>
      </c>
      <c r="J57" s="13" t="n">
        <v>-0.43</v>
      </c>
      <c r="K57" s="14" t="n">
        <v>2.2</v>
      </c>
    </row>
    <row r="58" customFormat="false" ht="15" hidden="false" customHeight="false" outlineLevel="0" collapsed="false">
      <c r="A58" s="5" t="n">
        <v>31778</v>
      </c>
      <c r="B58" s="6" t="n">
        <f aca="true">AVERAGE(OFFSET(Data_Monthly!B$2,3*ROWS(Data_Monthly!B$2:B58)-3,,3))</f>
        <v>0.0407666666666667</v>
      </c>
      <c r="C58" s="6" t="n">
        <f aca="true">AVERAGE(OFFSET(Data_Monthly!C$2,3*ROWS(Data_Monthly!C$2:C58)-3,,3))</f>
        <v>-0.447950833333333</v>
      </c>
      <c r="D58" s="6" t="n">
        <f aca="true">AVERAGE(OFFSET(Data_Monthly!D$2,3*ROWS(Data_Monthly!D$2:D58)-3,,3))</f>
        <v>0.723567</v>
      </c>
      <c r="E58" s="6" t="n">
        <f aca="true">AVERAGE(OFFSET(Data_Monthly!E$2,3*ROWS(Data_Monthly!E$2:E58)-3,,3))</f>
        <v>-0.394771666666667</v>
      </c>
      <c r="F58" s="6" t="n">
        <f aca="true">AVERAGE(OFFSET(Data_Monthly!F$2,3*ROWS(Data_Monthly!F$2:F58)-3,,3))</f>
        <v>-0.1352635</v>
      </c>
      <c r="G58" s="6"/>
      <c r="H58" s="6" t="n">
        <f aca="true">AVERAGE(OFFSET(Data_Monthly!H$2,3*ROWS(Data_Monthly!H$2:H58)-3,,3))</f>
        <v>0.340649780956425</v>
      </c>
      <c r="I58" s="12" t="n">
        <v>2.8</v>
      </c>
      <c r="J58" s="13" t="n">
        <v>-0.42</v>
      </c>
      <c r="K58" s="14" t="n">
        <v>3</v>
      </c>
    </row>
    <row r="59" customFormat="false" ht="15" hidden="false" customHeight="false" outlineLevel="0" collapsed="false">
      <c r="A59" s="5" t="n">
        <v>31868</v>
      </c>
      <c r="B59" s="6" t="n">
        <f aca="true">AVERAGE(OFFSET(Data_Monthly!B$2,3*ROWS(Data_Monthly!B$2:B59)-3,,3))</f>
        <v>0.0986</v>
      </c>
      <c r="C59" s="6" t="n">
        <f aca="true">AVERAGE(OFFSET(Data_Monthly!C$2,3*ROWS(Data_Monthly!C$2:C59)-3,,3))</f>
        <v>0.195898333333333</v>
      </c>
      <c r="D59" s="6" t="n">
        <f aca="true">AVERAGE(OFFSET(Data_Monthly!D$2,3*ROWS(Data_Monthly!D$2:D59)-3,,3))</f>
        <v>0.3161915</v>
      </c>
      <c r="E59" s="6" t="n">
        <f aca="true">AVERAGE(OFFSET(Data_Monthly!E$2,3*ROWS(Data_Monthly!E$2:E59)-3,,3))</f>
        <v>0.673939333333333</v>
      </c>
      <c r="F59" s="6" t="n">
        <f aca="true">AVERAGE(OFFSET(Data_Monthly!F$2,3*ROWS(Data_Monthly!F$2:F59)-3,,3))</f>
        <v>-0.280069833333333</v>
      </c>
      <c r="G59" s="6"/>
      <c r="H59" s="6" t="n">
        <f aca="true">AVERAGE(OFFSET(Data_Monthly!H$2,3*ROWS(Data_Monthly!H$2:H59)-3,,3))</f>
        <v>0.436217751805027</v>
      </c>
      <c r="I59" s="12" t="n">
        <v>4.6</v>
      </c>
      <c r="J59" s="13" t="n">
        <v>0.25</v>
      </c>
      <c r="K59" s="14" t="n">
        <v>4.4</v>
      </c>
    </row>
    <row r="60" customFormat="false" ht="15" hidden="false" customHeight="false" outlineLevel="0" collapsed="false">
      <c r="A60" s="5" t="n">
        <v>31959</v>
      </c>
      <c r="B60" s="6" t="n">
        <f aca="true">AVERAGE(OFFSET(Data_Monthly!B$2,3*ROWS(Data_Monthly!B$2:B60)-3,,3))</f>
        <v>0.0675333333333333</v>
      </c>
      <c r="C60" s="6" t="n">
        <f aca="true">AVERAGE(OFFSET(Data_Monthly!C$2,3*ROWS(Data_Monthly!C$2:C60)-3,,3))</f>
        <v>0.00277900000000001</v>
      </c>
      <c r="D60" s="6" t="n">
        <f aca="true">AVERAGE(OFFSET(Data_Monthly!D$2,3*ROWS(Data_Monthly!D$2:D60)-3,,3))</f>
        <v>0.526526333333333</v>
      </c>
      <c r="E60" s="6" t="n">
        <f aca="true">AVERAGE(OFFSET(Data_Monthly!E$2,3*ROWS(Data_Monthly!E$2:E60)-3,,3))</f>
        <v>0.453617</v>
      </c>
      <c r="F60" s="6" t="n">
        <f aca="true">AVERAGE(OFFSET(Data_Monthly!F$2,3*ROWS(Data_Monthly!F$2:F60)-3,,3))</f>
        <v>-0.293770833333333</v>
      </c>
      <c r="G60" s="6"/>
      <c r="H60" s="6" t="n">
        <f aca="true">AVERAGE(OFFSET(Data_Monthly!H$2,3*ROWS(Data_Monthly!H$2:H60)-3,,3))</f>
        <v>0.590910884213191</v>
      </c>
      <c r="I60" s="12" t="n">
        <v>3.7</v>
      </c>
      <c r="J60" s="13" t="n">
        <v>0.02</v>
      </c>
      <c r="K60" s="14" t="n">
        <v>3.5</v>
      </c>
    </row>
    <row r="61" customFormat="false" ht="15" hidden="false" customHeight="false" outlineLevel="0" collapsed="false">
      <c r="A61" s="5" t="n">
        <v>32051</v>
      </c>
      <c r="B61" s="6" t="n">
        <f aca="true">AVERAGE(OFFSET(Data_Monthly!B$2,3*ROWS(Data_Monthly!B$2:B61)-3,,3))</f>
        <v>0.239</v>
      </c>
      <c r="C61" s="6" t="n">
        <f aca="true">AVERAGE(OFFSET(Data_Monthly!C$2,3*ROWS(Data_Monthly!C$2:C61)-3,,3))</f>
        <v>0.731911333333333</v>
      </c>
      <c r="D61" s="6" t="n">
        <f aca="true">AVERAGE(OFFSET(Data_Monthly!D$2,3*ROWS(Data_Monthly!D$2:D61)-3,,3))</f>
        <v>1.269005</v>
      </c>
      <c r="E61" s="6" t="n">
        <f aca="true">AVERAGE(OFFSET(Data_Monthly!E$2,3*ROWS(Data_Monthly!E$2:E61)-3,,3))</f>
        <v>1.31488966666667</v>
      </c>
      <c r="F61" s="6" t="n">
        <f aca="true">AVERAGE(OFFSET(Data_Monthly!F$2,3*ROWS(Data_Monthly!F$2:F61)-3,,3))</f>
        <v>-0.0885588333333333</v>
      </c>
      <c r="G61" s="6"/>
      <c r="H61" s="6" t="n">
        <f aca="true">AVERAGE(OFFSET(Data_Monthly!H$2,3*ROWS(Data_Monthly!H$2:H61)-3,,3))</f>
        <v>0.813046754461742</v>
      </c>
      <c r="I61" s="12" t="n">
        <v>6.8</v>
      </c>
      <c r="J61" s="13" t="n">
        <v>0.76</v>
      </c>
      <c r="K61" s="14" t="n">
        <v>7</v>
      </c>
    </row>
    <row r="62" customFormat="false" ht="15" hidden="false" customHeight="false" outlineLevel="0" collapsed="false">
      <c r="A62" s="5" t="n">
        <v>32143</v>
      </c>
      <c r="B62" s="6" t="n">
        <f aca="true">AVERAGE(OFFSET(Data_Monthly!B$2,3*ROWS(Data_Monthly!B$2:B62)-3,,3))</f>
        <v>0.255033333333333</v>
      </c>
      <c r="C62" s="6" t="n">
        <f aca="true">AVERAGE(OFFSET(Data_Monthly!C$2,3*ROWS(Data_Monthly!C$2:C62)-3,,3))</f>
        <v>0.160149166666667</v>
      </c>
      <c r="D62" s="6" t="n">
        <f aca="true">AVERAGE(OFFSET(Data_Monthly!D$2,3*ROWS(Data_Monthly!D$2:D62)-3,,3))</f>
        <v>0.627708</v>
      </c>
      <c r="E62" s="6" t="n">
        <f aca="true">AVERAGE(OFFSET(Data_Monthly!E$2,3*ROWS(Data_Monthly!E$2:E62)-3,,3))</f>
        <v>0.460351</v>
      </c>
      <c r="F62" s="6" t="n">
        <f aca="true">AVERAGE(OFFSET(Data_Monthly!F$2,3*ROWS(Data_Monthly!F$2:F62)-3,,3))</f>
        <v>-0.0483026666666667</v>
      </c>
      <c r="G62" s="6"/>
      <c r="H62" s="6" t="n">
        <f aca="true">AVERAGE(OFFSET(Data_Monthly!H$2,3*ROWS(Data_Monthly!H$2:H62)-3,,3))</f>
        <v>0.32167920306397</v>
      </c>
      <c r="I62" s="12" t="n">
        <v>2.3</v>
      </c>
      <c r="J62" s="13" t="n">
        <v>0.21</v>
      </c>
      <c r="K62" s="14" t="n">
        <v>2.1</v>
      </c>
    </row>
    <row r="63" customFormat="false" ht="15" hidden="false" customHeight="false" outlineLevel="0" collapsed="false">
      <c r="A63" s="5" t="n">
        <v>32234</v>
      </c>
      <c r="B63" s="6" t="n">
        <f aca="true">AVERAGE(OFFSET(Data_Monthly!B$2,3*ROWS(Data_Monthly!B$2:B63)-3,,3))</f>
        <v>0.191033333333333</v>
      </c>
      <c r="C63" s="6" t="n">
        <f aca="true">AVERAGE(OFFSET(Data_Monthly!C$2,3*ROWS(Data_Monthly!C$2:C63)-3,,3))</f>
        <v>0.105194333333333</v>
      </c>
      <c r="D63" s="6" t="n">
        <f aca="true">AVERAGE(OFFSET(Data_Monthly!D$2,3*ROWS(Data_Monthly!D$2:D63)-3,,3))</f>
        <v>0.433687666666667</v>
      </c>
      <c r="E63" s="6" t="n">
        <f aca="true">AVERAGE(OFFSET(Data_Monthly!E$2,3*ROWS(Data_Monthly!E$2:E63)-3,,3))</f>
        <v>0.411785666666667</v>
      </c>
      <c r="F63" s="6" t="n">
        <f aca="true">AVERAGE(OFFSET(Data_Monthly!F$2,3*ROWS(Data_Monthly!F$2:F63)-3,,3))</f>
        <v>-0.1713765</v>
      </c>
      <c r="G63" s="6"/>
      <c r="H63" s="6" t="n">
        <f aca="true">AVERAGE(OFFSET(Data_Monthly!H$2,3*ROWS(Data_Monthly!H$2:H63)-3,,3))</f>
        <v>0.275922659008398</v>
      </c>
      <c r="I63" s="12" t="n">
        <v>5.4</v>
      </c>
      <c r="J63" s="13" t="n">
        <v>0.16</v>
      </c>
      <c r="K63" s="14" t="n">
        <v>5.4</v>
      </c>
    </row>
    <row r="64" customFormat="false" ht="15" hidden="false" customHeight="false" outlineLevel="0" collapsed="false">
      <c r="A64" s="5" t="n">
        <v>32325</v>
      </c>
      <c r="B64" s="6" t="n">
        <f aca="true">AVERAGE(OFFSET(Data_Monthly!B$2,3*ROWS(Data_Monthly!B$2:B64)-3,,3))</f>
        <v>0.152433333333333</v>
      </c>
      <c r="C64" s="6" t="n">
        <f aca="true">AVERAGE(OFFSET(Data_Monthly!C$2,3*ROWS(Data_Monthly!C$2:C64)-3,,3))</f>
        <v>0.196719833333333</v>
      </c>
      <c r="D64" s="6" t="n">
        <f aca="true">AVERAGE(OFFSET(Data_Monthly!D$2,3*ROWS(Data_Monthly!D$2:D64)-3,,3))</f>
        <v>0.4186695</v>
      </c>
      <c r="E64" s="6" t="n">
        <f aca="true">AVERAGE(OFFSET(Data_Monthly!E$2,3*ROWS(Data_Monthly!E$2:E64)-3,,3))</f>
        <v>0.552485833333333</v>
      </c>
      <c r="F64" s="6" t="n">
        <f aca="true">AVERAGE(OFFSET(Data_Monthly!F$2,3*ROWS(Data_Monthly!F$2:F64)-3,,3))</f>
        <v>-0.1833315</v>
      </c>
      <c r="G64" s="6"/>
      <c r="H64" s="6" t="n">
        <f aca="true">AVERAGE(OFFSET(Data_Monthly!H$2,3*ROWS(Data_Monthly!H$2:H64)-3,,3))</f>
        <v>0.0781025715456807</v>
      </c>
      <c r="I64" s="12" t="n">
        <v>2.3</v>
      </c>
      <c r="J64" s="13" t="n">
        <v>0.27</v>
      </c>
      <c r="K64" s="14" t="n">
        <v>2.4</v>
      </c>
    </row>
    <row r="65" customFormat="false" ht="15" hidden="false" customHeight="false" outlineLevel="0" collapsed="false">
      <c r="A65" s="5" t="n">
        <v>32417</v>
      </c>
      <c r="B65" s="6" t="n">
        <f aca="true">AVERAGE(OFFSET(Data_Monthly!B$2,3*ROWS(Data_Monthly!B$2:B65)-3,,3))</f>
        <v>0.0723333333333333</v>
      </c>
      <c r="C65" s="6" t="n">
        <f aca="true">AVERAGE(OFFSET(Data_Monthly!C$2,3*ROWS(Data_Monthly!C$2:C65)-3,,3))</f>
        <v>0.0203475</v>
      </c>
      <c r="D65" s="6" t="n">
        <f aca="true">AVERAGE(OFFSET(Data_Monthly!D$2,3*ROWS(Data_Monthly!D$2:D65)-3,,3))</f>
        <v>0.291165</v>
      </c>
      <c r="E65" s="6" t="n">
        <f aca="true">AVERAGE(OFFSET(Data_Monthly!E$2,3*ROWS(Data_Monthly!E$2:E65)-3,,3))</f>
        <v>0.284346833333333</v>
      </c>
      <c r="F65" s="6" t="n">
        <f aca="true">AVERAGE(OFFSET(Data_Monthly!F$2,3*ROWS(Data_Monthly!F$2:F65)-3,,3))</f>
        <v>-0.164763166666667</v>
      </c>
      <c r="G65" s="6"/>
      <c r="H65" s="6" t="n">
        <f aca="true">AVERAGE(OFFSET(Data_Monthly!H$2,3*ROWS(Data_Monthly!H$2:H65)-3,,3))</f>
        <v>0.462069500694946</v>
      </c>
      <c r="I65" s="12" t="n">
        <v>5.4</v>
      </c>
      <c r="J65" s="13" t="n">
        <v>0.12</v>
      </c>
      <c r="K65" s="14" t="n">
        <v>5.4</v>
      </c>
    </row>
    <row r="66" customFormat="false" ht="15" hidden="false" customHeight="false" outlineLevel="0" collapsed="false">
      <c r="A66" s="5" t="n">
        <v>32509</v>
      </c>
      <c r="B66" s="6" t="n">
        <f aca="true">AVERAGE(OFFSET(Data_Monthly!B$2,3*ROWS(Data_Monthly!B$2:B66)-3,,3))</f>
        <v>0.0503</v>
      </c>
      <c r="C66" s="6" t="n">
        <f aca="true">AVERAGE(OFFSET(Data_Monthly!C$2,3*ROWS(Data_Monthly!C$2:C66)-3,,3))</f>
        <v>0.182751833333333</v>
      </c>
      <c r="D66" s="6" t="n">
        <f aca="true">AVERAGE(OFFSET(Data_Monthly!D$2,3*ROWS(Data_Monthly!D$2:D66)-3,,3))</f>
        <v>0.225364666666667</v>
      </c>
      <c r="E66" s="6" t="n">
        <f aca="true">AVERAGE(OFFSET(Data_Monthly!E$2,3*ROWS(Data_Monthly!E$2:E66)-3,,3))</f>
        <v>0.478453</v>
      </c>
      <c r="F66" s="6" t="n">
        <f aca="true">AVERAGE(OFFSET(Data_Monthly!F$2,3*ROWS(Data_Monthly!F$2:F66)-3,,3))</f>
        <v>-0.0923686666666667</v>
      </c>
      <c r="G66" s="6"/>
      <c r="H66" s="6" t="n">
        <f aca="true">AVERAGE(OFFSET(Data_Monthly!H$2,3*ROWS(Data_Monthly!H$2:H66)-3,,3))</f>
        <v>0.00266986674108101</v>
      </c>
      <c r="I66" s="12" t="n">
        <v>4.1</v>
      </c>
      <c r="J66" s="13" t="n">
        <v>0.3</v>
      </c>
      <c r="K66" s="14" t="n">
        <v>4.1</v>
      </c>
    </row>
    <row r="67" customFormat="false" ht="15" hidden="false" customHeight="false" outlineLevel="0" collapsed="false">
      <c r="A67" s="5" t="n">
        <v>32599</v>
      </c>
      <c r="B67" s="6" t="n">
        <f aca="true">AVERAGE(OFFSET(Data_Monthly!B$2,3*ROWS(Data_Monthly!B$2:B67)-3,,3))</f>
        <v>0.0415333333333333</v>
      </c>
      <c r="C67" s="6" t="n">
        <f aca="true">AVERAGE(OFFSET(Data_Monthly!C$2,3*ROWS(Data_Monthly!C$2:C67)-3,,3))</f>
        <v>0.293478166666667</v>
      </c>
      <c r="D67" s="6" t="n">
        <f aca="true">AVERAGE(OFFSET(Data_Monthly!D$2,3*ROWS(Data_Monthly!D$2:D67)-3,,3))</f>
        <v>0.104685</v>
      </c>
      <c r="E67" s="6" t="n">
        <f aca="true">AVERAGE(OFFSET(Data_Monthly!E$2,3*ROWS(Data_Monthly!E$2:E67)-3,,3))</f>
        <v>0.5374995</v>
      </c>
      <c r="F67" s="6" t="n">
        <f aca="true">AVERAGE(OFFSET(Data_Monthly!F$2,3*ROWS(Data_Monthly!F$2:F67)-3,,3))</f>
        <v>0.0569018333333333</v>
      </c>
      <c r="G67" s="6"/>
      <c r="H67" s="6" t="n">
        <f aca="true">AVERAGE(OFFSET(Data_Monthly!H$2,3*ROWS(Data_Monthly!H$2:H67)-3,,3))</f>
        <v>-0.493014168046471</v>
      </c>
      <c r="I67" s="12" t="n">
        <v>3.2</v>
      </c>
      <c r="J67" s="13" t="n">
        <v>0.39</v>
      </c>
      <c r="K67" s="14" t="n">
        <v>3.1</v>
      </c>
    </row>
    <row r="68" customFormat="false" ht="15" hidden="false" customHeight="false" outlineLevel="0" collapsed="false">
      <c r="A68" s="5" t="n">
        <v>32690</v>
      </c>
      <c r="B68" s="6" t="n">
        <f aca="true">AVERAGE(OFFSET(Data_Monthly!B$2,3*ROWS(Data_Monthly!B$2:B68)-3,,3))</f>
        <v>0.0231</v>
      </c>
      <c r="C68" s="6" t="n">
        <f aca="true">AVERAGE(OFFSET(Data_Monthly!C$2,3*ROWS(Data_Monthly!C$2:C68)-3,,3))</f>
        <v>0.123439</v>
      </c>
      <c r="D68" s="6" t="n">
        <f aca="true">AVERAGE(OFFSET(Data_Monthly!D$2,3*ROWS(Data_Monthly!D$2:D68)-3,,3))</f>
        <v>0.162286666666667</v>
      </c>
      <c r="E68" s="6" t="n">
        <f aca="true">AVERAGE(OFFSET(Data_Monthly!E$2,3*ROWS(Data_Monthly!E$2:E68)-3,,3))</f>
        <v>0.245860333333333</v>
      </c>
      <c r="F68" s="6" t="n">
        <f aca="true">AVERAGE(OFFSET(Data_Monthly!F$2,3*ROWS(Data_Monthly!F$2:F68)-3,,3))</f>
        <v>0.1495245</v>
      </c>
      <c r="G68" s="6"/>
      <c r="H68" s="6" t="n">
        <f aca="true">AVERAGE(OFFSET(Data_Monthly!H$2,3*ROWS(Data_Monthly!H$2:H68)-3,,3))</f>
        <v>-0.271435716951067</v>
      </c>
      <c r="I68" s="12" t="n">
        <v>3</v>
      </c>
      <c r="J68" s="13" t="n">
        <v>0.19</v>
      </c>
      <c r="K68" s="14" t="n">
        <v>3</v>
      </c>
    </row>
    <row r="69" customFormat="false" ht="15" hidden="false" customHeight="false" outlineLevel="0" collapsed="false">
      <c r="A69" s="5" t="n">
        <v>32782</v>
      </c>
      <c r="B69" s="6" t="n">
        <f aca="true">AVERAGE(OFFSET(Data_Monthly!B$2,3*ROWS(Data_Monthly!B$2:B69)-3,,3))</f>
        <v>0.0420666666666667</v>
      </c>
      <c r="C69" s="6" t="n">
        <f aca="true">AVERAGE(OFFSET(Data_Monthly!C$2,3*ROWS(Data_Monthly!C$2:C69)-3,,3))</f>
        <v>0.0759581666666667</v>
      </c>
      <c r="D69" s="6" t="n">
        <f aca="true">AVERAGE(OFFSET(Data_Monthly!D$2,3*ROWS(Data_Monthly!D$2:D69)-3,,3))</f>
        <v>0.375957166666667</v>
      </c>
      <c r="E69" s="6" t="n">
        <f aca="true">AVERAGE(OFFSET(Data_Monthly!E$2,3*ROWS(Data_Monthly!E$2:E69)-3,,3))</f>
        <v>0.0857695</v>
      </c>
      <c r="F69" s="6" t="n">
        <f aca="true">AVERAGE(OFFSET(Data_Monthly!F$2,3*ROWS(Data_Monthly!F$2:F69)-3,,3))</f>
        <v>0.2919575</v>
      </c>
      <c r="G69" s="6"/>
      <c r="H69" s="6" t="n">
        <f aca="true">AVERAGE(OFFSET(Data_Monthly!H$2,3*ROWS(Data_Monthly!H$2:H69)-3,,3))</f>
        <v>-0.141167972421787</v>
      </c>
      <c r="I69" s="12" t="n">
        <v>0.9</v>
      </c>
      <c r="J69" s="13" t="n">
        <v>0.08</v>
      </c>
      <c r="K69" s="14" t="n">
        <v>0.8</v>
      </c>
    </row>
    <row r="70" customFormat="false" ht="15" hidden="false" customHeight="false" outlineLevel="0" collapsed="false">
      <c r="A70" s="5" t="n">
        <v>32874</v>
      </c>
      <c r="B70" s="6" t="n">
        <f aca="true">AVERAGE(OFFSET(Data_Monthly!B$2,3*ROWS(Data_Monthly!B$2:B70)-3,,3))</f>
        <v>0.0566666666666667</v>
      </c>
      <c r="C70" s="6" t="n">
        <f aca="true">AVERAGE(OFFSET(Data_Monthly!C$2,3*ROWS(Data_Monthly!C$2:C70)-3,,3))</f>
        <v>-0.0321625</v>
      </c>
      <c r="D70" s="6" t="n">
        <f aca="true">AVERAGE(OFFSET(Data_Monthly!D$2,3*ROWS(Data_Monthly!D$2:D70)-3,,3))</f>
        <v>0.530484</v>
      </c>
      <c r="E70" s="6" t="n">
        <f aca="true">AVERAGE(OFFSET(Data_Monthly!E$2,3*ROWS(Data_Monthly!E$2:E70)-3,,3))</f>
        <v>-0.0967456666666667</v>
      </c>
      <c r="F70" s="6" t="n">
        <f aca="true">AVERAGE(OFFSET(Data_Monthly!F$2,3*ROWS(Data_Monthly!F$2:F70)-3,,3))</f>
        <v>0.337424666666667</v>
      </c>
      <c r="G70" s="6"/>
      <c r="H70" s="6" t="n">
        <f aca="true">AVERAGE(OFFSET(Data_Monthly!H$2,3*ROWS(Data_Monthly!H$2:H70)-3,,3))</f>
        <v>0.198571406642028</v>
      </c>
      <c r="I70" s="12" t="n">
        <v>4.5</v>
      </c>
      <c r="J70" s="13" t="n">
        <v>0.02</v>
      </c>
      <c r="K70" s="14" t="n">
        <v>4.4</v>
      </c>
    </row>
    <row r="71" customFormat="false" ht="15" hidden="false" customHeight="false" outlineLevel="0" collapsed="false">
      <c r="A71" s="5" t="n">
        <v>32964</v>
      </c>
      <c r="B71" s="6" t="n">
        <f aca="true">AVERAGE(OFFSET(Data_Monthly!B$2,3*ROWS(Data_Monthly!B$2:B71)-3,,3))</f>
        <v>0.0421666666666667</v>
      </c>
      <c r="C71" s="6" t="n">
        <f aca="true">AVERAGE(OFFSET(Data_Monthly!C$2,3*ROWS(Data_Monthly!C$2:C71)-3,,3))</f>
        <v>-0.0921443333333333</v>
      </c>
      <c r="D71" s="6" t="n">
        <f aca="true">AVERAGE(OFFSET(Data_Monthly!D$2,3*ROWS(Data_Monthly!D$2:D71)-3,,3))</f>
        <v>0.2536875</v>
      </c>
      <c r="E71" s="6" t="n">
        <f aca="true">AVERAGE(OFFSET(Data_Monthly!E$2,3*ROWS(Data_Monthly!E$2:E71)-3,,3))</f>
        <v>-0.192353</v>
      </c>
      <c r="F71" s="6" t="n">
        <f aca="true">AVERAGE(OFFSET(Data_Monthly!F$2,3*ROWS(Data_Monthly!F$2:F71)-3,,3))</f>
        <v>0.382491</v>
      </c>
      <c r="G71" s="6" t="e">
        <f aca="true">AVERAGE(OFFSET(Data_Monthly!G$2,3*ROWS(Data_Monthly!G$2:G71)-3,,3))</f>
        <v>#DIV/0!</v>
      </c>
      <c r="H71" s="6" t="n">
        <f aca="true">AVERAGE(OFFSET(Data_Monthly!H$2,3*ROWS(Data_Monthly!H$2:H71)-3,,3))</f>
        <v>-0.290467125033236</v>
      </c>
      <c r="I71" s="12" t="n">
        <v>1.6</v>
      </c>
      <c r="J71" s="13" t="n">
        <v>-0.04</v>
      </c>
      <c r="K71" s="14" t="n">
        <v>1.5</v>
      </c>
    </row>
    <row r="72" customFormat="false" ht="15" hidden="false" customHeight="false" outlineLevel="0" collapsed="false">
      <c r="A72" s="5" t="n">
        <v>33055</v>
      </c>
      <c r="B72" s="6" t="n">
        <f aca="true">AVERAGE(OFFSET(Data_Monthly!B$2,3*ROWS(Data_Monthly!B$2:B72)-3,,3))</f>
        <v>0.0910333333333333</v>
      </c>
      <c r="C72" s="6" t="n">
        <f aca="true">AVERAGE(OFFSET(Data_Monthly!C$2,3*ROWS(Data_Monthly!C$2:C72)-3,,3))</f>
        <v>-0.00360933333333333</v>
      </c>
      <c r="D72" s="6" t="n">
        <f aca="true">AVERAGE(OFFSET(Data_Monthly!D$2,3*ROWS(Data_Monthly!D$2:D72)-3,,3))</f>
        <v>0.698079333333333</v>
      </c>
      <c r="E72" s="6" t="n">
        <f aca="true">AVERAGE(OFFSET(Data_Monthly!E$2,3*ROWS(Data_Monthly!E$2:E72)-3,,3))</f>
        <v>-0.172184666666667</v>
      </c>
      <c r="F72" s="6" t="n">
        <f aca="true">AVERAGE(OFFSET(Data_Monthly!F$2,3*ROWS(Data_Monthly!F$2:F72)-3,,3))</f>
        <v>0.516732833333333</v>
      </c>
      <c r="G72" s="6" t="e">
        <f aca="true">AVERAGE(OFFSET(Data_Monthly!G$2,3*ROWS(Data_Monthly!G$2:G72)-3,,3))</f>
        <v>#DIV/0!</v>
      </c>
      <c r="H72" s="6" t="n">
        <f aca="true">AVERAGE(OFFSET(Data_Monthly!H$2,3*ROWS(Data_Monthly!H$2:H72)-3,,3))</f>
        <v>-0.86080080109605</v>
      </c>
      <c r="I72" s="12" t="n">
        <v>0.1</v>
      </c>
      <c r="J72" s="13" t="n">
        <v>0.04</v>
      </c>
      <c r="K72" s="14" t="n">
        <v>0.3</v>
      </c>
    </row>
    <row r="73" customFormat="false" ht="15" hidden="false" customHeight="false" outlineLevel="0" collapsed="false">
      <c r="A73" s="5" t="n">
        <v>33147</v>
      </c>
      <c r="B73" s="6" t="n">
        <f aca="true">AVERAGE(OFFSET(Data_Monthly!B$2,3*ROWS(Data_Monthly!B$2:B73)-3,,3))</f>
        <v>0.150133333333333</v>
      </c>
      <c r="C73" s="6" t="n">
        <f aca="true">AVERAGE(OFFSET(Data_Monthly!C$2,3*ROWS(Data_Monthly!C$2:C73)-3,,3))</f>
        <v>0.3754</v>
      </c>
      <c r="D73" s="6" t="n">
        <f aca="true">AVERAGE(OFFSET(Data_Monthly!D$2,3*ROWS(Data_Monthly!D$2:D73)-3,,3))</f>
        <v>0.408290333333333</v>
      </c>
      <c r="E73" s="6" t="n">
        <f aca="true">AVERAGE(OFFSET(Data_Monthly!E$2,3*ROWS(Data_Monthly!E$2:E73)-3,,3))</f>
        <v>0.129671333333333</v>
      </c>
      <c r="F73" s="6" t="n">
        <f aca="true">AVERAGE(OFFSET(Data_Monthly!F$2,3*ROWS(Data_Monthly!F$2:F73)-3,,3))</f>
        <v>0.961837833333333</v>
      </c>
      <c r="G73" s="6" t="e">
        <f aca="true">AVERAGE(OFFSET(Data_Monthly!G$2,3*ROWS(Data_Monthly!G$2:G73)-3,,3))</f>
        <v>#DIV/0!</v>
      </c>
      <c r="H73" s="6" t="n">
        <f aca="true">AVERAGE(OFFSET(Data_Monthly!H$2,3*ROWS(Data_Monthly!H$2:H73)-3,,3))</f>
        <v>-1.74049829160844</v>
      </c>
      <c r="I73" s="12" t="n">
        <v>-3.4</v>
      </c>
      <c r="J73" s="13" t="n">
        <v>0.37</v>
      </c>
      <c r="K73" s="14" t="n">
        <v>-3.6</v>
      </c>
    </row>
    <row r="74" customFormat="false" ht="15" hidden="false" customHeight="false" outlineLevel="0" collapsed="false">
      <c r="A74" s="5" t="n">
        <v>33239</v>
      </c>
      <c r="B74" s="6" t="n">
        <f aca="true">AVERAGE(OFFSET(Data_Monthly!B$2,3*ROWS(Data_Monthly!B$2:B74)-3,,3))</f>
        <v>0.1378</v>
      </c>
      <c r="C74" s="6" t="n">
        <f aca="true">AVERAGE(OFFSET(Data_Monthly!C$2,3*ROWS(Data_Monthly!C$2:C74)-3,,3))</f>
        <v>0.164616666666667</v>
      </c>
      <c r="D74" s="6" t="n">
        <f aca="true">AVERAGE(OFFSET(Data_Monthly!D$2,3*ROWS(Data_Monthly!D$2:D74)-3,,3))</f>
        <v>-0.237126166666667</v>
      </c>
      <c r="E74" s="6" t="n">
        <f aca="true">AVERAGE(OFFSET(Data_Monthly!E$2,3*ROWS(Data_Monthly!E$2:E74)-3,,3))</f>
        <v>-0.0666005</v>
      </c>
      <c r="F74" s="6" t="n">
        <f aca="true">AVERAGE(OFFSET(Data_Monthly!F$2,3*ROWS(Data_Monthly!F$2:F74)-3,,3))</f>
        <v>0.826138</v>
      </c>
      <c r="G74" s="6" t="e">
        <f aca="true">AVERAGE(OFFSET(Data_Monthly!G$2,3*ROWS(Data_Monthly!G$2:G74)-3,,3))</f>
        <v>#DIV/0!</v>
      </c>
      <c r="H74" s="6" t="n">
        <f aca="true">AVERAGE(OFFSET(Data_Monthly!H$2,3*ROWS(Data_Monthly!H$2:H74)-3,,3))</f>
        <v>-1.53759457028095</v>
      </c>
      <c r="I74" s="12" t="n">
        <v>-1.9</v>
      </c>
      <c r="J74" s="13" t="n">
        <v>0.13</v>
      </c>
      <c r="K74" s="14" t="n">
        <v>-1.9</v>
      </c>
    </row>
    <row r="75" customFormat="false" ht="15" hidden="false" customHeight="false" outlineLevel="0" collapsed="false">
      <c r="A75" s="5" t="n">
        <v>33329</v>
      </c>
      <c r="B75" s="6" t="n">
        <f aca="true">AVERAGE(OFFSET(Data_Monthly!B$2,3*ROWS(Data_Monthly!B$2:B75)-3,,3))</f>
        <v>0.0702666666666667</v>
      </c>
      <c r="C75" s="6" t="n">
        <f aca="true">AVERAGE(OFFSET(Data_Monthly!C$2,3*ROWS(Data_Monthly!C$2:C75)-3,,3))</f>
        <v>-0.263450166666667</v>
      </c>
      <c r="D75" s="6" t="n">
        <f aca="true">AVERAGE(OFFSET(Data_Monthly!D$2,3*ROWS(Data_Monthly!D$2:D75)-3,,3))</f>
        <v>-0.328257166666667</v>
      </c>
      <c r="E75" s="6" t="n">
        <f aca="true">AVERAGE(OFFSET(Data_Monthly!E$2,3*ROWS(Data_Monthly!E$2:E75)-3,,3))</f>
        <v>-0.409603833333333</v>
      </c>
      <c r="F75" s="6" t="n">
        <f aca="true">AVERAGE(OFFSET(Data_Monthly!F$2,3*ROWS(Data_Monthly!F$2:F75)-3,,3))</f>
        <v>0.322817</v>
      </c>
      <c r="G75" s="6" t="e">
        <f aca="true">AVERAGE(OFFSET(Data_Monthly!G$2,3*ROWS(Data_Monthly!G$2:G75)-3,,3))</f>
        <v>#DIV/0!</v>
      </c>
      <c r="H75" s="6" t="n">
        <f aca="true">AVERAGE(OFFSET(Data_Monthly!H$2,3*ROWS(Data_Monthly!H$2:H75)-3,,3))</f>
        <v>-0.0968827544793957</v>
      </c>
      <c r="I75" s="12" t="n">
        <v>3.1</v>
      </c>
      <c r="J75" s="13" t="n">
        <v>-0.26</v>
      </c>
      <c r="K75" s="14" t="n">
        <v>3.2</v>
      </c>
    </row>
    <row r="76" customFormat="false" ht="15" hidden="false" customHeight="false" outlineLevel="0" collapsed="false">
      <c r="A76" s="5" t="n">
        <v>33420</v>
      </c>
      <c r="B76" s="6" t="n">
        <f aca="true">AVERAGE(OFFSET(Data_Monthly!B$2,3*ROWS(Data_Monthly!B$2:B76)-3,,3))</f>
        <v>0.0364</v>
      </c>
      <c r="C76" s="6" t="n">
        <f aca="true">AVERAGE(OFFSET(Data_Monthly!C$2,3*ROWS(Data_Monthly!C$2:C76)-3,,3))</f>
        <v>-0.494219166666667</v>
      </c>
      <c r="D76" s="6" t="n">
        <f aca="true">AVERAGE(OFFSET(Data_Monthly!D$2,3*ROWS(Data_Monthly!D$2:D76)-3,,3))</f>
        <v>-0.150520333333333</v>
      </c>
      <c r="E76" s="6" t="n">
        <f aca="true">AVERAGE(OFFSET(Data_Monthly!E$2,3*ROWS(Data_Monthly!E$2:E76)-3,,3))</f>
        <v>-0.650228333333333</v>
      </c>
      <c r="F76" s="6" t="n">
        <f aca="true">AVERAGE(OFFSET(Data_Monthly!F$2,3*ROWS(Data_Monthly!F$2:F76)-3,,3))</f>
        <v>0.198872333333333</v>
      </c>
      <c r="G76" s="6" t="e">
        <f aca="true">AVERAGE(OFFSET(Data_Monthly!G$2,3*ROWS(Data_Monthly!G$2:G76)-3,,3))</f>
        <v>#DIV/0!</v>
      </c>
      <c r="H76" s="6" t="n">
        <f aca="true">AVERAGE(OFFSET(Data_Monthly!H$2,3*ROWS(Data_Monthly!H$2:H76)-3,,3))</f>
        <v>-0.204040254147077</v>
      </c>
      <c r="I76" s="12" t="n">
        <v>1.9</v>
      </c>
      <c r="J76" s="13" t="n">
        <v>-0.47</v>
      </c>
      <c r="K76" s="14" t="n">
        <v>2</v>
      </c>
    </row>
    <row r="77" customFormat="false" ht="15" hidden="false" customHeight="false" outlineLevel="0" collapsed="false">
      <c r="A77" s="5" t="n">
        <v>33512</v>
      </c>
      <c r="B77" s="6" t="n">
        <f aca="true">AVERAGE(OFFSET(Data_Monthly!B$2,3*ROWS(Data_Monthly!B$2:B77)-3,,3))</f>
        <v>0.0629333333333333</v>
      </c>
      <c r="C77" s="6" t="n">
        <f aca="true">AVERAGE(OFFSET(Data_Monthly!C$2,3*ROWS(Data_Monthly!C$2:C77)-3,,3))</f>
        <v>-0.596043666666667</v>
      </c>
      <c r="D77" s="6" t="n">
        <f aca="true">AVERAGE(OFFSET(Data_Monthly!D$2,3*ROWS(Data_Monthly!D$2:D77)-3,,3))</f>
        <v>-0.1387195</v>
      </c>
      <c r="E77" s="6" t="n">
        <f aca="true">AVERAGE(OFFSET(Data_Monthly!E$2,3*ROWS(Data_Monthly!E$2:E77)-3,,3))</f>
        <v>-0.784192333333333</v>
      </c>
      <c r="F77" s="6" t="n">
        <f aca="true">AVERAGE(OFFSET(Data_Monthly!F$2,3*ROWS(Data_Monthly!F$2:F77)-3,,3))</f>
        <v>0.152801</v>
      </c>
      <c r="G77" s="6" t="e">
        <f aca="true">AVERAGE(OFFSET(Data_Monthly!G$2,3*ROWS(Data_Monthly!G$2:G77)-3,,3))</f>
        <v>#DIV/0!</v>
      </c>
      <c r="H77" s="6" t="n">
        <f aca="true">AVERAGE(OFFSET(Data_Monthly!H$2,3*ROWS(Data_Monthly!H$2:H77)-3,,3))</f>
        <v>-0.642425714566015</v>
      </c>
      <c r="I77" s="12" t="n">
        <v>1.8</v>
      </c>
      <c r="J77" s="13" t="n">
        <v>-0.55</v>
      </c>
      <c r="K77" s="14" t="n">
        <v>1.4</v>
      </c>
    </row>
    <row r="78" customFormat="false" ht="15" hidden="false" customHeight="false" outlineLevel="0" collapsed="false">
      <c r="A78" s="5" t="n">
        <v>33604</v>
      </c>
      <c r="B78" s="6" t="n">
        <f aca="true">AVERAGE(OFFSET(Data_Monthly!B$2,3*ROWS(Data_Monthly!B$2:B78)-3,,3))</f>
        <v>0.0337333333333333</v>
      </c>
      <c r="C78" s="6" t="n">
        <f aca="true">AVERAGE(OFFSET(Data_Monthly!C$2,3*ROWS(Data_Monthly!C$2:C78)-3,,3))</f>
        <v>-0.658704333333333</v>
      </c>
      <c r="D78" s="6" t="n">
        <f aca="true">AVERAGE(OFFSET(Data_Monthly!D$2,3*ROWS(Data_Monthly!D$2:D78)-3,,3))</f>
        <v>-0.3351795</v>
      </c>
      <c r="E78" s="6" t="n">
        <f aca="true">AVERAGE(OFFSET(Data_Monthly!E$2,3*ROWS(Data_Monthly!E$2:E78)-3,,3))</f>
        <v>-0.744382833333333</v>
      </c>
      <c r="F78" s="6" t="n">
        <f aca="true">AVERAGE(OFFSET(Data_Monthly!F$2,3*ROWS(Data_Monthly!F$2:F78)-3,,3))</f>
        <v>-0.0816985</v>
      </c>
      <c r="G78" s="6" t="e">
        <f aca="true">AVERAGE(OFFSET(Data_Monthly!G$2,3*ROWS(Data_Monthly!G$2:G78)-3,,3))</f>
        <v>#DIV/0!</v>
      </c>
      <c r="H78" s="6" t="n">
        <f aca="true">AVERAGE(OFFSET(Data_Monthly!H$2,3*ROWS(Data_Monthly!H$2:H78)-3,,3))</f>
        <v>-0.0285985180309536</v>
      </c>
      <c r="I78" s="12" t="n">
        <v>4.8</v>
      </c>
      <c r="J78" s="13" t="n">
        <v>-0.61</v>
      </c>
      <c r="K78" s="14" t="n">
        <v>4.9</v>
      </c>
    </row>
    <row r="79" customFormat="false" ht="15" hidden="false" customHeight="false" outlineLevel="0" collapsed="false">
      <c r="A79" s="5" t="n">
        <v>33695</v>
      </c>
      <c r="B79" s="6" t="n">
        <f aca="true">AVERAGE(OFFSET(Data_Monthly!B$2,3*ROWS(Data_Monthly!B$2:B79)-3,,3))</f>
        <v>0.0250666666666667</v>
      </c>
      <c r="C79" s="6" t="n">
        <f aca="true">AVERAGE(OFFSET(Data_Monthly!C$2,3*ROWS(Data_Monthly!C$2:C79)-3,,3))</f>
        <v>-0.8043715</v>
      </c>
      <c r="D79" s="6" t="n">
        <f aca="true">AVERAGE(OFFSET(Data_Monthly!D$2,3*ROWS(Data_Monthly!D$2:D79)-3,,3))</f>
        <v>-0.441502</v>
      </c>
      <c r="E79" s="6" t="n">
        <f aca="true">AVERAGE(OFFSET(Data_Monthly!E$2,3*ROWS(Data_Monthly!E$2:E79)-3,,3))</f>
        <v>-0.882375833333333</v>
      </c>
      <c r="F79" s="6" t="n">
        <f aca="true">AVERAGE(OFFSET(Data_Monthly!F$2,3*ROWS(Data_Monthly!F$2:F79)-3,,3))</f>
        <v>-0.232131666666667</v>
      </c>
      <c r="G79" s="6" t="e">
        <f aca="true">AVERAGE(OFFSET(Data_Monthly!G$2,3*ROWS(Data_Monthly!G$2:G79)-3,,3))</f>
        <v>#DIV/0!</v>
      </c>
      <c r="H79" s="6" t="n">
        <f aca="true">AVERAGE(OFFSET(Data_Monthly!H$2,3*ROWS(Data_Monthly!H$2:H79)-3,,3))</f>
        <v>0.190739740545918</v>
      </c>
      <c r="I79" s="12" t="n">
        <v>4.5</v>
      </c>
      <c r="J79" s="13" t="n">
        <v>-0.76</v>
      </c>
      <c r="K79" s="14" t="n">
        <v>4.4</v>
      </c>
    </row>
    <row r="80" customFormat="false" ht="15" hidden="false" customHeight="false" outlineLevel="0" collapsed="false">
      <c r="A80" s="5" t="n">
        <v>33786</v>
      </c>
      <c r="B80" s="6" t="n">
        <f aca="true">AVERAGE(OFFSET(Data_Monthly!B$2,3*ROWS(Data_Monthly!B$2:B80)-3,,3))</f>
        <v>0.0207333333333333</v>
      </c>
      <c r="C80" s="6" t="n">
        <f aca="true">AVERAGE(OFFSET(Data_Monthly!C$2,3*ROWS(Data_Monthly!C$2:C80)-3,,3))</f>
        <v>-0.864432833333333</v>
      </c>
      <c r="D80" s="6" t="n">
        <f aca="true">AVERAGE(OFFSET(Data_Monthly!D$2,3*ROWS(Data_Monthly!D$2:D80)-3,,3))</f>
        <v>-0.4763535</v>
      </c>
      <c r="E80" s="6" t="n">
        <f aca="true">AVERAGE(OFFSET(Data_Monthly!E$2,3*ROWS(Data_Monthly!E$2:E80)-3,,3))</f>
        <v>-0.9855375</v>
      </c>
      <c r="F80" s="6" t="n">
        <f aca="true">AVERAGE(OFFSET(Data_Monthly!F$2,3*ROWS(Data_Monthly!F$2:F80)-3,,3))</f>
        <v>-0.176486</v>
      </c>
      <c r="G80" s="6" t="e">
        <f aca="true">AVERAGE(OFFSET(Data_Monthly!G$2,3*ROWS(Data_Monthly!G$2:G80)-3,,3))</f>
        <v>#DIV/0!</v>
      </c>
      <c r="H80" s="6" t="n">
        <f aca="true">AVERAGE(OFFSET(Data_Monthly!H$2,3*ROWS(Data_Monthly!H$2:H80)-3,,3))</f>
        <v>-0.117116203965053</v>
      </c>
      <c r="I80" s="12" t="n">
        <v>3.9</v>
      </c>
      <c r="J80" s="13" t="n">
        <v>-0.8</v>
      </c>
      <c r="K80" s="14" t="n">
        <v>4</v>
      </c>
    </row>
    <row r="81" customFormat="false" ht="15" hidden="false" customHeight="false" outlineLevel="0" collapsed="false">
      <c r="A81" s="5" t="n">
        <v>33878</v>
      </c>
      <c r="B81" s="6" t="n">
        <f aca="true">AVERAGE(OFFSET(Data_Monthly!B$2,3*ROWS(Data_Monthly!B$2:B81)-3,,3))</f>
        <v>0.0211333333333333</v>
      </c>
      <c r="C81" s="6" t="n">
        <f aca="true">AVERAGE(OFFSET(Data_Monthly!C$2,3*ROWS(Data_Monthly!C$2:C81)-3,,3))</f>
        <v>-0.7258255</v>
      </c>
      <c r="D81" s="6" t="n">
        <f aca="true">AVERAGE(OFFSET(Data_Monthly!D$2,3*ROWS(Data_Monthly!D$2:D81)-3,,3))</f>
        <v>-0.603071166666667</v>
      </c>
      <c r="E81" s="6" t="n">
        <f aca="true">AVERAGE(OFFSET(Data_Monthly!E$2,3*ROWS(Data_Monthly!E$2:E81)-3,,3))</f>
        <v>-0.7693625</v>
      </c>
      <c r="F81" s="6" t="n">
        <f aca="true">AVERAGE(OFFSET(Data_Monthly!F$2,3*ROWS(Data_Monthly!F$2:F81)-3,,3))</f>
        <v>-0.176119666666667</v>
      </c>
      <c r="G81" s="6" t="e">
        <f aca="true">AVERAGE(OFFSET(Data_Monthly!G$2,3*ROWS(Data_Monthly!G$2:G81)-3,,3))</f>
        <v>#DIV/0!</v>
      </c>
      <c r="H81" s="6" t="n">
        <f aca="true">AVERAGE(OFFSET(Data_Monthly!H$2,3*ROWS(Data_Monthly!H$2:H81)-3,,3))</f>
        <v>0.399371016120237</v>
      </c>
      <c r="I81" s="12" t="n">
        <v>4.1</v>
      </c>
      <c r="J81" s="13" t="n">
        <v>-0.63</v>
      </c>
      <c r="K81" s="14" t="n">
        <v>4.2</v>
      </c>
    </row>
    <row r="82" customFormat="false" ht="15" hidden="false" customHeight="false" outlineLevel="0" collapsed="false">
      <c r="A82" s="5" t="n">
        <v>33970</v>
      </c>
      <c r="B82" s="6" t="n">
        <f aca="true">AVERAGE(OFFSET(Data_Monthly!B$2,3*ROWS(Data_Monthly!B$2:B82)-3,,3))</f>
        <v>0.0198666666666667</v>
      </c>
      <c r="C82" s="6" t="n">
        <f aca="true">AVERAGE(OFFSET(Data_Monthly!C$2,3*ROWS(Data_Monthly!C$2:C82)-3,,3))</f>
        <v>-0.911758333333333</v>
      </c>
      <c r="D82" s="6" t="n">
        <f aca="true">AVERAGE(OFFSET(Data_Monthly!D$2,3*ROWS(Data_Monthly!D$2:D82)-3,,3))</f>
        <v>-0.936231833333333</v>
      </c>
      <c r="E82" s="6" t="n">
        <f aca="true">AVERAGE(OFFSET(Data_Monthly!E$2,3*ROWS(Data_Monthly!E$2:E82)-3,,3))</f>
        <v>-0.9923535</v>
      </c>
      <c r="F82" s="6" t="n">
        <f aca="true">AVERAGE(OFFSET(Data_Monthly!F$2,3*ROWS(Data_Monthly!F$2:F82)-3,,3))</f>
        <v>-0.194775666666667</v>
      </c>
      <c r="G82" s="6" t="e">
        <f aca="true">AVERAGE(OFFSET(Data_Monthly!G$2,3*ROWS(Data_Monthly!G$2:G82)-3,,3))</f>
        <v>#DIV/0!</v>
      </c>
      <c r="H82" s="6" t="n">
        <f aca="true">AVERAGE(OFFSET(Data_Monthly!H$2,3*ROWS(Data_Monthly!H$2:H82)-3,,3))</f>
        <v>-0.231426530567122</v>
      </c>
      <c r="I82" s="12" t="n">
        <v>0.8</v>
      </c>
      <c r="J82" s="13" t="n">
        <v>-0.83</v>
      </c>
      <c r="K82" s="14" t="n">
        <v>0.7</v>
      </c>
    </row>
    <row r="83" customFormat="false" ht="15" hidden="false" customHeight="false" outlineLevel="0" collapsed="false">
      <c r="A83" s="5" t="n">
        <v>34060</v>
      </c>
      <c r="B83" s="6" t="n">
        <f aca="true">AVERAGE(OFFSET(Data_Monthly!B$2,3*ROWS(Data_Monthly!B$2:B83)-3,,3))</f>
        <v>0.025</v>
      </c>
      <c r="C83" s="6" t="n">
        <f aca="true">AVERAGE(OFFSET(Data_Monthly!C$2,3*ROWS(Data_Monthly!C$2:C83)-3,,3))</f>
        <v>-0.954154833333333</v>
      </c>
      <c r="D83" s="6" t="n">
        <f aca="true">AVERAGE(OFFSET(Data_Monthly!D$2,3*ROWS(Data_Monthly!D$2:D83)-3,,3))</f>
        <v>-0.815135666666667</v>
      </c>
      <c r="E83" s="6" t="n">
        <f aca="true">AVERAGE(OFFSET(Data_Monthly!E$2,3*ROWS(Data_Monthly!E$2:E83)-3,,3))</f>
        <v>-1.04186366666667</v>
      </c>
      <c r="F83" s="6" t="n">
        <f aca="true">AVERAGE(OFFSET(Data_Monthly!F$2,3*ROWS(Data_Monthly!F$2:F83)-3,,3))</f>
        <v>-0.27946</v>
      </c>
      <c r="G83" s="6" t="e">
        <f aca="true">AVERAGE(OFFSET(Data_Monthly!G$2,3*ROWS(Data_Monthly!G$2:G83)-3,,3))</f>
        <v>#DIV/0!</v>
      </c>
      <c r="H83" s="6" t="n">
        <f aca="true">AVERAGE(OFFSET(Data_Monthly!H$2,3*ROWS(Data_Monthly!H$2:H83)-3,,3))</f>
        <v>-0.0664810446259491</v>
      </c>
      <c r="I83" s="12" t="n">
        <v>2.4</v>
      </c>
      <c r="J83" s="13" t="n">
        <v>-0.9</v>
      </c>
      <c r="K83" s="14" t="n">
        <v>2.3</v>
      </c>
    </row>
    <row r="84" customFormat="false" ht="15" hidden="false" customHeight="false" outlineLevel="0" collapsed="false">
      <c r="A84" s="5" t="n">
        <v>34151</v>
      </c>
      <c r="B84" s="6" t="n">
        <f aca="true">AVERAGE(OFFSET(Data_Monthly!B$2,3*ROWS(Data_Monthly!B$2:B84)-3,,3))</f>
        <v>0.0085</v>
      </c>
      <c r="C84" s="6" t="n">
        <f aca="true">AVERAGE(OFFSET(Data_Monthly!C$2,3*ROWS(Data_Monthly!C$2:C84)-3,,3))</f>
        <v>-1.050399</v>
      </c>
      <c r="D84" s="6" t="n">
        <f aca="true">AVERAGE(OFFSET(Data_Monthly!D$2,3*ROWS(Data_Monthly!D$2:D84)-3,,3))</f>
        <v>-0.922391666666667</v>
      </c>
      <c r="E84" s="6" t="n">
        <f aca="true">AVERAGE(OFFSET(Data_Monthly!E$2,3*ROWS(Data_Monthly!E$2:E84)-3,,3))</f>
        <v>-1.124274</v>
      </c>
      <c r="F84" s="6" t="n">
        <f aca="true">AVERAGE(OFFSET(Data_Monthly!F$2,3*ROWS(Data_Monthly!F$2:F84)-3,,3))</f>
        <v>-0.351827</v>
      </c>
      <c r="G84" s="6" t="e">
        <f aca="true">AVERAGE(OFFSET(Data_Monthly!G$2,3*ROWS(Data_Monthly!G$2:G84)-3,,3))</f>
        <v>#DIV/0!</v>
      </c>
      <c r="H84" s="6" t="n">
        <f aca="true">AVERAGE(OFFSET(Data_Monthly!H$2,3*ROWS(Data_Monthly!H$2:H84)-3,,3))</f>
        <v>0.0151043935458819</v>
      </c>
      <c r="I84" s="12" t="n">
        <v>2</v>
      </c>
      <c r="J84" s="13" t="n">
        <v>-1</v>
      </c>
      <c r="K84" s="14" t="n">
        <v>1.9</v>
      </c>
    </row>
    <row r="85" customFormat="false" ht="15" hidden="false" customHeight="false" outlineLevel="0" collapsed="false">
      <c r="A85" s="5" t="n">
        <v>34243</v>
      </c>
      <c r="B85" s="6" t="n">
        <f aca="true">AVERAGE(OFFSET(Data_Monthly!B$2,3*ROWS(Data_Monthly!B$2:B85)-3,,3))</f>
        <v>0.0135666666666667</v>
      </c>
      <c r="C85" s="6" t="n">
        <f aca="true">AVERAGE(OFFSET(Data_Monthly!C$2,3*ROWS(Data_Monthly!C$2:C85)-3,,3))</f>
        <v>-0.970475833333333</v>
      </c>
      <c r="D85" s="6" t="n">
        <f aca="true">AVERAGE(OFFSET(Data_Monthly!D$2,3*ROWS(Data_Monthly!D$2:D85)-3,,3))</f>
        <v>-0.4267415</v>
      </c>
      <c r="E85" s="6" t="n">
        <f aca="true">AVERAGE(OFFSET(Data_Monthly!E$2,3*ROWS(Data_Monthly!E$2:E85)-3,,3))</f>
        <v>-1.05857433333333</v>
      </c>
      <c r="F85" s="6" t="n">
        <f aca="true">AVERAGE(OFFSET(Data_Monthly!F$2,3*ROWS(Data_Monthly!F$2:F85)-3,,3))</f>
        <v>-0.413060666666667</v>
      </c>
      <c r="G85" s="6" t="e">
        <f aca="true">AVERAGE(OFFSET(Data_Monthly!G$2,3*ROWS(Data_Monthly!G$2:G85)-3,,3))</f>
        <v>#DIV/0!</v>
      </c>
      <c r="H85" s="6" t="n">
        <f aca="true">AVERAGE(OFFSET(Data_Monthly!H$2,3*ROWS(Data_Monthly!H$2:H85)-3,,3))</f>
        <v>0.627828270961865</v>
      </c>
      <c r="I85" s="12" t="n">
        <v>5.4</v>
      </c>
      <c r="J85" s="13" t="n">
        <v>-0.91</v>
      </c>
      <c r="K85" s="14" t="n">
        <v>5.6</v>
      </c>
    </row>
    <row r="86" customFormat="false" ht="15" hidden="false" customHeight="false" outlineLevel="0" collapsed="false">
      <c r="A86" s="5" t="n">
        <v>34335</v>
      </c>
      <c r="B86" s="6" t="n">
        <f aca="true">AVERAGE(OFFSET(Data_Monthly!B$2,3*ROWS(Data_Monthly!B$2:B86)-3,,3))</f>
        <v>0.0335333333333333</v>
      </c>
      <c r="C86" s="6" t="n">
        <f aca="true">AVERAGE(OFFSET(Data_Monthly!C$2,3*ROWS(Data_Monthly!C$2:C86)-3,,3))</f>
        <v>-0.945586666666667</v>
      </c>
      <c r="D86" s="6" t="n">
        <f aca="true">AVERAGE(OFFSET(Data_Monthly!D$2,3*ROWS(Data_Monthly!D$2:D86)-3,,3))</f>
        <v>-0.068635</v>
      </c>
      <c r="E86" s="6" t="n">
        <f aca="true">AVERAGE(OFFSET(Data_Monthly!E$2,3*ROWS(Data_Monthly!E$2:E86)-3,,3))</f>
        <v>-0.985370833333333</v>
      </c>
      <c r="F86" s="6" t="n">
        <f aca="true">AVERAGE(OFFSET(Data_Monthly!F$2,3*ROWS(Data_Monthly!F$2:F86)-3,,3))</f>
        <v>-0.573356666666667</v>
      </c>
      <c r="G86" s="6" t="e">
        <f aca="true">AVERAGE(OFFSET(Data_Monthly!G$2,3*ROWS(Data_Monthly!G$2:G86)-3,,3))</f>
        <v>#DIV/0!</v>
      </c>
      <c r="H86" s="6" t="n">
        <f aca="true">AVERAGE(OFFSET(Data_Monthly!H$2,3*ROWS(Data_Monthly!H$2:H86)-3,,3))</f>
        <v>0.42659854539809</v>
      </c>
      <c r="I86" s="12" t="n">
        <v>4</v>
      </c>
      <c r="J86" s="13" t="n">
        <v>-0.89</v>
      </c>
      <c r="K86" s="14" t="n">
        <v>3.9</v>
      </c>
    </row>
    <row r="87" customFormat="false" ht="15" hidden="false" customHeight="false" outlineLevel="0" collapsed="false">
      <c r="A87" s="5" t="n">
        <v>34425</v>
      </c>
      <c r="B87" s="6" t="n">
        <f aca="true">AVERAGE(OFFSET(Data_Monthly!B$2,3*ROWS(Data_Monthly!B$2:B87)-3,,3))</f>
        <v>0.0604</v>
      </c>
      <c r="C87" s="6" t="n">
        <f aca="true">AVERAGE(OFFSET(Data_Monthly!C$2,3*ROWS(Data_Monthly!C$2:C87)-3,,3))</f>
        <v>-0.776443</v>
      </c>
      <c r="D87" s="6" t="n">
        <f aca="true">AVERAGE(OFFSET(Data_Monthly!D$2,3*ROWS(Data_Monthly!D$2:D87)-3,,3))</f>
        <v>-0.2303765</v>
      </c>
      <c r="E87" s="6" t="n">
        <f aca="true">AVERAGE(OFFSET(Data_Monthly!E$2,3*ROWS(Data_Monthly!E$2:E87)-3,,3))</f>
        <v>-0.724675</v>
      </c>
      <c r="F87" s="6" t="n">
        <f aca="true">AVERAGE(OFFSET(Data_Monthly!F$2,3*ROWS(Data_Monthly!F$2:F87)-3,,3))</f>
        <v>-0.502558166666667</v>
      </c>
      <c r="G87" s="6" t="e">
        <f aca="true">AVERAGE(OFFSET(Data_Monthly!G$2,3*ROWS(Data_Monthly!G$2:G87)-3,,3))</f>
        <v>#DIV/0!</v>
      </c>
      <c r="H87" s="6" t="n">
        <f aca="true">AVERAGE(OFFSET(Data_Monthly!H$2,3*ROWS(Data_Monthly!H$2:H87)-3,,3))</f>
        <v>0.635154202340931</v>
      </c>
      <c r="I87" s="12" t="n">
        <v>5.6</v>
      </c>
      <c r="J87" s="13" t="n">
        <v>-0.68</v>
      </c>
      <c r="K87" s="14" t="n">
        <v>5.5</v>
      </c>
    </row>
    <row r="88" customFormat="false" ht="15" hidden="false" customHeight="false" outlineLevel="0" collapsed="false">
      <c r="A88" s="5" t="n">
        <v>34516</v>
      </c>
      <c r="B88" s="6" t="n">
        <f aca="true">AVERAGE(OFFSET(Data_Monthly!B$2,3*ROWS(Data_Monthly!B$2:B88)-3,,3))</f>
        <v>0.0410666666666667</v>
      </c>
      <c r="C88" s="6" t="n">
        <f aca="true">AVERAGE(OFFSET(Data_Monthly!C$2,3*ROWS(Data_Monthly!C$2:C88)-3,,3))</f>
        <v>-0.790136166666667</v>
      </c>
      <c r="D88" s="6" t="n">
        <f aca="true">AVERAGE(OFFSET(Data_Monthly!D$2,3*ROWS(Data_Monthly!D$2:D88)-3,,3))</f>
        <v>-0.117032166666667</v>
      </c>
      <c r="E88" s="6" t="n">
        <f aca="true">AVERAGE(OFFSET(Data_Monthly!E$2,3*ROWS(Data_Monthly!E$2:E88)-3,,3))</f>
        <v>-0.802141833333333</v>
      </c>
      <c r="F88" s="6" t="n">
        <f aca="true">AVERAGE(OFFSET(Data_Monthly!F$2,3*ROWS(Data_Monthly!F$2:F88)-3,,3))</f>
        <v>-0.436034</v>
      </c>
      <c r="G88" s="6" t="e">
        <f aca="true">AVERAGE(OFFSET(Data_Monthly!G$2,3*ROWS(Data_Monthly!G$2:G88)-3,,3))</f>
        <v>#DIV/0!</v>
      </c>
      <c r="H88" s="6" t="n">
        <f aca="true">AVERAGE(OFFSET(Data_Monthly!H$2,3*ROWS(Data_Monthly!H$2:H88)-3,,3))</f>
        <v>0.441155414092221</v>
      </c>
      <c r="I88" s="12" t="n">
        <v>2.4</v>
      </c>
      <c r="J88" s="13" t="n">
        <v>-0.72</v>
      </c>
      <c r="K88" s="14" t="n">
        <v>2.4</v>
      </c>
    </row>
    <row r="89" customFormat="false" ht="15" hidden="false" customHeight="false" outlineLevel="0" collapsed="false">
      <c r="A89" s="5" t="n">
        <v>34608</v>
      </c>
      <c r="B89" s="6" t="n">
        <f aca="true">AVERAGE(OFFSET(Data_Monthly!B$2,3*ROWS(Data_Monthly!B$2:B89)-3,,3))</f>
        <v>0.0412</v>
      </c>
      <c r="C89" s="6" t="n">
        <f aca="true">AVERAGE(OFFSET(Data_Monthly!C$2,3*ROWS(Data_Monthly!C$2:C89)-3,,3))</f>
        <v>-0.585260166666667</v>
      </c>
      <c r="D89" s="6" t="n">
        <f aca="true">AVERAGE(OFFSET(Data_Monthly!D$2,3*ROWS(Data_Monthly!D$2:D89)-3,,3))</f>
        <v>0.369485166666667</v>
      </c>
      <c r="E89" s="6" t="n">
        <f aca="true">AVERAGE(OFFSET(Data_Monthly!E$2,3*ROWS(Data_Monthly!E$2:E89)-3,,3))</f>
        <v>-0.5737695</v>
      </c>
      <c r="F89" s="6" t="n">
        <f aca="true">AVERAGE(OFFSET(Data_Monthly!F$2,3*ROWS(Data_Monthly!F$2:F89)-3,,3))</f>
        <v>-0.420228833333333</v>
      </c>
      <c r="G89" s="6" t="e">
        <f aca="true">AVERAGE(OFFSET(Data_Monthly!G$2,3*ROWS(Data_Monthly!G$2:G89)-3,,3))</f>
        <v>#DIV/0!</v>
      </c>
      <c r="H89" s="6" t="n">
        <f aca="true">AVERAGE(OFFSET(Data_Monthly!H$2,3*ROWS(Data_Monthly!H$2:H89)-3,,3))</f>
        <v>0.711390654456429</v>
      </c>
      <c r="I89" s="12" t="n">
        <v>4.6</v>
      </c>
      <c r="J89" s="13" t="n">
        <v>-0.5</v>
      </c>
      <c r="K89" s="14" t="n">
        <v>4.7</v>
      </c>
    </row>
    <row r="90" customFormat="false" ht="15" hidden="false" customHeight="false" outlineLevel="0" collapsed="false">
      <c r="A90" s="5" t="n">
        <v>34700</v>
      </c>
      <c r="B90" s="6" t="n">
        <f aca="true">AVERAGE(OFFSET(Data_Monthly!B$2,3*ROWS(Data_Monthly!B$2:B90)-3,,3))</f>
        <v>0.0424333333333333</v>
      </c>
      <c r="C90" s="6" t="n">
        <f aca="true">AVERAGE(OFFSET(Data_Monthly!C$2,3*ROWS(Data_Monthly!C$2:C90)-3,,3))</f>
        <v>-0.6029915</v>
      </c>
      <c r="D90" s="6" t="n">
        <f aca="true">AVERAGE(OFFSET(Data_Monthly!D$2,3*ROWS(Data_Monthly!D$2:D90)-3,,3))</f>
        <v>0.264945166666667</v>
      </c>
      <c r="E90" s="6" t="n">
        <f aca="true">AVERAGE(OFFSET(Data_Monthly!E$2,3*ROWS(Data_Monthly!E$2:E90)-3,,3))</f>
        <v>-0.633143333333333</v>
      </c>
      <c r="F90" s="6" t="n">
        <f aca="true">AVERAGE(OFFSET(Data_Monthly!F$2,3*ROWS(Data_Monthly!F$2:F90)-3,,3))</f>
        <v>-0.294013666666667</v>
      </c>
      <c r="G90" s="6" t="e">
        <f aca="true">AVERAGE(OFFSET(Data_Monthly!G$2,3*ROWS(Data_Monthly!G$2:G90)-3,,3))</f>
        <v>#DIV/0!</v>
      </c>
      <c r="H90" s="6" t="n">
        <f aca="true">AVERAGE(OFFSET(Data_Monthly!H$2,3*ROWS(Data_Monthly!H$2:H90)-3,,3))</f>
        <v>-0.0725979008136424</v>
      </c>
      <c r="I90" s="12" t="n">
        <v>1.4</v>
      </c>
      <c r="J90" s="13" t="n">
        <v>-0.55</v>
      </c>
      <c r="K90" s="14" t="n">
        <v>1.4</v>
      </c>
    </row>
    <row r="91" customFormat="false" ht="15" hidden="false" customHeight="false" outlineLevel="0" collapsed="false">
      <c r="A91" s="5" t="n">
        <v>34790</v>
      </c>
      <c r="B91" s="6" t="n">
        <f aca="true">AVERAGE(OFFSET(Data_Monthly!B$2,3*ROWS(Data_Monthly!B$2:B91)-3,,3))</f>
        <v>0.0208666666666667</v>
      </c>
      <c r="C91" s="6" t="n">
        <f aca="true">AVERAGE(OFFSET(Data_Monthly!C$2,3*ROWS(Data_Monthly!C$2:C91)-3,,3))</f>
        <v>-0.7340855</v>
      </c>
      <c r="D91" s="6" t="n">
        <f aca="true">AVERAGE(OFFSET(Data_Monthly!D$2,3*ROWS(Data_Monthly!D$2:D91)-3,,3))</f>
        <v>0.0792078333333333</v>
      </c>
      <c r="E91" s="6" t="n">
        <f aca="true">AVERAGE(OFFSET(Data_Monthly!E$2,3*ROWS(Data_Monthly!E$2:E91)-3,,3))</f>
        <v>-0.799376</v>
      </c>
      <c r="F91" s="6" t="n">
        <f aca="true">AVERAGE(OFFSET(Data_Monthly!F$2,3*ROWS(Data_Monthly!F$2:F91)-3,,3))</f>
        <v>-0.311358166666667</v>
      </c>
      <c r="G91" s="6" t="e">
        <f aca="true">AVERAGE(OFFSET(Data_Monthly!G$2,3*ROWS(Data_Monthly!G$2:G91)-3,,3))</f>
        <v>#DIV/0!</v>
      </c>
      <c r="H91" s="6" t="n">
        <f aca="true">AVERAGE(OFFSET(Data_Monthly!H$2,3*ROWS(Data_Monthly!H$2:H91)-3,,3))</f>
        <v>-0.237865285472224</v>
      </c>
      <c r="I91" s="12" t="n">
        <v>1.4</v>
      </c>
      <c r="J91" s="13" t="n">
        <v>-0.65</v>
      </c>
      <c r="K91" s="14" t="n">
        <v>1.2</v>
      </c>
    </row>
    <row r="92" customFormat="false" ht="15" hidden="false" customHeight="false" outlineLevel="0" collapsed="false">
      <c r="A92" s="5" t="n">
        <v>34881</v>
      </c>
      <c r="B92" s="6" t="n">
        <f aca="true">AVERAGE(OFFSET(Data_Monthly!B$2,3*ROWS(Data_Monthly!B$2:B92)-3,,3))</f>
        <v>0.0201333333333333</v>
      </c>
      <c r="C92" s="6" t="n">
        <f aca="true">AVERAGE(OFFSET(Data_Monthly!C$2,3*ROWS(Data_Monthly!C$2:C92)-3,,3))</f>
        <v>-0.731312</v>
      </c>
      <c r="D92" s="6" t="n">
        <f aca="true">AVERAGE(OFFSET(Data_Monthly!D$2,3*ROWS(Data_Monthly!D$2:D92)-3,,3))</f>
        <v>-0.0615256666666667</v>
      </c>
      <c r="E92" s="6" t="n">
        <f aca="true">AVERAGE(OFFSET(Data_Monthly!E$2,3*ROWS(Data_Monthly!E$2:E92)-3,,3))</f>
        <v>-0.777548333333333</v>
      </c>
      <c r="F92" s="6" t="n">
        <f aca="true">AVERAGE(OFFSET(Data_Monthly!F$2,3*ROWS(Data_Monthly!F$2:F92)-3,,3))</f>
        <v>-0.3270245</v>
      </c>
      <c r="G92" s="6" t="e">
        <f aca="true">AVERAGE(OFFSET(Data_Monthly!G$2,3*ROWS(Data_Monthly!G$2:G92)-3,,3))</f>
        <v>#DIV/0!</v>
      </c>
      <c r="H92" s="6" t="n">
        <f aca="true">AVERAGE(OFFSET(Data_Monthly!H$2,3*ROWS(Data_Monthly!H$2:H92)-3,,3))</f>
        <v>0.213345399179116</v>
      </c>
      <c r="I92" s="12" t="n">
        <v>3.5</v>
      </c>
      <c r="J92" s="13" t="n">
        <v>-0.64</v>
      </c>
      <c r="K92" s="14" t="n">
        <v>3.5</v>
      </c>
    </row>
    <row r="93" customFormat="false" ht="15" hidden="false" customHeight="false" outlineLevel="0" collapsed="false">
      <c r="A93" s="5" t="n">
        <v>34973</v>
      </c>
      <c r="B93" s="6" t="n">
        <f aca="true">AVERAGE(OFFSET(Data_Monthly!B$2,3*ROWS(Data_Monthly!B$2:B93)-3,,3))</f>
        <v>0.0229</v>
      </c>
      <c r="C93" s="6" t="n">
        <f aca="true">AVERAGE(OFFSET(Data_Monthly!C$2,3*ROWS(Data_Monthly!C$2:C93)-3,,3))</f>
        <v>-0.764567666666667</v>
      </c>
      <c r="D93" s="6" t="n">
        <f aca="true">AVERAGE(OFFSET(Data_Monthly!D$2,3*ROWS(Data_Monthly!D$2:D93)-3,,3))</f>
        <v>-0.321094</v>
      </c>
      <c r="E93" s="6" t="n">
        <f aca="true">AVERAGE(OFFSET(Data_Monthly!E$2,3*ROWS(Data_Monthly!E$2:E93)-3,,3))</f>
        <v>-0.808888166666667</v>
      </c>
      <c r="F93" s="6" t="n">
        <f aca="true">AVERAGE(OFFSET(Data_Monthly!F$2,3*ROWS(Data_Monthly!F$2:F93)-3,,3))</f>
        <v>-0.283555166666667</v>
      </c>
      <c r="G93" s="6" t="e">
        <f aca="true">AVERAGE(OFFSET(Data_Monthly!G$2,3*ROWS(Data_Monthly!G$2:G93)-3,,3))</f>
        <v>#DIV/0!</v>
      </c>
      <c r="H93" s="6" t="n">
        <f aca="true">AVERAGE(OFFSET(Data_Monthly!H$2,3*ROWS(Data_Monthly!H$2:H93)-3,,3))</f>
        <v>-0.0673619472754495</v>
      </c>
      <c r="I93" s="12" t="n">
        <v>2.9</v>
      </c>
      <c r="J93" s="13" t="n">
        <v>-0.68</v>
      </c>
      <c r="K93" s="14" t="n">
        <v>2.7</v>
      </c>
    </row>
    <row r="94" customFormat="false" ht="15" hidden="false" customHeight="false" outlineLevel="0" collapsed="false">
      <c r="A94" s="5" t="n">
        <v>35065</v>
      </c>
      <c r="B94" s="6" t="n">
        <f aca="true">AVERAGE(OFFSET(Data_Monthly!B$2,3*ROWS(Data_Monthly!B$2:B94)-3,,3))</f>
        <v>0.0486</v>
      </c>
      <c r="C94" s="6" t="n">
        <f aca="true">AVERAGE(OFFSET(Data_Monthly!C$2,3*ROWS(Data_Monthly!C$2:C94)-3,,3))</f>
        <v>-0.798928833333333</v>
      </c>
      <c r="D94" s="6" t="n">
        <f aca="true">AVERAGE(OFFSET(Data_Monthly!D$2,3*ROWS(Data_Monthly!D$2:D94)-3,,3))</f>
        <v>-0.453822</v>
      </c>
      <c r="E94" s="6" t="n">
        <f aca="true">AVERAGE(OFFSET(Data_Monthly!E$2,3*ROWS(Data_Monthly!E$2:E94)-3,,3))</f>
        <v>-0.833255833333333</v>
      </c>
      <c r="F94" s="6" t="n">
        <f aca="true">AVERAGE(OFFSET(Data_Monthly!F$2,3*ROWS(Data_Monthly!F$2:F94)-3,,3))</f>
        <v>-0.305791833333333</v>
      </c>
      <c r="G94" s="6" t="e">
        <f aca="true">AVERAGE(OFFSET(Data_Monthly!G$2,3*ROWS(Data_Monthly!G$2:G94)-3,,3))</f>
        <v>#DIV/0!</v>
      </c>
      <c r="H94" s="6" t="n">
        <f aca="true">AVERAGE(OFFSET(Data_Monthly!H$2,3*ROWS(Data_Monthly!H$2:H94)-3,,3))</f>
        <v>0.197871854031024</v>
      </c>
      <c r="I94" s="12" t="n">
        <v>2.7</v>
      </c>
      <c r="J94" s="13" t="n">
        <v>-0.7</v>
      </c>
      <c r="K94" s="14" t="n">
        <v>3</v>
      </c>
    </row>
    <row r="95" customFormat="false" ht="15" hidden="false" customHeight="false" outlineLevel="0" collapsed="false">
      <c r="A95" s="5" t="n">
        <v>35156</v>
      </c>
      <c r="B95" s="6" t="n">
        <f aca="true">AVERAGE(OFFSET(Data_Monthly!B$2,3*ROWS(Data_Monthly!B$2:B95)-3,,3))</f>
        <v>0.0475333333333333</v>
      </c>
      <c r="C95" s="6" t="n">
        <f aca="true">AVERAGE(OFFSET(Data_Monthly!C$2,3*ROWS(Data_Monthly!C$2:C95)-3,,3))</f>
        <v>-0.737745166666667</v>
      </c>
      <c r="D95" s="6" t="n">
        <f aca="true">AVERAGE(OFFSET(Data_Monthly!D$2,3*ROWS(Data_Monthly!D$2:D95)-3,,3))</f>
        <v>-0.253122666666667</v>
      </c>
      <c r="E95" s="6" t="n">
        <f aca="true">AVERAGE(OFFSET(Data_Monthly!E$2,3*ROWS(Data_Monthly!E$2:E95)-3,,3))</f>
        <v>-0.7422165</v>
      </c>
      <c r="F95" s="6" t="n">
        <f aca="true">AVERAGE(OFFSET(Data_Monthly!F$2,3*ROWS(Data_Monthly!F$2:F95)-3,,3))</f>
        <v>-0.379150333333333</v>
      </c>
      <c r="G95" s="6" t="e">
        <f aca="true">AVERAGE(OFFSET(Data_Monthly!G$2,3*ROWS(Data_Monthly!G$2:G95)-3,,3))</f>
        <v>#DIV/0!</v>
      </c>
      <c r="H95" s="6" t="n">
        <f aca="true">AVERAGE(OFFSET(Data_Monthly!H$2,3*ROWS(Data_Monthly!H$2:H95)-3,,3))</f>
        <v>0.68028230461583</v>
      </c>
      <c r="I95" s="12" t="n">
        <v>7.2</v>
      </c>
      <c r="J95" s="13" t="n">
        <v>-0.64</v>
      </c>
      <c r="K95" s="14" t="n">
        <v>6.8</v>
      </c>
    </row>
    <row r="96" customFormat="false" ht="15" hidden="false" customHeight="false" outlineLevel="0" collapsed="false">
      <c r="A96" s="5" t="n">
        <v>35247</v>
      </c>
      <c r="B96" s="6" t="n">
        <f aca="true">AVERAGE(OFFSET(Data_Monthly!B$2,3*ROWS(Data_Monthly!B$2:B96)-3,,3))</f>
        <v>0.0771666666666667</v>
      </c>
      <c r="C96" s="6" t="n">
        <f aca="true">AVERAGE(OFFSET(Data_Monthly!C$2,3*ROWS(Data_Monthly!C$2:C96)-3,,3))</f>
        <v>-0.757343833333333</v>
      </c>
      <c r="D96" s="6" t="n">
        <f aca="true">AVERAGE(OFFSET(Data_Monthly!D$2,3*ROWS(Data_Monthly!D$2:D96)-3,,3))</f>
        <v>-0.329420166666667</v>
      </c>
      <c r="E96" s="6" t="n">
        <f aca="true">AVERAGE(OFFSET(Data_Monthly!E$2,3*ROWS(Data_Monthly!E$2:E96)-3,,3))</f>
        <v>-0.7465285</v>
      </c>
      <c r="F96" s="6" t="n">
        <f aca="true">AVERAGE(OFFSET(Data_Monthly!F$2,3*ROWS(Data_Monthly!F$2:F96)-3,,3))</f>
        <v>-0.408445</v>
      </c>
      <c r="G96" s="6" t="e">
        <f aca="true">AVERAGE(OFFSET(Data_Monthly!G$2,3*ROWS(Data_Monthly!G$2:G96)-3,,3))</f>
        <v>#DIV/0!</v>
      </c>
      <c r="H96" s="6" t="n">
        <f aca="true">AVERAGE(OFFSET(Data_Monthly!H$2,3*ROWS(Data_Monthly!H$2:H96)-3,,3))</f>
        <v>0.273474311311648</v>
      </c>
      <c r="I96" s="12" t="n">
        <v>3.7</v>
      </c>
      <c r="J96" s="13" t="n">
        <v>-0.66</v>
      </c>
      <c r="K96" s="14" t="n">
        <v>3.6</v>
      </c>
    </row>
    <row r="97" customFormat="false" ht="15" hidden="false" customHeight="false" outlineLevel="0" collapsed="false">
      <c r="A97" s="5" t="n">
        <v>35339</v>
      </c>
      <c r="B97" s="6" t="n">
        <f aca="true">AVERAGE(OFFSET(Data_Monthly!B$2,3*ROWS(Data_Monthly!B$2:B97)-3,,3))</f>
        <v>0.0619333333333333</v>
      </c>
      <c r="C97" s="6" t="n">
        <f aca="true">AVERAGE(OFFSET(Data_Monthly!C$2,3*ROWS(Data_Monthly!C$2:C97)-3,,3))</f>
        <v>-0.7709455</v>
      </c>
      <c r="D97" s="6" t="n">
        <f aca="true">AVERAGE(OFFSET(Data_Monthly!D$2,3*ROWS(Data_Monthly!D$2:D97)-3,,3))</f>
        <v>-0.623244166666667</v>
      </c>
      <c r="E97" s="6" t="n">
        <f aca="true">AVERAGE(OFFSET(Data_Monthly!E$2,3*ROWS(Data_Monthly!E$2:E97)-3,,3))</f>
        <v>-0.7233465</v>
      </c>
      <c r="F97" s="6" t="n">
        <f aca="true">AVERAGE(OFFSET(Data_Monthly!F$2,3*ROWS(Data_Monthly!F$2:F97)-3,,3))</f>
        <v>-0.4075525</v>
      </c>
      <c r="G97" s="6" t="e">
        <f aca="true">AVERAGE(OFFSET(Data_Monthly!G$2,3*ROWS(Data_Monthly!G$2:G97)-3,,3))</f>
        <v>#DIV/0!</v>
      </c>
      <c r="H97" s="6" t="n">
        <f aca="true">AVERAGE(OFFSET(Data_Monthly!H$2,3*ROWS(Data_Monthly!H$2:H97)-3,,3))</f>
        <v>0.621712606049066</v>
      </c>
      <c r="I97" s="12" t="n">
        <v>4.3</v>
      </c>
      <c r="J97" s="13" t="n">
        <v>-0.68</v>
      </c>
      <c r="K97" s="14" t="n">
        <v>4.2</v>
      </c>
    </row>
    <row r="98" customFormat="false" ht="15" hidden="false" customHeight="false" outlineLevel="0" collapsed="false">
      <c r="A98" s="5" t="n">
        <v>35431</v>
      </c>
      <c r="B98" s="6" t="n">
        <f aca="true">AVERAGE(OFFSET(Data_Monthly!B$2,3*ROWS(Data_Monthly!B$2:B98)-3,,3))</f>
        <v>0.0631</v>
      </c>
      <c r="C98" s="6" t="n">
        <f aca="true">AVERAGE(OFFSET(Data_Monthly!C$2,3*ROWS(Data_Monthly!C$2:C98)-3,,3))</f>
        <v>-0.730703833333333</v>
      </c>
      <c r="D98" s="6" t="n">
        <f aca="true">AVERAGE(OFFSET(Data_Monthly!D$2,3*ROWS(Data_Monthly!D$2:D98)-3,,3))</f>
        <v>-0.802185</v>
      </c>
      <c r="E98" s="6" t="n">
        <f aca="true">AVERAGE(OFFSET(Data_Monthly!E$2,3*ROWS(Data_Monthly!E$2:E98)-3,,3))</f>
        <v>-0.669514333333333</v>
      </c>
      <c r="F98" s="6" t="n">
        <f aca="true">AVERAGE(OFFSET(Data_Monthly!F$2,3*ROWS(Data_Monthly!F$2:F98)-3,,3))</f>
        <v>-0.335845</v>
      </c>
      <c r="G98" s="6" t="e">
        <f aca="true">AVERAGE(OFFSET(Data_Monthly!G$2,3*ROWS(Data_Monthly!G$2:G98)-3,,3))</f>
        <v>#DIV/0!</v>
      </c>
      <c r="H98" s="6" t="n">
        <f aca="true">AVERAGE(OFFSET(Data_Monthly!H$2,3*ROWS(Data_Monthly!H$2:H98)-3,,3))</f>
        <v>1.75942498570107</v>
      </c>
      <c r="I98" s="12" t="n">
        <v>3.1</v>
      </c>
      <c r="J98" s="13" t="n">
        <v>-0.64</v>
      </c>
      <c r="K98" s="14" t="n">
        <v>2.6</v>
      </c>
    </row>
    <row r="99" customFormat="false" ht="15" hidden="false" customHeight="false" outlineLevel="0" collapsed="false">
      <c r="A99" s="5" t="n">
        <v>35521</v>
      </c>
      <c r="B99" s="6" t="n">
        <f aca="true">AVERAGE(OFFSET(Data_Monthly!B$2,3*ROWS(Data_Monthly!B$2:B99)-3,,3))</f>
        <v>0.0593666666666667</v>
      </c>
      <c r="C99" s="6" t="n">
        <f aca="true">AVERAGE(OFFSET(Data_Monthly!C$2,3*ROWS(Data_Monthly!C$2:C99)-3,,3))</f>
        <v>-0.682355166666667</v>
      </c>
      <c r="D99" s="6" t="n">
        <f aca="true">AVERAGE(OFFSET(Data_Monthly!D$2,3*ROWS(Data_Monthly!D$2:D99)-3,,3))</f>
        <v>-0.772715833333333</v>
      </c>
      <c r="E99" s="6" t="n">
        <f aca="true">AVERAGE(OFFSET(Data_Monthly!E$2,3*ROWS(Data_Monthly!E$2:E99)-3,,3))</f>
        <v>-0.6099625</v>
      </c>
      <c r="F99" s="6" t="n">
        <f aca="true">AVERAGE(OFFSET(Data_Monthly!F$2,3*ROWS(Data_Monthly!F$2:F99)-3,,3))</f>
        <v>-0.321123833333333</v>
      </c>
      <c r="G99" s="6" t="e">
        <f aca="true">AVERAGE(OFFSET(Data_Monthly!G$2,3*ROWS(Data_Monthly!G$2:G99)-3,,3))</f>
        <v>#DIV/0!</v>
      </c>
      <c r="H99" s="6" t="n">
        <f aca="true">AVERAGE(OFFSET(Data_Monthly!H$2,3*ROWS(Data_Monthly!H$2:H99)-3,,3))</f>
        <v>0.507274001379598</v>
      </c>
      <c r="I99" s="12" t="n">
        <v>6.2</v>
      </c>
      <c r="J99" s="13" t="n">
        <v>-0.61</v>
      </c>
      <c r="K99" s="14" t="n">
        <v>6.8</v>
      </c>
    </row>
    <row r="100" customFormat="false" ht="15" hidden="false" customHeight="false" outlineLevel="0" collapsed="false">
      <c r="A100" s="5" t="n">
        <v>35612</v>
      </c>
      <c r="B100" s="6" t="n">
        <f aca="true">AVERAGE(OFFSET(Data_Monthly!B$2,3*ROWS(Data_Monthly!B$2:B100)-3,,3))</f>
        <v>0.0400333333333333</v>
      </c>
      <c r="C100" s="6" t="n">
        <f aca="true">AVERAGE(OFFSET(Data_Monthly!C$2,3*ROWS(Data_Monthly!C$2:C100)-3,,3))</f>
        <v>-0.688543</v>
      </c>
      <c r="D100" s="6" t="n">
        <f aca="true">AVERAGE(OFFSET(Data_Monthly!D$2,3*ROWS(Data_Monthly!D$2:D100)-3,,3))</f>
        <v>-0.716530666666667</v>
      </c>
      <c r="E100" s="6" t="n">
        <f aca="true">AVERAGE(OFFSET(Data_Monthly!E$2,3*ROWS(Data_Monthly!E$2:E100)-3,,3))</f>
        <v>-0.606666</v>
      </c>
      <c r="F100" s="6" t="n">
        <f aca="true">AVERAGE(OFFSET(Data_Monthly!F$2,3*ROWS(Data_Monthly!F$2:F100)-3,,3))</f>
        <v>-0.35025</v>
      </c>
      <c r="G100" s="6" t="e">
        <f aca="true">AVERAGE(OFFSET(Data_Monthly!G$2,3*ROWS(Data_Monthly!G$2:G100)-3,,3))</f>
        <v>#DIV/0!</v>
      </c>
      <c r="H100" s="6" t="n">
        <f aca="true">AVERAGE(OFFSET(Data_Monthly!H$2,3*ROWS(Data_Monthly!H$2:H100)-3,,3))</f>
        <v>0.758013081080195</v>
      </c>
      <c r="I100" s="12" t="n">
        <v>5.2</v>
      </c>
      <c r="J100" s="13" t="n">
        <v>-0.61</v>
      </c>
      <c r="K100" s="14" t="n">
        <v>5.1</v>
      </c>
    </row>
    <row r="101" customFormat="false" ht="15" hidden="false" customHeight="false" outlineLevel="0" collapsed="false">
      <c r="A101" s="5" t="n">
        <v>35704</v>
      </c>
      <c r="B101" s="6" t="n">
        <f aca="true">AVERAGE(OFFSET(Data_Monthly!B$2,3*ROWS(Data_Monthly!B$2:B101)-3,,3))</f>
        <v>0.0394333333333333</v>
      </c>
      <c r="C101" s="6" t="n">
        <f aca="true">AVERAGE(OFFSET(Data_Monthly!C$2,3*ROWS(Data_Monthly!C$2:C101)-3,,3))</f>
        <v>-0.5601105</v>
      </c>
      <c r="D101" s="6" t="n">
        <f aca="true">AVERAGE(OFFSET(Data_Monthly!D$2,3*ROWS(Data_Monthly!D$2:D101)-3,,3))</f>
        <v>-0.768603333333333</v>
      </c>
      <c r="E101" s="6" t="n">
        <f aca="true">AVERAGE(OFFSET(Data_Monthly!E$2,3*ROWS(Data_Monthly!E$2:E101)-3,,3))</f>
        <v>-0.424122333333333</v>
      </c>
      <c r="F101" s="6" t="n">
        <f aca="true">AVERAGE(OFFSET(Data_Monthly!F$2,3*ROWS(Data_Monthly!F$2:F101)-3,,3))</f>
        <v>-0.301556333333333</v>
      </c>
      <c r="G101" s="6" t="e">
        <f aca="true">AVERAGE(OFFSET(Data_Monthly!G$2,3*ROWS(Data_Monthly!G$2:G101)-3,,3))</f>
        <v>#DIV/0!</v>
      </c>
      <c r="H101" s="6" t="n">
        <f aca="true">AVERAGE(OFFSET(Data_Monthly!H$2,3*ROWS(Data_Monthly!H$2:H101)-3,,3))</f>
        <v>0.67747138146086</v>
      </c>
      <c r="I101" s="12" t="n">
        <v>3.1</v>
      </c>
      <c r="J101" s="13" t="n">
        <v>-0.47</v>
      </c>
      <c r="K101" s="14" t="n">
        <v>3.5</v>
      </c>
    </row>
    <row r="102" customFormat="false" ht="15" hidden="false" customHeight="false" outlineLevel="0" collapsed="false">
      <c r="A102" s="5" t="n">
        <v>35796</v>
      </c>
      <c r="B102" s="6" t="n">
        <f aca="true">AVERAGE(OFFSET(Data_Monthly!B$2,3*ROWS(Data_Monthly!B$2:B102)-3,,3))</f>
        <v>0.0298333333333333</v>
      </c>
      <c r="C102" s="6" t="n">
        <f aca="true">AVERAGE(OFFSET(Data_Monthly!C$2,3*ROWS(Data_Monthly!C$2:C102)-3,,3))</f>
        <v>-0.646752666666667</v>
      </c>
      <c r="D102" s="6" t="n">
        <f aca="true">AVERAGE(OFFSET(Data_Monthly!D$2,3*ROWS(Data_Monthly!D$2:D102)-3,,3))</f>
        <v>-0.717743833333333</v>
      </c>
      <c r="E102" s="6" t="n">
        <f aca="true">AVERAGE(OFFSET(Data_Monthly!E$2,3*ROWS(Data_Monthly!E$2:E102)-3,,3))</f>
        <v>-0.583111833333333</v>
      </c>
      <c r="F102" s="6" t="n">
        <f aca="true">AVERAGE(OFFSET(Data_Monthly!F$2,3*ROWS(Data_Monthly!F$2:F102)-3,,3))</f>
        <v>-0.322567666666667</v>
      </c>
      <c r="G102" s="6" t="e">
        <f aca="true">AVERAGE(OFFSET(Data_Monthly!G$2,3*ROWS(Data_Monthly!G$2:G102)-3,,3))</f>
        <v>#DIV/0!</v>
      </c>
      <c r="H102" s="6" t="n">
        <f aca="true">AVERAGE(OFFSET(Data_Monthly!H$2,3*ROWS(Data_Monthly!H$2:H102)-3,,3))</f>
        <v>0.310315593333118</v>
      </c>
      <c r="I102" s="12" t="n">
        <v>4</v>
      </c>
      <c r="J102" s="13" t="n">
        <v>-0.59</v>
      </c>
      <c r="K102" s="14" t="n">
        <v>4.1</v>
      </c>
    </row>
    <row r="103" customFormat="false" ht="15" hidden="false" customHeight="false" outlineLevel="0" collapsed="false">
      <c r="A103" s="5" t="n">
        <v>35886</v>
      </c>
      <c r="B103" s="6" t="n">
        <f aca="true">AVERAGE(OFFSET(Data_Monthly!B$2,3*ROWS(Data_Monthly!B$2:B103)-3,,3))</f>
        <v>0.0364</v>
      </c>
      <c r="C103" s="6" t="n">
        <f aca="true">AVERAGE(OFFSET(Data_Monthly!C$2,3*ROWS(Data_Monthly!C$2:C103)-3,,3))</f>
        <v>-0.6322205</v>
      </c>
      <c r="D103" s="6" t="n">
        <f aca="true">AVERAGE(OFFSET(Data_Monthly!D$2,3*ROWS(Data_Monthly!D$2:D103)-3,,3))</f>
        <v>-0.649851</v>
      </c>
      <c r="E103" s="6" t="n">
        <f aca="true">AVERAGE(OFFSET(Data_Monthly!E$2,3*ROWS(Data_Monthly!E$2:E103)-3,,3))</f>
        <v>-0.584491666666667</v>
      </c>
      <c r="F103" s="6" t="n">
        <f aca="true">AVERAGE(OFFSET(Data_Monthly!F$2,3*ROWS(Data_Monthly!F$2:F103)-3,,3))</f>
        <v>-0.290937833333333</v>
      </c>
      <c r="G103" s="6" t="e">
        <f aca="true">AVERAGE(OFFSET(Data_Monthly!G$2,3*ROWS(Data_Monthly!G$2:G103)-3,,3))</f>
        <v>#DIV/0!</v>
      </c>
      <c r="H103" s="6" t="n">
        <f aca="true">AVERAGE(OFFSET(Data_Monthly!H$2,3*ROWS(Data_Monthly!H$2:H103)-3,,3))</f>
        <v>0.153474095940135</v>
      </c>
      <c r="I103" s="12" t="n">
        <v>3.9</v>
      </c>
      <c r="J103" s="13" t="n">
        <v>-0.59</v>
      </c>
      <c r="K103" s="14" t="n">
        <v>3.8</v>
      </c>
    </row>
    <row r="104" customFormat="false" ht="15" hidden="false" customHeight="false" outlineLevel="0" collapsed="false">
      <c r="A104" s="5" t="n">
        <v>35977</v>
      </c>
      <c r="B104" s="6" t="n">
        <f aca="true">AVERAGE(OFFSET(Data_Monthly!B$2,3*ROWS(Data_Monthly!B$2:B104)-3,,3))</f>
        <v>0.0737666666666667</v>
      </c>
      <c r="C104" s="6" t="n">
        <f aca="true">AVERAGE(OFFSET(Data_Monthly!C$2,3*ROWS(Data_Monthly!C$2:C104)-3,,3))</f>
        <v>-0.421107166666667</v>
      </c>
      <c r="D104" s="6" t="n">
        <f aca="true">AVERAGE(OFFSET(Data_Monthly!D$2,3*ROWS(Data_Monthly!D$2:D104)-3,,3))</f>
        <v>0.0424833333333333</v>
      </c>
      <c r="E104" s="6" t="n">
        <f aca="true">AVERAGE(OFFSET(Data_Monthly!E$2,3*ROWS(Data_Monthly!E$2:E104)-3,,3))</f>
        <v>-0.3855065</v>
      </c>
      <c r="F104" s="6" t="n">
        <f aca="true">AVERAGE(OFFSET(Data_Monthly!F$2,3*ROWS(Data_Monthly!F$2:F104)-3,,3))</f>
        <v>-0.1456405</v>
      </c>
      <c r="G104" s="6" t="e">
        <f aca="true">AVERAGE(OFFSET(Data_Monthly!G$2,3*ROWS(Data_Monthly!G$2:G104)-3,,3))</f>
        <v>#DIV/0!</v>
      </c>
      <c r="H104" s="6" t="n">
        <f aca="true">AVERAGE(OFFSET(Data_Monthly!H$2,3*ROWS(Data_Monthly!H$2:H104)-3,,3))</f>
        <v>0.423559628789171</v>
      </c>
      <c r="I104" s="12" t="n">
        <v>5.3</v>
      </c>
      <c r="J104" s="13" t="n">
        <v>-0.39</v>
      </c>
      <c r="K104" s="14" t="n">
        <v>5.1</v>
      </c>
    </row>
    <row r="105" customFormat="false" ht="15" hidden="false" customHeight="false" outlineLevel="0" collapsed="false">
      <c r="A105" s="5" t="n">
        <v>36069</v>
      </c>
      <c r="B105" s="6" t="n">
        <f aca="true">AVERAGE(OFFSET(Data_Monthly!B$2,3*ROWS(Data_Monthly!B$2:B105)-3,,3))</f>
        <v>0.174366666666667</v>
      </c>
      <c r="C105" s="6" t="n">
        <f aca="true">AVERAGE(OFFSET(Data_Monthly!C$2,3*ROWS(Data_Monthly!C$2:C105)-3,,3))</f>
        <v>-0.108464333333333</v>
      </c>
      <c r="D105" s="6" t="n">
        <f aca="true">AVERAGE(OFFSET(Data_Monthly!D$2,3*ROWS(Data_Monthly!D$2:D105)-3,,3))</f>
        <v>0.547397833333333</v>
      </c>
      <c r="E105" s="6" t="n">
        <f aca="true">AVERAGE(OFFSET(Data_Monthly!E$2,3*ROWS(Data_Monthly!E$2:E105)-3,,3))</f>
        <v>-0.1011195</v>
      </c>
      <c r="F105" s="6" t="n">
        <f aca="true">AVERAGE(OFFSET(Data_Monthly!F$2,3*ROWS(Data_Monthly!F$2:F105)-3,,3))</f>
        <v>0.129581</v>
      </c>
      <c r="G105" s="6" t="e">
        <f aca="true">AVERAGE(OFFSET(Data_Monthly!G$2,3*ROWS(Data_Monthly!G$2:G105)-3,,3))</f>
        <v>#DIV/0!</v>
      </c>
      <c r="H105" s="6" t="n">
        <f aca="true">AVERAGE(OFFSET(Data_Monthly!H$2,3*ROWS(Data_Monthly!H$2:H105)-3,,3))</f>
        <v>0.418190309015962</v>
      </c>
      <c r="I105" s="12" t="n">
        <v>6.7</v>
      </c>
      <c r="J105" s="13" t="n">
        <v>-0.02</v>
      </c>
      <c r="K105" s="14" t="n">
        <v>6.6</v>
      </c>
    </row>
    <row r="106" customFormat="false" ht="15" hidden="false" customHeight="false" outlineLevel="0" collapsed="false">
      <c r="A106" s="5" t="n">
        <v>36161</v>
      </c>
      <c r="B106" s="6" t="n">
        <f aca="true">AVERAGE(OFFSET(Data_Monthly!B$2,3*ROWS(Data_Monthly!B$2:B106)-3,,3))</f>
        <v>0.101466666666667</v>
      </c>
      <c r="C106" s="6" t="n">
        <f aca="true">AVERAGE(OFFSET(Data_Monthly!C$2,3*ROWS(Data_Monthly!C$2:C106)-3,,3))</f>
        <v>-0.358078666666667</v>
      </c>
      <c r="D106" s="6" t="n">
        <f aca="true">AVERAGE(OFFSET(Data_Monthly!D$2,3*ROWS(Data_Monthly!D$2:D106)-3,,3))</f>
        <v>0.739691833333333</v>
      </c>
      <c r="E106" s="6" t="n">
        <f aca="true">AVERAGE(OFFSET(Data_Monthly!E$2,3*ROWS(Data_Monthly!E$2:E106)-3,,3))</f>
        <v>-0.367889</v>
      </c>
      <c r="F106" s="6" t="n">
        <f aca="true">AVERAGE(OFFSET(Data_Monthly!F$2,3*ROWS(Data_Monthly!F$2:F106)-3,,3))</f>
        <v>-0.106610166666667</v>
      </c>
      <c r="G106" s="6" t="e">
        <f aca="true">AVERAGE(OFFSET(Data_Monthly!G$2,3*ROWS(Data_Monthly!G$2:G106)-3,,3))</f>
        <v>#DIV/0!</v>
      </c>
      <c r="H106" s="6" t="n">
        <f aca="true">AVERAGE(OFFSET(Data_Monthly!H$2,3*ROWS(Data_Monthly!H$2:H106)-3,,3))</f>
        <v>0.290052580816895</v>
      </c>
      <c r="I106" s="12" t="n">
        <v>3.2</v>
      </c>
      <c r="J106" s="13" t="n">
        <v>-0.3</v>
      </c>
      <c r="K106" s="14" t="n">
        <v>3.8</v>
      </c>
    </row>
    <row r="107" customFormat="false" ht="15" hidden="false" customHeight="false" outlineLevel="0" collapsed="false">
      <c r="A107" s="5" t="n">
        <v>36251</v>
      </c>
      <c r="B107" s="6" t="n">
        <f aca="true">AVERAGE(OFFSET(Data_Monthly!B$2,3*ROWS(Data_Monthly!B$2:B107)-3,,3))</f>
        <v>0.0677</v>
      </c>
      <c r="C107" s="6" t="n">
        <f aca="true">AVERAGE(OFFSET(Data_Monthly!C$2,3*ROWS(Data_Monthly!C$2:C107)-3,,3))</f>
        <v>-0.4429785</v>
      </c>
      <c r="D107" s="6" t="n">
        <f aca="true">AVERAGE(OFFSET(Data_Monthly!D$2,3*ROWS(Data_Monthly!D$2:D107)-3,,3))</f>
        <v>0.5084915</v>
      </c>
      <c r="E107" s="6" t="n">
        <f aca="true">AVERAGE(OFFSET(Data_Monthly!E$2,3*ROWS(Data_Monthly!E$2:E107)-3,,3))</f>
        <v>-0.434469666666667</v>
      </c>
      <c r="F107" s="6" t="n">
        <f aca="true">AVERAGE(OFFSET(Data_Monthly!F$2,3*ROWS(Data_Monthly!F$2:F107)-3,,3))</f>
        <v>-0.177671166666667</v>
      </c>
      <c r="G107" s="6" t="e">
        <f aca="true">AVERAGE(OFFSET(Data_Monthly!G$2,3*ROWS(Data_Monthly!G$2:G107)-3,,3))</f>
        <v>#DIV/0!</v>
      </c>
      <c r="H107" s="6" t="n">
        <f aca="true">AVERAGE(OFFSET(Data_Monthly!H$2,3*ROWS(Data_Monthly!H$2:H107)-3,,3))</f>
        <v>0.227294460819907</v>
      </c>
      <c r="I107" s="12" t="n">
        <v>3.3</v>
      </c>
      <c r="J107" s="13" t="n">
        <v>-0.41</v>
      </c>
      <c r="K107" s="14" t="n">
        <v>3.1</v>
      </c>
    </row>
    <row r="108" customFormat="false" ht="15" hidden="false" customHeight="false" outlineLevel="0" collapsed="false">
      <c r="A108" s="5" t="n">
        <v>36342</v>
      </c>
      <c r="B108" s="6" t="n">
        <f aca="true">AVERAGE(OFFSET(Data_Monthly!B$2,3*ROWS(Data_Monthly!B$2:B108)-3,,3))</f>
        <v>0.100066666666667</v>
      </c>
      <c r="C108" s="6" t="n">
        <f aca="true">AVERAGE(OFFSET(Data_Monthly!C$2,3*ROWS(Data_Monthly!C$2:C108)-3,,3))</f>
        <v>-0.233453666666667</v>
      </c>
      <c r="D108" s="6" t="n">
        <f aca="true">AVERAGE(OFFSET(Data_Monthly!D$2,3*ROWS(Data_Monthly!D$2:D108)-3,,3))</f>
        <v>0.9393605</v>
      </c>
      <c r="E108" s="6" t="n">
        <f aca="true">AVERAGE(OFFSET(Data_Monthly!E$2,3*ROWS(Data_Monthly!E$2:E108)-3,,3))</f>
        <v>-0.195408833333333</v>
      </c>
      <c r="F108" s="6" t="n">
        <f aca="true">AVERAGE(OFFSET(Data_Monthly!F$2,3*ROWS(Data_Monthly!F$2:F108)-3,,3))</f>
        <v>-0.0941356666666667</v>
      </c>
      <c r="G108" s="6" t="e">
        <f aca="true">AVERAGE(OFFSET(Data_Monthly!G$2,3*ROWS(Data_Monthly!G$2:G108)-3,,3))</f>
        <v>#DIV/0!</v>
      </c>
      <c r="H108" s="6" t="n">
        <f aca="true">AVERAGE(OFFSET(Data_Monthly!H$2,3*ROWS(Data_Monthly!H$2:H108)-3,,3))</f>
        <v>0.247420633842672</v>
      </c>
      <c r="I108" s="12" t="n">
        <v>5.1</v>
      </c>
      <c r="J108" s="13" t="n">
        <v>-0.18</v>
      </c>
      <c r="K108" s="14" t="n">
        <v>5.3</v>
      </c>
    </row>
    <row r="109" customFormat="false" ht="15" hidden="false" customHeight="false" outlineLevel="0" collapsed="false">
      <c r="A109" s="5" t="n">
        <v>36434</v>
      </c>
      <c r="B109" s="6" t="n">
        <f aca="true">AVERAGE(OFFSET(Data_Monthly!B$2,3*ROWS(Data_Monthly!B$2:B109)-3,,3))</f>
        <v>0.0855333333333333</v>
      </c>
      <c r="C109" s="6" t="n">
        <f aca="true">AVERAGE(OFFSET(Data_Monthly!C$2,3*ROWS(Data_Monthly!C$2:C109)-3,,3))</f>
        <v>-0.212259</v>
      </c>
      <c r="D109" s="6" t="n">
        <f aca="true">AVERAGE(OFFSET(Data_Monthly!D$2,3*ROWS(Data_Monthly!D$2:D109)-3,,3))</f>
        <v>1.07467766666667</v>
      </c>
      <c r="E109" s="6" t="n">
        <f aca="true">AVERAGE(OFFSET(Data_Monthly!E$2,3*ROWS(Data_Monthly!E$2:E109)-3,,3))</f>
        <v>-0.179817166666667</v>
      </c>
      <c r="F109" s="6" t="n">
        <f aca="true">AVERAGE(OFFSET(Data_Monthly!F$2,3*ROWS(Data_Monthly!F$2:F109)-3,,3))</f>
        <v>-0.070919</v>
      </c>
      <c r="G109" s="6" t="e">
        <f aca="true">AVERAGE(OFFSET(Data_Monthly!G$2,3*ROWS(Data_Monthly!G$2:G109)-3,,3))</f>
        <v>#DIV/0!</v>
      </c>
      <c r="H109" s="6" t="n">
        <f aca="true">AVERAGE(OFFSET(Data_Monthly!H$2,3*ROWS(Data_Monthly!H$2:H109)-3,,3))</f>
        <v>0.798662822993648</v>
      </c>
      <c r="I109" s="12" t="n">
        <v>7.1</v>
      </c>
      <c r="J109" s="13" t="n">
        <v>-0.14</v>
      </c>
      <c r="K109" s="14" t="n">
        <v>7</v>
      </c>
    </row>
    <row r="110" customFormat="false" ht="15" hidden="false" customHeight="false" outlineLevel="0" collapsed="false">
      <c r="A110" s="5" t="n">
        <v>36526</v>
      </c>
      <c r="B110" s="6" t="n">
        <f aca="true">AVERAGE(OFFSET(Data_Monthly!B$2,3*ROWS(Data_Monthly!B$2:B110)-3,,3))</f>
        <v>0.0701</v>
      </c>
      <c r="C110" s="6" t="n">
        <f aca="true">AVERAGE(OFFSET(Data_Monthly!C$2,3*ROWS(Data_Monthly!C$2:C110)-3,,3))</f>
        <v>-0.241969666666667</v>
      </c>
      <c r="D110" s="6" t="n">
        <f aca="true">AVERAGE(OFFSET(Data_Monthly!D$2,3*ROWS(Data_Monthly!D$2:D110)-3,,3))</f>
        <v>1.30179133333333</v>
      </c>
      <c r="E110" s="6" t="n">
        <f aca="true">AVERAGE(OFFSET(Data_Monthly!E$2,3*ROWS(Data_Monthly!E$2:E110)-3,,3))</f>
        <v>-0.239985666666667</v>
      </c>
      <c r="F110" s="6" t="n">
        <f aca="true">AVERAGE(OFFSET(Data_Monthly!F$2,3*ROWS(Data_Monthly!F$2:F110)-3,,3))</f>
        <v>-0.087624</v>
      </c>
      <c r="G110" s="6" t="e">
        <f aca="true">AVERAGE(OFFSET(Data_Monthly!G$2,3*ROWS(Data_Monthly!G$2:G110)-3,,3))</f>
        <v>#DIV/0!</v>
      </c>
      <c r="H110" s="6" t="n">
        <f aca="true">AVERAGE(OFFSET(Data_Monthly!H$2,3*ROWS(Data_Monthly!H$2:H110)-3,,3))</f>
        <v>0.228998511131918</v>
      </c>
      <c r="I110" s="12" t="n">
        <v>1.2</v>
      </c>
      <c r="J110" s="13" t="n">
        <v>-0.21</v>
      </c>
      <c r="K110" s="14" t="n">
        <v>1.5</v>
      </c>
    </row>
    <row r="111" customFormat="false" ht="15" hidden="false" customHeight="false" outlineLevel="0" collapsed="false">
      <c r="A111" s="5" t="n">
        <v>36617</v>
      </c>
      <c r="B111" s="6" t="n">
        <f aca="true">AVERAGE(OFFSET(Data_Monthly!B$2,3*ROWS(Data_Monthly!B$2:B111)-3,,3))</f>
        <v>0.1122</v>
      </c>
      <c r="C111" s="6" t="n">
        <f aca="true">AVERAGE(OFFSET(Data_Monthly!C$2,3*ROWS(Data_Monthly!C$2:C111)-3,,3))</f>
        <v>-0.0825576666666667</v>
      </c>
      <c r="D111" s="6" t="n">
        <f aca="true">AVERAGE(OFFSET(Data_Monthly!D$2,3*ROWS(Data_Monthly!D$2:D111)-3,,3))</f>
        <v>0.733513666666667</v>
      </c>
      <c r="E111" s="6" t="n">
        <f aca="true">AVERAGE(OFFSET(Data_Monthly!E$2,3*ROWS(Data_Monthly!E$2:E111)-3,,3))</f>
        <v>-0.0392496666666667</v>
      </c>
      <c r="F111" s="6" t="n">
        <f aca="true">AVERAGE(OFFSET(Data_Monthly!F$2,3*ROWS(Data_Monthly!F$2:F111)-3,,3))</f>
        <v>0.0687456666666667</v>
      </c>
      <c r="G111" s="6" t="e">
        <f aca="true">AVERAGE(OFFSET(Data_Monthly!G$2,3*ROWS(Data_Monthly!G$2:G111)-3,,3))</f>
        <v>#DIV/0!</v>
      </c>
      <c r="H111" s="6" t="n">
        <f aca="true">AVERAGE(OFFSET(Data_Monthly!H$2,3*ROWS(Data_Monthly!H$2:H111)-3,,3))</f>
        <v>0.199313837014756</v>
      </c>
      <c r="I111" s="12" t="n">
        <v>7.8</v>
      </c>
      <c r="J111" s="13" t="n">
        <v>-0.04</v>
      </c>
      <c r="K111" s="14" t="n">
        <v>7.5</v>
      </c>
    </row>
    <row r="112" customFormat="false" ht="15" hidden="false" customHeight="false" outlineLevel="0" collapsed="false">
      <c r="A112" s="5" t="n">
        <v>36708</v>
      </c>
      <c r="B112" s="6" t="n">
        <f aca="true">AVERAGE(OFFSET(Data_Monthly!B$2,3*ROWS(Data_Monthly!B$2:B112)-3,,3))</f>
        <v>0.0836333333333333</v>
      </c>
      <c r="C112" s="6" t="n">
        <f aca="true">AVERAGE(OFFSET(Data_Monthly!C$2,3*ROWS(Data_Monthly!C$2:C112)-3,,3))</f>
        <v>-0.190436333333333</v>
      </c>
      <c r="D112" s="6" t="n">
        <f aca="true">AVERAGE(OFFSET(Data_Monthly!D$2,3*ROWS(Data_Monthly!D$2:D112)-3,,3))</f>
        <v>-0.0553381666666667</v>
      </c>
      <c r="E112" s="6" t="n">
        <f aca="true">AVERAGE(OFFSET(Data_Monthly!E$2,3*ROWS(Data_Monthly!E$2:E112)-3,,3))</f>
        <v>-0.176839166666667</v>
      </c>
      <c r="F112" s="6" t="n">
        <f aca="true">AVERAGE(OFFSET(Data_Monthly!F$2,3*ROWS(Data_Monthly!F$2:F112)-3,,3))</f>
        <v>0.123914333333333</v>
      </c>
      <c r="G112" s="6" t="e">
        <f aca="true">AVERAGE(OFFSET(Data_Monthly!G$2,3*ROWS(Data_Monthly!G$2:G112)-3,,3))</f>
        <v>#DIV/0!</v>
      </c>
      <c r="H112" s="6" t="n">
        <f aca="true">AVERAGE(OFFSET(Data_Monthly!H$2,3*ROWS(Data_Monthly!H$2:H112)-3,,3))</f>
        <v>-0.394718149209749</v>
      </c>
      <c r="I112" s="12" t="n">
        <v>0.5</v>
      </c>
      <c r="J112" s="13" t="n">
        <v>-0.19</v>
      </c>
      <c r="K112" s="14" t="n">
        <v>0.5</v>
      </c>
    </row>
    <row r="113" customFormat="false" ht="15" hidden="false" customHeight="false" outlineLevel="0" collapsed="false">
      <c r="A113" s="5" t="n">
        <v>36800</v>
      </c>
      <c r="B113" s="6" t="n">
        <f aca="true">AVERAGE(OFFSET(Data_Monthly!B$2,3*ROWS(Data_Monthly!B$2:B113)-3,,3))</f>
        <v>0.0699666666666667</v>
      </c>
      <c r="C113" s="6" t="n">
        <f aca="true">AVERAGE(OFFSET(Data_Monthly!C$2,3*ROWS(Data_Monthly!C$2:C113)-3,,3))</f>
        <v>-0.166431166666667</v>
      </c>
      <c r="D113" s="6" t="n">
        <f aca="true">AVERAGE(OFFSET(Data_Monthly!D$2,3*ROWS(Data_Monthly!D$2:D113)-3,,3))</f>
        <v>-0.783835</v>
      </c>
      <c r="E113" s="6" t="n">
        <f aca="true">AVERAGE(OFFSET(Data_Monthly!E$2,3*ROWS(Data_Monthly!E$2:E113)-3,,3))</f>
        <v>-0.200443333333333</v>
      </c>
      <c r="F113" s="6" t="n">
        <f aca="true">AVERAGE(OFFSET(Data_Monthly!F$2,3*ROWS(Data_Monthly!F$2:F113)-3,,3))</f>
        <v>0.309504166666667</v>
      </c>
      <c r="G113" s="6" t="e">
        <f aca="true">AVERAGE(OFFSET(Data_Monthly!G$2,3*ROWS(Data_Monthly!G$2:G113)-3,,3))</f>
        <v>#DIV/0!</v>
      </c>
      <c r="H113" s="6" t="n">
        <f aca="true">AVERAGE(OFFSET(Data_Monthly!H$2,3*ROWS(Data_Monthly!H$2:H113)-3,,3))</f>
        <v>-0.527544243156935</v>
      </c>
      <c r="I113" s="12" t="n">
        <v>2.3</v>
      </c>
      <c r="J113" s="13" t="n">
        <v>-0.15</v>
      </c>
      <c r="K113" s="14" t="n">
        <v>2.5</v>
      </c>
    </row>
    <row r="114" customFormat="false" ht="15" hidden="false" customHeight="false" outlineLevel="0" collapsed="false">
      <c r="A114" s="5" t="n">
        <v>36892</v>
      </c>
      <c r="B114" s="6" t="n">
        <f aca="true">AVERAGE(OFFSET(Data_Monthly!B$2,3*ROWS(Data_Monthly!B$2:B114)-3,,3))</f>
        <v>0.105833333333333</v>
      </c>
      <c r="C114" s="6" t="n">
        <f aca="true">AVERAGE(OFFSET(Data_Monthly!C$2,3*ROWS(Data_Monthly!C$2:C114)-3,,3))</f>
        <v>-0.244011833333333</v>
      </c>
      <c r="D114" s="6" t="n">
        <f aca="true">AVERAGE(OFFSET(Data_Monthly!D$2,3*ROWS(Data_Monthly!D$2:D114)-3,,3))</f>
        <v>-1.51840933333333</v>
      </c>
      <c r="E114" s="6" t="n">
        <f aca="true">AVERAGE(OFFSET(Data_Monthly!E$2,3*ROWS(Data_Monthly!E$2:E114)-3,,3))</f>
        <v>-0.303867666666667</v>
      </c>
      <c r="F114" s="6" t="n">
        <f aca="true">AVERAGE(OFFSET(Data_Monthly!F$2,3*ROWS(Data_Monthly!F$2:F114)-3,,3))</f>
        <v>0.385798166666667</v>
      </c>
      <c r="G114" s="6" t="e">
        <f aca="true">AVERAGE(OFFSET(Data_Monthly!G$2,3*ROWS(Data_Monthly!G$2:G114)-3,,3))</f>
        <v>#DIV/0!</v>
      </c>
      <c r="H114" s="6" t="n">
        <f aca="true">AVERAGE(OFFSET(Data_Monthly!H$2,3*ROWS(Data_Monthly!H$2:H114)-3,,3))</f>
        <v>-1.04373332375239</v>
      </c>
      <c r="I114" s="12" t="n">
        <v>-1.1</v>
      </c>
      <c r="J114" s="13" t="n">
        <v>-0.23</v>
      </c>
      <c r="K114" s="14" t="n">
        <v>-1.1</v>
      </c>
    </row>
    <row r="115" customFormat="false" ht="15" hidden="false" customHeight="false" outlineLevel="0" collapsed="false">
      <c r="A115" s="5" t="n">
        <v>36982</v>
      </c>
      <c r="B115" s="6" t="n">
        <f aca="true">AVERAGE(OFFSET(Data_Monthly!B$2,3*ROWS(Data_Monthly!B$2:B115)-3,,3))</f>
        <v>0.142466666666667</v>
      </c>
      <c r="C115" s="6" t="n">
        <f aca="true">AVERAGE(OFFSET(Data_Monthly!C$2,3*ROWS(Data_Monthly!C$2:C115)-3,,3))</f>
        <v>-0.384927333333333</v>
      </c>
      <c r="D115" s="6" t="n">
        <f aca="true">AVERAGE(OFFSET(Data_Monthly!D$2,3*ROWS(Data_Monthly!D$2:D115)-3,,3))</f>
        <v>-1.55404566666667</v>
      </c>
      <c r="E115" s="6" t="n">
        <f aca="true">AVERAGE(OFFSET(Data_Monthly!E$2,3*ROWS(Data_Monthly!E$2:E115)-3,,3))</f>
        <v>-0.410561666666667</v>
      </c>
      <c r="F115" s="6" t="n">
        <f aca="true">AVERAGE(OFFSET(Data_Monthly!F$2,3*ROWS(Data_Monthly!F$2:F115)-3,,3))</f>
        <v>0.193105666666667</v>
      </c>
      <c r="G115" s="6" t="e">
        <f aca="true">AVERAGE(OFFSET(Data_Monthly!G$2,3*ROWS(Data_Monthly!G$2:G115)-3,,3))</f>
        <v>#DIV/0!</v>
      </c>
      <c r="H115" s="6" t="n">
        <f aca="true">AVERAGE(OFFSET(Data_Monthly!H$2,3*ROWS(Data_Monthly!H$2:H115)-3,,3))</f>
        <v>-1.19099146815271</v>
      </c>
      <c r="I115" s="12" t="n">
        <v>2.1</v>
      </c>
      <c r="J115" s="13" t="n">
        <v>-0.37</v>
      </c>
      <c r="K115" s="14" t="n">
        <v>2.4</v>
      </c>
    </row>
    <row r="116" customFormat="false" ht="15" hidden="false" customHeight="false" outlineLevel="0" collapsed="false">
      <c r="A116" s="5" t="n">
        <v>37073</v>
      </c>
      <c r="B116" s="6" t="n">
        <f aca="true">AVERAGE(OFFSET(Data_Monthly!B$2,3*ROWS(Data_Monthly!B$2:B116)-3,,3))</f>
        <v>0.0996333333333333</v>
      </c>
      <c r="C116" s="6" t="n">
        <f aca="true">AVERAGE(OFFSET(Data_Monthly!C$2,3*ROWS(Data_Monthly!C$2:C116)-3,,3))</f>
        <v>-0.421110666666667</v>
      </c>
      <c r="D116" s="6" t="n">
        <f aca="true">AVERAGE(OFFSET(Data_Monthly!D$2,3*ROWS(Data_Monthly!D$2:D116)-3,,3))</f>
        <v>-1.46183466666667</v>
      </c>
      <c r="E116" s="6" t="n">
        <f aca="true">AVERAGE(OFFSET(Data_Monthly!E$2,3*ROWS(Data_Monthly!E$2:E116)-3,,3))</f>
        <v>-0.4707785</v>
      </c>
      <c r="F116" s="6" t="n">
        <f aca="true">AVERAGE(OFFSET(Data_Monthly!F$2,3*ROWS(Data_Monthly!F$2:F116)-3,,3))</f>
        <v>0.1828395</v>
      </c>
      <c r="G116" s="6" t="e">
        <f aca="true">AVERAGE(OFFSET(Data_Monthly!G$2,3*ROWS(Data_Monthly!G$2:G116)-3,,3))</f>
        <v>#DIV/0!</v>
      </c>
      <c r="H116" s="6" t="n">
        <f aca="true">AVERAGE(OFFSET(Data_Monthly!H$2,3*ROWS(Data_Monthly!H$2:H116)-3,,3))</f>
        <v>-1.25083697418911</v>
      </c>
      <c r="I116" s="12" t="n">
        <v>-1.3</v>
      </c>
      <c r="J116" s="13" t="n">
        <v>-0.44</v>
      </c>
      <c r="K116" s="14" t="n">
        <v>-1.7</v>
      </c>
    </row>
    <row r="117" customFormat="false" ht="15" hidden="false" customHeight="false" outlineLevel="0" collapsed="false">
      <c r="A117" s="5" t="n">
        <v>37165</v>
      </c>
      <c r="B117" s="6" t="n">
        <f aca="true">AVERAGE(OFFSET(Data_Monthly!B$2,3*ROWS(Data_Monthly!B$2:B117)-3,,3))</f>
        <v>0.1357</v>
      </c>
      <c r="C117" s="6" t="n">
        <f aca="true">AVERAGE(OFFSET(Data_Monthly!C$2,3*ROWS(Data_Monthly!C$2:C117)-3,,3))</f>
        <v>-0.344451666666667</v>
      </c>
      <c r="D117" s="6" t="n">
        <f aca="true">AVERAGE(OFFSET(Data_Monthly!D$2,3*ROWS(Data_Monthly!D$2:D117)-3,,3))</f>
        <v>-1.22050983333333</v>
      </c>
      <c r="E117" s="6" t="n">
        <f aca="true">AVERAGE(OFFSET(Data_Monthly!E$2,3*ROWS(Data_Monthly!E$2:E117)-3,,3))</f>
        <v>-0.428994333333333</v>
      </c>
      <c r="F117" s="6" t="n">
        <f aca="true">AVERAGE(OFFSET(Data_Monthly!F$2,3*ROWS(Data_Monthly!F$2:F117)-3,,3))</f>
        <v>0.283422666666667</v>
      </c>
      <c r="G117" s="6" t="e">
        <f aca="true">AVERAGE(OFFSET(Data_Monthly!G$2,3*ROWS(Data_Monthly!G$2:G117)-3,,3))</f>
        <v>#DIV/0!</v>
      </c>
      <c r="H117" s="6" t="n">
        <f aca="true">AVERAGE(OFFSET(Data_Monthly!H$2,3*ROWS(Data_Monthly!H$2:H117)-3,,3))</f>
        <v>-1.00848334266878</v>
      </c>
      <c r="I117" s="12" t="n">
        <v>1.1</v>
      </c>
      <c r="J117" s="13" t="n">
        <v>-0.32</v>
      </c>
      <c r="K117" s="14" t="n">
        <v>1.1</v>
      </c>
    </row>
    <row r="118" customFormat="false" ht="15" hidden="false" customHeight="false" outlineLevel="0" collapsed="false">
      <c r="A118" s="5" t="n">
        <v>37257</v>
      </c>
      <c r="B118" s="6" t="n">
        <f aca="true">AVERAGE(OFFSET(Data_Monthly!B$2,3*ROWS(Data_Monthly!B$2:B118)-3,,3))</f>
        <v>0.1346</v>
      </c>
      <c r="C118" s="6" t="n">
        <f aca="true">AVERAGE(OFFSET(Data_Monthly!C$2,3*ROWS(Data_Monthly!C$2:C118)-3,,3))</f>
        <v>-0.444259833333333</v>
      </c>
      <c r="D118" s="6" t="n">
        <f aca="true">AVERAGE(OFFSET(Data_Monthly!D$2,3*ROWS(Data_Monthly!D$2:D118)-3,,3))</f>
        <v>-0.876351</v>
      </c>
      <c r="E118" s="6" t="n">
        <f aca="true">AVERAGE(OFFSET(Data_Monthly!E$2,3*ROWS(Data_Monthly!E$2:E118)-3,,3))</f>
        <v>-0.519430833333333</v>
      </c>
      <c r="F118" s="6" t="n">
        <f aca="true">AVERAGE(OFFSET(Data_Monthly!F$2,3*ROWS(Data_Monthly!F$2:F118)-3,,3))</f>
        <v>0.1186255</v>
      </c>
      <c r="G118" s="6" t="e">
        <f aca="true">AVERAGE(OFFSET(Data_Monthly!G$2,3*ROWS(Data_Monthly!G$2:G118)-3,,3))</f>
        <v>#DIV/0!</v>
      </c>
      <c r="H118" s="6" t="n">
        <f aca="true">AVERAGE(OFFSET(Data_Monthly!H$2,3*ROWS(Data_Monthly!H$2:H118)-3,,3))</f>
        <v>-0.346749751628821</v>
      </c>
      <c r="I118" s="12" t="n">
        <v>3.7</v>
      </c>
      <c r="J118" s="13" t="n">
        <v>-0.44</v>
      </c>
      <c r="K118" s="14" t="n">
        <v>3.5</v>
      </c>
    </row>
    <row r="119" customFormat="false" ht="15" hidden="false" customHeight="false" outlineLevel="0" collapsed="false">
      <c r="A119" s="5" t="n">
        <v>37347</v>
      </c>
      <c r="B119" s="6" t="n">
        <f aca="true">AVERAGE(OFFSET(Data_Monthly!B$2,3*ROWS(Data_Monthly!B$2:B119)-3,,3))</f>
        <v>0.157266666666667</v>
      </c>
      <c r="C119" s="6" t="n">
        <f aca="true">AVERAGE(OFFSET(Data_Monthly!C$2,3*ROWS(Data_Monthly!C$2:C119)-3,,3))</f>
        <v>-0.577496833333333</v>
      </c>
      <c r="D119" s="6" t="n">
        <f aca="true">AVERAGE(OFFSET(Data_Monthly!D$2,3*ROWS(Data_Monthly!D$2:D119)-3,,3))</f>
        <v>-0.961479166666667</v>
      </c>
      <c r="E119" s="6" t="n">
        <f aca="true">AVERAGE(OFFSET(Data_Monthly!E$2,3*ROWS(Data_Monthly!E$2:E119)-3,,3))</f>
        <v>-0.6234985</v>
      </c>
      <c r="F119" s="6" t="n">
        <f aca="true">AVERAGE(OFFSET(Data_Monthly!F$2,3*ROWS(Data_Monthly!F$2:F119)-3,,3))</f>
        <v>-0.0333271666666667</v>
      </c>
      <c r="G119" s="6" t="e">
        <f aca="true">AVERAGE(OFFSET(Data_Monthly!G$2,3*ROWS(Data_Monthly!G$2:G119)-3,,3))</f>
        <v>#DIV/0!</v>
      </c>
      <c r="H119" s="6" t="n">
        <f aca="true">AVERAGE(OFFSET(Data_Monthly!H$2,3*ROWS(Data_Monthly!H$2:H119)-3,,3))</f>
        <v>-0.0546554256043071</v>
      </c>
      <c r="I119" s="12" t="n">
        <v>2.2</v>
      </c>
      <c r="J119" s="13" t="n">
        <v>-0.59</v>
      </c>
      <c r="K119" s="14" t="n">
        <v>2.4</v>
      </c>
    </row>
    <row r="120" customFormat="false" ht="15" hidden="false" customHeight="false" outlineLevel="0" collapsed="false">
      <c r="A120" s="5" t="n">
        <v>37438</v>
      </c>
      <c r="B120" s="6" t="n">
        <f aca="true">AVERAGE(OFFSET(Data_Monthly!B$2,3*ROWS(Data_Monthly!B$2:B120)-3,,3))</f>
        <v>0.2706</v>
      </c>
      <c r="C120" s="6" t="n">
        <f aca="true">AVERAGE(OFFSET(Data_Monthly!C$2,3*ROWS(Data_Monthly!C$2:C120)-3,,3))</f>
        <v>-0.399903833333333</v>
      </c>
      <c r="D120" s="6" t="n">
        <f aca="true">AVERAGE(OFFSET(Data_Monthly!D$2,3*ROWS(Data_Monthly!D$2:D120)-3,,3))</f>
        <v>-0.918666833333333</v>
      </c>
      <c r="E120" s="6" t="n">
        <f aca="true">AVERAGE(OFFSET(Data_Monthly!E$2,3*ROWS(Data_Monthly!E$2:E120)-3,,3))</f>
        <v>-0.467344833333333</v>
      </c>
      <c r="F120" s="6" t="n">
        <f aca="true">AVERAGE(OFFSET(Data_Monthly!F$2,3*ROWS(Data_Monthly!F$2:F120)-3,,3))</f>
        <v>0.151402833333333</v>
      </c>
      <c r="G120" s="6" t="e">
        <f aca="true">AVERAGE(OFFSET(Data_Monthly!G$2,3*ROWS(Data_Monthly!G$2:G120)-3,,3))</f>
        <v>#DIV/0!</v>
      </c>
      <c r="H120" s="6" t="n">
        <f aca="true">AVERAGE(OFFSET(Data_Monthly!H$2,3*ROWS(Data_Monthly!H$2:H120)-3,,3))</f>
        <v>-0.582126732265873</v>
      </c>
      <c r="I120" s="12" t="n">
        <v>2</v>
      </c>
      <c r="J120" s="13" t="n">
        <v>-0.37</v>
      </c>
      <c r="K120" s="14" t="n">
        <v>1.8</v>
      </c>
    </row>
    <row r="121" customFormat="false" ht="15" hidden="false" customHeight="false" outlineLevel="0" collapsed="false">
      <c r="A121" s="5" t="n">
        <v>37530</v>
      </c>
      <c r="B121" s="6" t="n">
        <f aca="true">AVERAGE(OFFSET(Data_Monthly!B$2,3*ROWS(Data_Monthly!B$2:B121)-3,,3))</f>
        <v>0.2342</v>
      </c>
      <c r="C121" s="6" t="n">
        <f aca="true">AVERAGE(OFFSET(Data_Monthly!C$2,3*ROWS(Data_Monthly!C$2:C121)-3,,3))</f>
        <v>-0.394956833333333</v>
      </c>
      <c r="D121" s="6" t="n">
        <f aca="true">AVERAGE(OFFSET(Data_Monthly!D$2,3*ROWS(Data_Monthly!D$2:D121)-3,,3))</f>
        <v>-0.560386833333333</v>
      </c>
      <c r="E121" s="6" t="n">
        <f aca="true">AVERAGE(OFFSET(Data_Monthly!E$2,3*ROWS(Data_Monthly!E$2:E121)-3,,3))</f>
        <v>-0.4960595</v>
      </c>
      <c r="F121" s="6" t="n">
        <f aca="true">AVERAGE(OFFSET(Data_Monthly!F$2,3*ROWS(Data_Monthly!F$2:F121)-3,,3))</f>
        <v>0.168706666666667</v>
      </c>
      <c r="G121" s="6" t="e">
        <f aca="true">AVERAGE(OFFSET(Data_Monthly!G$2,3*ROWS(Data_Monthly!G$2:G121)-3,,3))</f>
        <v>#DIV/0!</v>
      </c>
      <c r="H121" s="6" t="n">
        <f aca="true">AVERAGE(OFFSET(Data_Monthly!H$2,3*ROWS(Data_Monthly!H$2:H121)-3,,3))</f>
        <v>-0.557660417124083</v>
      </c>
      <c r="I121" s="12" t="n">
        <v>0.3</v>
      </c>
      <c r="J121" s="13" t="n">
        <v>-0.37</v>
      </c>
      <c r="K121" s="14" t="n">
        <v>0.6</v>
      </c>
    </row>
    <row r="122" customFormat="false" ht="15" hidden="false" customHeight="false" outlineLevel="0" collapsed="false">
      <c r="A122" s="5" t="n">
        <v>37622</v>
      </c>
      <c r="B122" s="6" t="n">
        <f aca="true">AVERAGE(OFFSET(Data_Monthly!B$2,3*ROWS(Data_Monthly!B$2:B122)-3,,3))</f>
        <v>0.2511</v>
      </c>
      <c r="C122" s="6" t="n">
        <f aca="true">AVERAGE(OFFSET(Data_Monthly!C$2,3*ROWS(Data_Monthly!C$2:C122)-3,,3))</f>
        <v>-0.479233166666667</v>
      </c>
      <c r="D122" s="6" t="n">
        <f aca="true">AVERAGE(OFFSET(Data_Monthly!D$2,3*ROWS(Data_Monthly!D$2:D122)-3,,3))</f>
        <v>-0.298680166666667</v>
      </c>
      <c r="E122" s="6" t="n">
        <f aca="true">AVERAGE(OFFSET(Data_Monthly!E$2,3*ROWS(Data_Monthly!E$2:E122)-3,,3))</f>
        <v>-0.5614905</v>
      </c>
      <c r="F122" s="6" t="n">
        <f aca="true">AVERAGE(OFFSET(Data_Monthly!F$2,3*ROWS(Data_Monthly!F$2:F122)-3,,3))</f>
        <v>0.0271276666666667</v>
      </c>
      <c r="G122" s="6" t="e">
        <f aca="true">AVERAGE(OFFSET(Data_Monthly!G$2,3*ROWS(Data_Monthly!G$2:G122)-3,,3))</f>
        <v>#DIV/0!</v>
      </c>
      <c r="H122" s="6" t="n">
        <f aca="true">AVERAGE(OFFSET(Data_Monthly!H$2,3*ROWS(Data_Monthly!H$2:H122)-3,,3))</f>
        <v>-0.621077270556718</v>
      </c>
      <c r="I122" s="12" t="n">
        <v>2.1</v>
      </c>
      <c r="J122" s="13" t="n">
        <v>-0.45</v>
      </c>
      <c r="K122" s="14" t="n">
        <v>2.2</v>
      </c>
    </row>
    <row r="123" customFormat="false" ht="15" hidden="false" customHeight="false" outlineLevel="0" collapsed="false">
      <c r="A123" s="5" t="n">
        <v>37712</v>
      </c>
      <c r="B123" s="6" t="n">
        <f aca="true">AVERAGE(OFFSET(Data_Monthly!B$2,3*ROWS(Data_Monthly!B$2:B123)-3,,3))</f>
        <v>0.213333333333333</v>
      </c>
      <c r="C123" s="6" t="n">
        <f aca="true">AVERAGE(OFFSET(Data_Monthly!C$2,3*ROWS(Data_Monthly!C$2:C123)-3,,3))</f>
        <v>-0.668238833333333</v>
      </c>
      <c r="D123" s="6" t="n">
        <f aca="true">AVERAGE(OFFSET(Data_Monthly!D$2,3*ROWS(Data_Monthly!D$2:D123)-3,,3))</f>
        <v>-0.559115666666667</v>
      </c>
      <c r="E123" s="6" t="n">
        <f aca="true">AVERAGE(OFFSET(Data_Monthly!E$2,3*ROWS(Data_Monthly!E$2:E123)-3,,3))</f>
        <v>-0.772806666666667</v>
      </c>
      <c r="F123" s="6" t="n">
        <f aca="true">AVERAGE(OFFSET(Data_Monthly!F$2,3*ROWS(Data_Monthly!F$2:F123)-3,,3))</f>
        <v>-0.0708375</v>
      </c>
      <c r="G123" s="6" t="e">
        <f aca="true">AVERAGE(OFFSET(Data_Monthly!G$2,3*ROWS(Data_Monthly!G$2:G123)-3,,3))</f>
        <v>#DIV/0!</v>
      </c>
      <c r="H123" s="6" t="n">
        <f aca="true">AVERAGE(OFFSET(Data_Monthly!H$2,3*ROWS(Data_Monthly!H$2:H123)-3,,3))</f>
        <v>-0.402596819046434</v>
      </c>
      <c r="I123" s="12" t="n">
        <v>3.8</v>
      </c>
      <c r="J123" s="13" t="n">
        <v>-0.69</v>
      </c>
      <c r="K123" s="14" t="n">
        <v>3.5</v>
      </c>
    </row>
    <row r="124" customFormat="false" ht="15" hidden="false" customHeight="false" outlineLevel="0" collapsed="false">
      <c r="A124" s="5" t="n">
        <v>37803</v>
      </c>
      <c r="B124" s="6" t="n">
        <f aca="true">AVERAGE(OFFSET(Data_Monthly!B$2,3*ROWS(Data_Monthly!B$2:B124)-3,,3))</f>
        <v>0.173766666666667</v>
      </c>
      <c r="C124" s="6" t="n">
        <f aca="true">AVERAGE(OFFSET(Data_Monthly!C$2,3*ROWS(Data_Monthly!C$2:C124)-3,,3))</f>
        <v>-0.668647666666667</v>
      </c>
      <c r="D124" s="6" t="n">
        <f aca="true">AVERAGE(OFFSET(Data_Monthly!D$2,3*ROWS(Data_Monthly!D$2:D124)-3,,3))</f>
        <v>-0.442672833333333</v>
      </c>
      <c r="E124" s="6" t="n">
        <f aca="true">AVERAGE(OFFSET(Data_Monthly!E$2,3*ROWS(Data_Monthly!E$2:E124)-3,,3))</f>
        <v>-0.713357833333333</v>
      </c>
      <c r="F124" s="6" t="n">
        <f aca="true">AVERAGE(OFFSET(Data_Monthly!F$2,3*ROWS(Data_Monthly!F$2:F124)-3,,3))</f>
        <v>-0.187202666666667</v>
      </c>
      <c r="G124" s="6" t="e">
        <f aca="true">AVERAGE(OFFSET(Data_Monthly!G$2,3*ROWS(Data_Monthly!G$2:G124)-3,,3))</f>
        <v>#DIV/0!</v>
      </c>
      <c r="H124" s="6" t="n">
        <f aca="true">AVERAGE(OFFSET(Data_Monthly!H$2,3*ROWS(Data_Monthly!H$2:H124)-3,,3))</f>
        <v>6.42090245168416E-005</v>
      </c>
      <c r="I124" s="12" t="n">
        <v>6.9</v>
      </c>
      <c r="J124" s="13" t="n">
        <v>-0.65</v>
      </c>
      <c r="K124" s="14" t="n">
        <v>7</v>
      </c>
    </row>
    <row r="125" customFormat="false" ht="15" hidden="false" customHeight="false" outlineLevel="0" collapsed="false">
      <c r="A125" s="5" t="n">
        <v>37895</v>
      </c>
      <c r="B125" s="6" t="n">
        <f aca="true">AVERAGE(OFFSET(Data_Monthly!B$2,3*ROWS(Data_Monthly!B$2:B125)-3,,3))</f>
        <v>0.0921333333333333</v>
      </c>
      <c r="C125" s="6" t="n">
        <f aca="true">AVERAGE(OFFSET(Data_Monthly!C$2,3*ROWS(Data_Monthly!C$2:C125)-3,,3))</f>
        <v>-0.701821166666667</v>
      </c>
      <c r="D125" s="6" t="n">
        <f aca="true">AVERAGE(OFFSET(Data_Monthly!D$2,3*ROWS(Data_Monthly!D$2:D125)-3,,3))</f>
        <v>-0.2199835</v>
      </c>
      <c r="E125" s="6" t="n">
        <f aca="true">AVERAGE(OFFSET(Data_Monthly!E$2,3*ROWS(Data_Monthly!E$2:E125)-3,,3))</f>
        <v>-0.723170666666667</v>
      </c>
      <c r="F125" s="6" t="n">
        <f aca="true">AVERAGE(OFFSET(Data_Monthly!F$2,3*ROWS(Data_Monthly!F$2:F125)-3,,3))</f>
        <v>-0.276237166666667</v>
      </c>
      <c r="G125" s="6" t="e">
        <f aca="true">AVERAGE(OFFSET(Data_Monthly!G$2,3*ROWS(Data_Monthly!G$2:G125)-3,,3))</f>
        <v>#DIV/0!</v>
      </c>
      <c r="H125" s="6" t="n">
        <f aca="true">AVERAGE(OFFSET(Data_Monthly!H$2,3*ROWS(Data_Monthly!H$2:H125)-3,,3))</f>
        <v>0.092207169396827</v>
      </c>
      <c r="I125" s="12" t="n">
        <v>4.8</v>
      </c>
      <c r="J125" s="13" t="n">
        <v>-0.69</v>
      </c>
      <c r="K125" s="14" t="n">
        <v>4.7</v>
      </c>
    </row>
    <row r="126" customFormat="false" ht="15" hidden="false" customHeight="false" outlineLevel="0" collapsed="false">
      <c r="A126" s="5" t="n">
        <v>37987</v>
      </c>
      <c r="B126" s="6" t="n">
        <f aca="true">AVERAGE(OFFSET(Data_Monthly!B$2,3*ROWS(Data_Monthly!B$2:B126)-3,,3))</f>
        <v>0.0698</v>
      </c>
      <c r="C126" s="6" t="n">
        <f aca="true">AVERAGE(OFFSET(Data_Monthly!C$2,3*ROWS(Data_Monthly!C$2:C126)-3,,3))</f>
        <v>-0.787656333333333</v>
      </c>
      <c r="D126" s="6" t="n">
        <f aca="true">AVERAGE(OFFSET(Data_Monthly!D$2,3*ROWS(Data_Monthly!D$2:D126)-3,,3))</f>
        <v>-0.323233</v>
      </c>
      <c r="E126" s="6" t="n">
        <f aca="true">AVERAGE(OFFSET(Data_Monthly!E$2,3*ROWS(Data_Monthly!E$2:E126)-3,,3))</f>
        <v>-0.797730166666667</v>
      </c>
      <c r="F126" s="6" t="n">
        <f aca="true">AVERAGE(OFFSET(Data_Monthly!F$2,3*ROWS(Data_Monthly!F$2:F126)-3,,3))</f>
        <v>-0.356940166666667</v>
      </c>
      <c r="G126" s="6" t="e">
        <f aca="true">AVERAGE(OFFSET(Data_Monthly!G$2,3*ROWS(Data_Monthly!G$2:G126)-3,,3))</f>
        <v>#DIV/0!</v>
      </c>
      <c r="H126" s="6" t="n">
        <f aca="true">AVERAGE(OFFSET(Data_Monthly!H$2,3*ROWS(Data_Monthly!H$2:H126)-3,,3))</f>
        <v>-0.0480624237399008</v>
      </c>
      <c r="I126" s="12" t="n">
        <v>2.3</v>
      </c>
      <c r="J126" s="13" t="n">
        <v>-0.79</v>
      </c>
      <c r="K126" s="14" t="n">
        <v>2.2</v>
      </c>
    </row>
    <row r="127" customFormat="false" ht="15" hidden="false" customHeight="false" outlineLevel="0" collapsed="false">
      <c r="A127" s="5" t="n">
        <v>38078</v>
      </c>
      <c r="B127" s="6" t="n">
        <f aca="true">AVERAGE(OFFSET(Data_Monthly!B$2,3*ROWS(Data_Monthly!B$2:B127)-3,,3))</f>
        <v>0.0473666666666667</v>
      </c>
      <c r="C127" s="6" t="n">
        <f aca="true">AVERAGE(OFFSET(Data_Monthly!C$2,3*ROWS(Data_Monthly!C$2:C127)-3,,3))</f>
        <v>-0.74478</v>
      </c>
      <c r="D127" s="6" t="n">
        <f aca="true">AVERAGE(OFFSET(Data_Monthly!D$2,3*ROWS(Data_Monthly!D$2:D127)-3,,3))</f>
        <v>-0.114062333333333</v>
      </c>
      <c r="E127" s="6" t="n">
        <f aca="true">AVERAGE(OFFSET(Data_Monthly!E$2,3*ROWS(Data_Monthly!E$2:E127)-3,,3))</f>
        <v>-0.728016333333333</v>
      </c>
      <c r="F127" s="6" t="n">
        <f aca="true">AVERAGE(OFFSET(Data_Monthly!F$2,3*ROWS(Data_Monthly!F$2:F127)-3,,3))</f>
        <v>-0.395236166666667</v>
      </c>
      <c r="G127" s="6" t="e">
        <f aca="true">AVERAGE(OFFSET(Data_Monthly!G$2,3*ROWS(Data_Monthly!G$2:G127)-3,,3))</f>
        <v>#DIV/0!</v>
      </c>
      <c r="H127" s="6" t="n">
        <f aca="true">AVERAGE(OFFSET(Data_Monthly!H$2,3*ROWS(Data_Monthly!H$2:H127)-3,,3))</f>
        <v>0.00260670028444967</v>
      </c>
      <c r="I127" s="12" t="n">
        <v>3</v>
      </c>
      <c r="J127" s="13" t="n">
        <v>-0.74</v>
      </c>
      <c r="K127" s="14" t="n">
        <v>3.1</v>
      </c>
    </row>
    <row r="128" customFormat="false" ht="15" hidden="false" customHeight="false" outlineLevel="0" collapsed="false">
      <c r="A128" s="5" t="n">
        <v>38169</v>
      </c>
      <c r="B128" s="6" t="n">
        <f aca="true">AVERAGE(OFFSET(Data_Monthly!B$2,3*ROWS(Data_Monthly!B$2:B128)-3,,3))</f>
        <v>0.0346666666666667</v>
      </c>
      <c r="C128" s="6" t="n">
        <f aca="true">AVERAGE(OFFSET(Data_Monthly!C$2,3*ROWS(Data_Monthly!C$2:C128)-3,,3))</f>
        <v>-0.708952333333333</v>
      </c>
      <c r="D128" s="6" t="n">
        <f aca="true">AVERAGE(OFFSET(Data_Monthly!D$2,3*ROWS(Data_Monthly!D$2:D128)-3,,3))</f>
        <v>-0.0567066666666667</v>
      </c>
      <c r="E128" s="6" t="n">
        <f aca="true">AVERAGE(OFFSET(Data_Monthly!E$2,3*ROWS(Data_Monthly!E$2:E128)-3,,3))</f>
        <v>-0.720750166666667</v>
      </c>
      <c r="F128" s="6" t="n">
        <f aca="true">AVERAGE(OFFSET(Data_Monthly!F$2,3*ROWS(Data_Monthly!F$2:F128)-3,,3))</f>
        <v>-0.315373833333333</v>
      </c>
      <c r="G128" s="6" t="e">
        <f aca="true">AVERAGE(OFFSET(Data_Monthly!G$2,3*ROWS(Data_Monthly!G$2:G128)-3,,3))</f>
        <v>#DIV/0!</v>
      </c>
      <c r="H128" s="6" t="n">
        <f aca="true">AVERAGE(OFFSET(Data_Monthly!H$2,3*ROWS(Data_Monthly!H$2:H128)-3,,3))</f>
        <v>0.00320776923443225</v>
      </c>
      <c r="I128" s="12" t="n">
        <v>3.7</v>
      </c>
      <c r="J128" s="13" t="n">
        <v>-0.71</v>
      </c>
      <c r="K128" s="14" t="n">
        <v>3.8</v>
      </c>
    </row>
    <row r="129" customFormat="false" ht="15" hidden="false" customHeight="false" outlineLevel="0" collapsed="false">
      <c r="A129" s="5" t="n">
        <v>38261</v>
      </c>
      <c r="B129" s="6" t="n">
        <f aca="true">AVERAGE(OFFSET(Data_Monthly!B$2,3*ROWS(Data_Monthly!B$2:B129)-3,,3))</f>
        <v>0.0258666666666667</v>
      </c>
      <c r="C129" s="6" t="n">
        <f aca="true">AVERAGE(OFFSET(Data_Monthly!C$2,3*ROWS(Data_Monthly!C$2:C129)-3,,3))</f>
        <v>-0.729318833333333</v>
      </c>
      <c r="D129" s="6" t="n">
        <f aca="true">AVERAGE(OFFSET(Data_Monthly!D$2,3*ROWS(Data_Monthly!D$2:D129)-3,,3))</f>
        <v>0.069887</v>
      </c>
      <c r="E129" s="6" t="n">
        <f aca="true">AVERAGE(OFFSET(Data_Monthly!E$2,3*ROWS(Data_Monthly!E$2:E129)-3,,3))</f>
        <v>-0.754890666666667</v>
      </c>
      <c r="F129" s="6" t="n">
        <f aca="true">AVERAGE(OFFSET(Data_Monthly!F$2,3*ROWS(Data_Monthly!F$2:F129)-3,,3))</f>
        <v>-0.330680833333333</v>
      </c>
      <c r="G129" s="6" t="e">
        <f aca="true">AVERAGE(OFFSET(Data_Monthly!G$2,3*ROWS(Data_Monthly!G$2:G129)-3,,3))</f>
        <v>#DIV/0!</v>
      </c>
      <c r="H129" s="6" t="n">
        <f aca="true">AVERAGE(OFFSET(Data_Monthly!H$2,3*ROWS(Data_Monthly!H$2:H129)-3,,3))</f>
        <v>0.39081629973242</v>
      </c>
      <c r="I129" s="12" t="n">
        <v>3.5</v>
      </c>
      <c r="J129" s="13" t="n">
        <v>-0.73</v>
      </c>
      <c r="K129" s="14" t="n">
        <v>4.1</v>
      </c>
    </row>
    <row r="130" customFormat="false" ht="15" hidden="false" customHeight="false" outlineLevel="0" collapsed="false">
      <c r="A130" s="5" t="n">
        <v>38353</v>
      </c>
      <c r="B130" s="6" t="n">
        <f aca="true">AVERAGE(OFFSET(Data_Monthly!B$2,3*ROWS(Data_Monthly!B$2:B130)-3,,3))</f>
        <v>0.0268333333333333</v>
      </c>
      <c r="C130" s="6" t="n">
        <f aca="true">AVERAGE(OFFSET(Data_Monthly!C$2,3*ROWS(Data_Monthly!C$2:C130)-3,,3))</f>
        <v>-0.724445833333333</v>
      </c>
      <c r="D130" s="6" t="n">
        <f aca="true">AVERAGE(OFFSET(Data_Monthly!D$2,3*ROWS(Data_Monthly!D$2:D130)-3,,3))</f>
        <v>0.0661233333333333</v>
      </c>
      <c r="E130" s="6" t="n">
        <f aca="true">AVERAGE(OFFSET(Data_Monthly!E$2,3*ROWS(Data_Monthly!E$2:E130)-3,,3))</f>
        <v>-0.745593333333333</v>
      </c>
      <c r="F130" s="6" t="n">
        <f aca="true">AVERAGE(OFFSET(Data_Monthly!F$2,3*ROWS(Data_Monthly!F$2:F130)-3,,3))</f>
        <v>-0.331169166666667</v>
      </c>
      <c r="G130" s="6" t="e">
        <f aca="true">AVERAGE(OFFSET(Data_Monthly!G$2,3*ROWS(Data_Monthly!G$2:G130)-3,,3))</f>
        <v>#DIV/0!</v>
      </c>
      <c r="H130" s="6" t="n">
        <f aca="true">AVERAGE(OFFSET(Data_Monthly!H$2,3*ROWS(Data_Monthly!H$2:H130)-3,,3))</f>
        <v>0.025781872496154</v>
      </c>
      <c r="I130" s="12" t="n">
        <v>4.3</v>
      </c>
      <c r="J130" s="13" t="n">
        <v>-0.73</v>
      </c>
      <c r="K130" s="14" t="n">
        <v>4.5</v>
      </c>
    </row>
    <row r="131" customFormat="false" ht="15" hidden="false" customHeight="false" outlineLevel="0" collapsed="false">
      <c r="A131" s="5" t="n">
        <v>38443</v>
      </c>
      <c r="B131" s="6" t="n">
        <f aca="true">AVERAGE(OFFSET(Data_Monthly!B$2,3*ROWS(Data_Monthly!B$2:B131)-3,,3))</f>
        <v>0.0309666666666667</v>
      </c>
      <c r="C131" s="6" t="n">
        <f aca="true">AVERAGE(OFFSET(Data_Monthly!C$2,3*ROWS(Data_Monthly!C$2:C131)-3,,3))</f>
        <v>-0.657608166666667</v>
      </c>
      <c r="D131" s="6" t="n">
        <f aca="true">AVERAGE(OFFSET(Data_Monthly!D$2,3*ROWS(Data_Monthly!D$2:D131)-3,,3))</f>
        <v>0.194831666666667</v>
      </c>
      <c r="E131" s="6" t="n">
        <f aca="true">AVERAGE(OFFSET(Data_Monthly!E$2,3*ROWS(Data_Monthly!E$2:E131)-3,,3))</f>
        <v>-0.707998</v>
      </c>
      <c r="F131" s="6" t="n">
        <f aca="true">AVERAGE(OFFSET(Data_Monthly!F$2,3*ROWS(Data_Monthly!F$2:F131)-3,,3))</f>
        <v>-0.238517833333333</v>
      </c>
      <c r="G131" s="6" t="e">
        <f aca="true">AVERAGE(OFFSET(Data_Monthly!G$2,3*ROWS(Data_Monthly!G$2:G131)-3,,3))</f>
        <v>#DIV/0!</v>
      </c>
      <c r="H131" s="6" t="n">
        <f aca="true">AVERAGE(OFFSET(Data_Monthly!H$2,3*ROWS(Data_Monthly!H$2:H131)-3,,3))</f>
        <v>0.0642744074728698</v>
      </c>
      <c r="I131" s="12" t="n">
        <v>2.1</v>
      </c>
      <c r="J131" s="13" t="n">
        <v>-0.63</v>
      </c>
      <c r="K131" s="14" t="n">
        <v>1.9</v>
      </c>
    </row>
    <row r="132" customFormat="false" ht="15" hidden="false" customHeight="false" outlineLevel="0" collapsed="false">
      <c r="A132" s="5" t="n">
        <v>38534</v>
      </c>
      <c r="B132" s="6" t="n">
        <f aca="true">AVERAGE(OFFSET(Data_Monthly!B$2,3*ROWS(Data_Monthly!B$2:B132)-3,,3))</f>
        <v>0.0240333333333333</v>
      </c>
      <c r="C132" s="6" t="n">
        <f aca="true">AVERAGE(OFFSET(Data_Monthly!C$2,3*ROWS(Data_Monthly!C$2:C132)-3,,3))</f>
        <v>-0.640436833333333</v>
      </c>
      <c r="D132" s="6" t="n">
        <f aca="true">AVERAGE(OFFSET(Data_Monthly!D$2,3*ROWS(Data_Monthly!D$2:D132)-3,,3))</f>
        <v>0.289213</v>
      </c>
      <c r="E132" s="6" t="n">
        <f aca="true">AVERAGE(OFFSET(Data_Monthly!E$2,3*ROWS(Data_Monthly!E$2:E132)-3,,3))</f>
        <v>-0.695466666666667</v>
      </c>
      <c r="F132" s="6" t="n">
        <f aca="true">AVERAGE(OFFSET(Data_Monthly!F$2,3*ROWS(Data_Monthly!F$2:F132)-3,,3))</f>
        <v>-0.229609</v>
      </c>
      <c r="G132" s="6" t="e">
        <f aca="true">AVERAGE(OFFSET(Data_Monthly!G$2,3*ROWS(Data_Monthly!G$2:G132)-3,,3))</f>
        <v>#DIV/0!</v>
      </c>
      <c r="H132" s="6" t="n">
        <f aca="true">AVERAGE(OFFSET(Data_Monthly!H$2,3*ROWS(Data_Monthly!H$2:H132)-3,,3))</f>
        <v>-0.455051808138783</v>
      </c>
      <c r="I132" s="12" t="n">
        <v>3.4</v>
      </c>
      <c r="J132" s="13" t="n">
        <v>-0.63</v>
      </c>
      <c r="K132" s="14" t="n">
        <v>3.6</v>
      </c>
    </row>
    <row r="133" customFormat="false" ht="15" hidden="false" customHeight="false" outlineLevel="0" collapsed="false">
      <c r="A133" s="5" t="n">
        <v>38626</v>
      </c>
      <c r="B133" s="6" t="n">
        <f aca="true">AVERAGE(OFFSET(Data_Monthly!B$2,3*ROWS(Data_Monthly!B$2:B133)-3,,3))</f>
        <v>0.0326333333333333</v>
      </c>
      <c r="C133" s="6" t="n">
        <f aca="true">AVERAGE(OFFSET(Data_Monthly!C$2,3*ROWS(Data_Monthly!C$2:C133)-3,,3))</f>
        <v>-0.623082833333333</v>
      </c>
      <c r="D133" s="6" t="n">
        <f aca="true">AVERAGE(OFFSET(Data_Monthly!D$2,3*ROWS(Data_Monthly!D$2:D133)-3,,3))</f>
        <v>-0.0670985</v>
      </c>
      <c r="E133" s="6" t="n">
        <f aca="true">AVERAGE(OFFSET(Data_Monthly!E$2,3*ROWS(Data_Monthly!E$2:E133)-3,,3))</f>
        <v>-0.624557666666667</v>
      </c>
      <c r="F133" s="6" t="n">
        <f aca="true">AVERAGE(OFFSET(Data_Monthly!F$2,3*ROWS(Data_Monthly!F$2:F133)-3,,3))</f>
        <v>-0.248977666666667</v>
      </c>
      <c r="G133" s="6" t="e">
        <f aca="true">AVERAGE(OFFSET(Data_Monthly!G$2,3*ROWS(Data_Monthly!G$2:G133)-3,,3))</f>
        <v>#DIV/0!</v>
      </c>
      <c r="H133" s="6" t="n">
        <f aca="true">AVERAGE(OFFSET(Data_Monthly!H$2,3*ROWS(Data_Monthly!H$2:H133)-3,,3))</f>
        <v>0.473949045689841</v>
      </c>
      <c r="I133" s="12" t="n">
        <v>2.3</v>
      </c>
      <c r="J133" s="13" t="n">
        <v>-0.61</v>
      </c>
      <c r="K133" s="14" t="n">
        <v>2.6</v>
      </c>
    </row>
    <row r="134" customFormat="false" ht="15" hidden="false" customHeight="false" outlineLevel="0" collapsed="false">
      <c r="A134" s="5" t="n">
        <v>38718</v>
      </c>
      <c r="B134" s="6" t="n">
        <f aca="true">AVERAGE(OFFSET(Data_Monthly!B$2,3*ROWS(Data_Monthly!B$2:B134)-3,,3))</f>
        <v>0.0265</v>
      </c>
      <c r="C134" s="6" t="n">
        <f aca="true">AVERAGE(OFFSET(Data_Monthly!C$2,3*ROWS(Data_Monthly!C$2:C134)-3,,3))</f>
        <v>-0.645081666666667</v>
      </c>
      <c r="D134" s="6" t="n">
        <f aca="true">AVERAGE(OFFSET(Data_Monthly!D$2,3*ROWS(Data_Monthly!D$2:D134)-3,,3))</f>
        <v>-0.115511666666667</v>
      </c>
      <c r="E134" s="6" t="n">
        <f aca="true">AVERAGE(OFFSET(Data_Monthly!E$2,3*ROWS(Data_Monthly!E$2:E134)-3,,3))</f>
        <v>-0.668779333333333</v>
      </c>
      <c r="F134" s="6" t="n">
        <f aca="true">AVERAGE(OFFSET(Data_Monthly!F$2,3*ROWS(Data_Monthly!F$2:F134)-3,,3))</f>
        <v>-0.236182</v>
      </c>
      <c r="G134" s="6" t="e">
        <f aca="true">AVERAGE(OFFSET(Data_Monthly!G$2,3*ROWS(Data_Monthly!G$2:G134)-3,,3))</f>
        <v>#DIV/0!</v>
      </c>
      <c r="H134" s="6" t="n">
        <f aca="true">AVERAGE(OFFSET(Data_Monthly!H$2,3*ROWS(Data_Monthly!H$2:H134)-3,,3))</f>
        <v>0.260495392635987</v>
      </c>
      <c r="I134" s="12" t="n">
        <v>4.9</v>
      </c>
      <c r="J134" s="13" t="n">
        <v>-0.66</v>
      </c>
      <c r="K134" s="14" t="n">
        <v>5.4</v>
      </c>
    </row>
    <row r="135" customFormat="false" ht="15" hidden="false" customHeight="false" outlineLevel="0" collapsed="false">
      <c r="A135" s="5" t="n">
        <v>38808</v>
      </c>
      <c r="B135" s="6" t="n">
        <f aca="true">AVERAGE(OFFSET(Data_Monthly!B$2,3*ROWS(Data_Monthly!B$2:B135)-3,,3))</f>
        <v>0.0561333333333333</v>
      </c>
      <c r="C135" s="6" t="n">
        <f aca="true">AVERAGE(OFFSET(Data_Monthly!C$2,3*ROWS(Data_Monthly!C$2:C135)-3,,3))</f>
        <v>-0.651654833333333</v>
      </c>
      <c r="D135" s="6" t="n">
        <f aca="true">AVERAGE(OFFSET(Data_Monthly!D$2,3*ROWS(Data_Monthly!D$2:D135)-3,,3))</f>
        <v>-0.2583385</v>
      </c>
      <c r="E135" s="6" t="n">
        <f aca="true">AVERAGE(OFFSET(Data_Monthly!E$2,3*ROWS(Data_Monthly!E$2:E135)-3,,3))</f>
        <v>-0.636078833333333</v>
      </c>
      <c r="F135" s="6" t="n">
        <f aca="true">AVERAGE(OFFSET(Data_Monthly!F$2,3*ROWS(Data_Monthly!F$2:F135)-3,,3))</f>
        <v>-0.282170666666667</v>
      </c>
      <c r="G135" s="6" t="e">
        <f aca="true">AVERAGE(OFFSET(Data_Monthly!G$2,3*ROWS(Data_Monthly!G$2:G135)-3,,3))</f>
        <v>#DIV/0!</v>
      </c>
      <c r="H135" s="6" t="n">
        <f aca="true">AVERAGE(OFFSET(Data_Monthly!H$2,3*ROWS(Data_Monthly!H$2:H135)-3,,3))</f>
        <v>-0.30527676479449</v>
      </c>
      <c r="I135" s="12" t="n">
        <v>1.2</v>
      </c>
      <c r="J135" s="13" t="n">
        <v>-0.66</v>
      </c>
      <c r="K135" s="14" t="n">
        <v>0.9</v>
      </c>
    </row>
    <row r="136" customFormat="false" ht="15" hidden="false" customHeight="false" outlineLevel="0" collapsed="false">
      <c r="A136" s="5" t="n">
        <v>38899</v>
      </c>
      <c r="B136" s="6" t="n">
        <f aca="true">AVERAGE(OFFSET(Data_Monthly!B$2,3*ROWS(Data_Monthly!B$2:B136)-3,,3))</f>
        <v>0.0425333333333333</v>
      </c>
      <c r="C136" s="6" t="n">
        <f aca="true">AVERAGE(OFFSET(Data_Monthly!C$2,3*ROWS(Data_Monthly!C$2:C136)-3,,3))</f>
        <v>-0.6239835</v>
      </c>
      <c r="D136" s="6" t="n">
        <f aca="true">AVERAGE(OFFSET(Data_Monthly!D$2,3*ROWS(Data_Monthly!D$2:D136)-3,,3))</f>
        <v>-0.2305985</v>
      </c>
      <c r="E136" s="6" t="n">
        <f aca="true">AVERAGE(OFFSET(Data_Monthly!E$2,3*ROWS(Data_Monthly!E$2:E136)-3,,3))</f>
        <v>-0.629764833333333</v>
      </c>
      <c r="F136" s="6" t="n">
        <f aca="true">AVERAGE(OFFSET(Data_Monthly!F$2,3*ROWS(Data_Monthly!F$2:F136)-3,,3))</f>
        <v>-0.227142</v>
      </c>
      <c r="G136" s="6" t="e">
        <f aca="true">AVERAGE(OFFSET(Data_Monthly!G$2,3*ROWS(Data_Monthly!G$2:G136)-3,,3))</f>
        <v>#DIV/0!</v>
      </c>
      <c r="H136" s="6" t="n">
        <f aca="true">AVERAGE(OFFSET(Data_Monthly!H$2,3*ROWS(Data_Monthly!H$2:H136)-3,,3))</f>
        <v>-0.289455429333618</v>
      </c>
      <c r="I136" s="12" t="n">
        <v>0.4</v>
      </c>
      <c r="J136" s="13" t="n">
        <v>-0.63</v>
      </c>
      <c r="K136" s="14" t="n">
        <v>0.6</v>
      </c>
    </row>
    <row r="137" customFormat="false" ht="15" hidden="false" customHeight="false" outlineLevel="0" collapsed="false">
      <c r="A137" s="5" t="n">
        <v>38991</v>
      </c>
      <c r="B137" s="6" t="n">
        <f aca="true">AVERAGE(OFFSET(Data_Monthly!B$2,3*ROWS(Data_Monthly!B$2:B137)-3,,3))</f>
        <v>0.0361</v>
      </c>
      <c r="C137" s="6" t="n">
        <f aca="true">AVERAGE(OFFSET(Data_Monthly!C$2,3*ROWS(Data_Monthly!C$2:C137)-3,,3))</f>
        <v>-0.666522833333333</v>
      </c>
      <c r="D137" s="6" t="n">
        <f aca="true">AVERAGE(OFFSET(Data_Monthly!D$2,3*ROWS(Data_Monthly!D$2:D137)-3,,3))</f>
        <v>-0.195085666666667</v>
      </c>
      <c r="E137" s="6" t="n">
        <f aca="true">AVERAGE(OFFSET(Data_Monthly!E$2,3*ROWS(Data_Monthly!E$2:E137)-3,,3))</f>
        <v>-0.729851</v>
      </c>
      <c r="F137" s="6" t="n">
        <f aca="true">AVERAGE(OFFSET(Data_Monthly!F$2,3*ROWS(Data_Monthly!F$2:F137)-3,,3))</f>
        <v>-0.1800935</v>
      </c>
      <c r="G137" s="6" t="e">
        <f aca="true">AVERAGE(OFFSET(Data_Monthly!G$2,3*ROWS(Data_Monthly!G$2:G137)-3,,3))</f>
        <v>#DIV/0!</v>
      </c>
      <c r="H137" s="6" t="n">
        <f aca="true">AVERAGE(OFFSET(Data_Monthly!H$2,3*ROWS(Data_Monthly!H$2:H137)-3,,3))</f>
        <v>-0.0255512643041494</v>
      </c>
      <c r="I137" s="12" t="n">
        <v>3.2</v>
      </c>
      <c r="J137" s="13" t="n">
        <v>-0.68</v>
      </c>
      <c r="K137" s="14" t="n">
        <v>3.5</v>
      </c>
    </row>
    <row r="138" customFormat="false" ht="15" hidden="false" customHeight="false" outlineLevel="0" collapsed="false">
      <c r="A138" s="5" t="n">
        <v>39083</v>
      </c>
      <c r="B138" s="6" t="n">
        <f aca="true">AVERAGE(OFFSET(Data_Monthly!B$2,3*ROWS(Data_Monthly!B$2:B138)-3,,3))</f>
        <v>0.0658333333333333</v>
      </c>
      <c r="C138" s="6" t="n">
        <f aca="true">AVERAGE(OFFSET(Data_Monthly!C$2,3*ROWS(Data_Monthly!C$2:C138)-3,,3))</f>
        <v>-0.700423666666667</v>
      </c>
      <c r="D138" s="6" t="n">
        <f aca="true">AVERAGE(OFFSET(Data_Monthly!D$2,3*ROWS(Data_Monthly!D$2:D138)-3,,3))</f>
        <v>-0.108429</v>
      </c>
      <c r="E138" s="6" t="n">
        <f aca="true">AVERAGE(OFFSET(Data_Monthly!E$2,3*ROWS(Data_Monthly!E$2:E138)-3,,3))</f>
        <v>-0.756905833333333</v>
      </c>
      <c r="F138" s="6" t="n">
        <f aca="true">AVERAGE(OFFSET(Data_Monthly!F$2,3*ROWS(Data_Monthly!F$2:F138)-3,,3))</f>
        <v>-0.227981333333333</v>
      </c>
      <c r="G138" s="6" t="e">
        <f aca="true">AVERAGE(OFFSET(Data_Monthly!G$2,3*ROWS(Data_Monthly!G$2:G138)-3,,3))</f>
        <v>#DIV/0!</v>
      </c>
      <c r="H138" s="6" t="n">
        <f aca="true">AVERAGE(OFFSET(Data_Monthly!H$2,3*ROWS(Data_Monthly!H$2:H138)-3,,3))</f>
        <v>-0.000787332603486975</v>
      </c>
      <c r="I138" s="12" t="n">
        <v>0.2</v>
      </c>
      <c r="J138" s="13" t="n">
        <v>-0.72</v>
      </c>
      <c r="K138" s="14" t="n">
        <v>0.9</v>
      </c>
    </row>
    <row r="139" customFormat="false" ht="15" hidden="false" customHeight="false" outlineLevel="0" collapsed="false">
      <c r="A139" s="5" t="n">
        <v>39173</v>
      </c>
      <c r="B139" s="6" t="n">
        <f aca="true">AVERAGE(OFFSET(Data_Monthly!B$2,3*ROWS(Data_Monthly!B$2:B139)-3,,3))</f>
        <v>0.0778666666666667</v>
      </c>
      <c r="C139" s="6" t="n">
        <f aca="true">AVERAGE(OFFSET(Data_Monthly!C$2,3*ROWS(Data_Monthly!C$2:C139)-3,,3))</f>
        <v>-0.629872833333333</v>
      </c>
      <c r="D139" s="6" t="n">
        <f aca="true">AVERAGE(OFFSET(Data_Monthly!D$2,3*ROWS(Data_Monthly!D$2:D139)-3,,3))</f>
        <v>0.0790661666666667</v>
      </c>
      <c r="E139" s="6" t="n">
        <f aca="true">AVERAGE(OFFSET(Data_Monthly!E$2,3*ROWS(Data_Monthly!E$2:E139)-3,,3))</f>
        <v>-0.650477</v>
      </c>
      <c r="F139" s="6" t="n">
        <f aca="true">AVERAGE(OFFSET(Data_Monthly!F$2,3*ROWS(Data_Monthly!F$2:F139)-3,,3))</f>
        <v>-0.248072166666667</v>
      </c>
      <c r="G139" s="6" t="e">
        <f aca="true">AVERAGE(OFFSET(Data_Monthly!G$2,3*ROWS(Data_Monthly!G$2:G139)-3,,3))</f>
        <v>#DIV/0!</v>
      </c>
      <c r="H139" s="6" t="n">
        <f aca="true">AVERAGE(OFFSET(Data_Monthly!H$2,3*ROWS(Data_Monthly!H$2:H139)-3,,3))</f>
        <v>-0.207208613588814</v>
      </c>
      <c r="I139" s="12" t="n">
        <v>3.1</v>
      </c>
      <c r="J139" s="13" t="n">
        <v>-0.64</v>
      </c>
      <c r="K139" s="14" t="n">
        <v>2.3</v>
      </c>
    </row>
    <row r="140" customFormat="false" ht="15" hidden="false" customHeight="false" outlineLevel="0" collapsed="false">
      <c r="A140" s="5" t="n">
        <v>39264</v>
      </c>
      <c r="B140" s="6" t="n">
        <f aca="true">AVERAGE(OFFSET(Data_Monthly!B$2,3*ROWS(Data_Monthly!B$2:B140)-3,,3))</f>
        <v>0.1866</v>
      </c>
      <c r="C140" s="6" t="n">
        <f aca="true">AVERAGE(OFFSET(Data_Monthly!C$2,3*ROWS(Data_Monthly!C$2:C140)-3,,3))</f>
        <v>-0.0980983333333333</v>
      </c>
      <c r="D140" s="6" t="n">
        <f aca="true">AVERAGE(OFFSET(Data_Monthly!D$2,3*ROWS(Data_Monthly!D$2:D140)-3,,3))</f>
        <v>0.880534666666667</v>
      </c>
      <c r="E140" s="6" t="n">
        <f aca="true">AVERAGE(OFFSET(Data_Monthly!E$2,3*ROWS(Data_Monthly!E$2:E140)-3,,3))</f>
        <v>-0.111182</v>
      </c>
      <c r="F140" s="6" t="n">
        <f aca="true">AVERAGE(OFFSET(Data_Monthly!F$2,3*ROWS(Data_Monthly!F$2:F140)-3,,3))</f>
        <v>0.124429333333333</v>
      </c>
      <c r="G140" s="6" t="e">
        <f aca="true">AVERAGE(OFFSET(Data_Monthly!G$2,3*ROWS(Data_Monthly!G$2:G140)-3,,3))</f>
        <v>#DIV/0!</v>
      </c>
      <c r="H140" s="6" t="n">
        <f aca="true">AVERAGE(OFFSET(Data_Monthly!H$2,3*ROWS(Data_Monthly!H$2:H140)-3,,3))</f>
        <v>-0.362726892437104</v>
      </c>
      <c r="I140" s="12" t="n">
        <v>2.7</v>
      </c>
      <c r="J140" s="13" t="n">
        <v>-0.05</v>
      </c>
      <c r="K140" s="14" t="n">
        <v>2.2</v>
      </c>
    </row>
    <row r="141" customFormat="false" ht="15" hidden="false" customHeight="false" outlineLevel="0" collapsed="false">
      <c r="A141" s="5" t="n">
        <v>39356</v>
      </c>
      <c r="B141" s="6" t="n">
        <f aca="true">AVERAGE(OFFSET(Data_Monthly!B$2,3*ROWS(Data_Monthly!B$2:B141)-3,,3))</f>
        <v>0.234833333333333</v>
      </c>
      <c r="C141" s="6" t="n">
        <f aca="true">AVERAGE(OFFSET(Data_Monthly!C$2,3*ROWS(Data_Monthly!C$2:C141)-3,,3))</f>
        <v>0.257731166666667</v>
      </c>
      <c r="D141" s="6" t="n">
        <f aca="true">AVERAGE(OFFSET(Data_Monthly!D$2,3*ROWS(Data_Monthly!D$2:D141)-3,,3))</f>
        <v>1.7855505</v>
      </c>
      <c r="E141" s="6" t="n">
        <f aca="true">AVERAGE(OFFSET(Data_Monthly!E$2,3*ROWS(Data_Monthly!E$2:E141)-3,,3))</f>
        <v>0.249480666666667</v>
      </c>
      <c r="F141" s="6" t="n">
        <f aca="true">AVERAGE(OFFSET(Data_Monthly!F$2,3*ROWS(Data_Monthly!F$2:F141)-3,,3))</f>
        <v>0.383611666666667</v>
      </c>
      <c r="G141" s="6" t="e">
        <f aca="true">AVERAGE(OFFSET(Data_Monthly!G$2,3*ROWS(Data_Monthly!G$2:G141)-3,,3))</f>
        <v>#DIV/0!</v>
      </c>
      <c r="H141" s="6" t="n">
        <f aca="true">AVERAGE(OFFSET(Data_Monthly!H$2,3*ROWS(Data_Monthly!H$2:H141)-3,,3))</f>
        <v>-0.381442378075384</v>
      </c>
      <c r="I141" s="12" t="n">
        <v>1.4</v>
      </c>
      <c r="J141" s="13" t="n">
        <v>0.32</v>
      </c>
      <c r="K141" s="14" t="n">
        <v>2.5</v>
      </c>
    </row>
    <row r="142" customFormat="false" ht="15" hidden="false" customHeight="false" outlineLevel="0" collapsed="false">
      <c r="A142" s="5" t="n">
        <v>39448</v>
      </c>
      <c r="B142" s="6" t="n">
        <f aca="true">AVERAGE(OFFSET(Data_Monthly!B$2,3*ROWS(Data_Monthly!B$2:B142)-3,,3))</f>
        <v>0.386366666666667</v>
      </c>
      <c r="C142" s="6" t="n">
        <f aca="true">AVERAGE(OFFSET(Data_Monthly!C$2,3*ROWS(Data_Monthly!C$2:C142)-3,,3))</f>
        <v>0.597810666666667</v>
      </c>
      <c r="D142" s="6" t="n">
        <f aca="true">AVERAGE(OFFSET(Data_Monthly!D$2,3*ROWS(Data_Monthly!D$2:D142)-3,,3))</f>
        <v>1.56349366666667</v>
      </c>
      <c r="E142" s="6" t="n">
        <f aca="true">AVERAGE(OFFSET(Data_Monthly!E$2,3*ROWS(Data_Monthly!E$2:E142)-3,,3))</f>
        <v>0.454124</v>
      </c>
      <c r="F142" s="6" t="n">
        <f aca="true">AVERAGE(OFFSET(Data_Monthly!F$2,3*ROWS(Data_Monthly!F$2:F142)-3,,3))</f>
        <v>0.812202333333333</v>
      </c>
      <c r="G142" s="6" t="e">
        <f aca="true">AVERAGE(OFFSET(Data_Monthly!G$2,3*ROWS(Data_Monthly!G$2:G142)-3,,3))</f>
        <v>#DIV/0!</v>
      </c>
      <c r="H142" s="6" t="n">
        <f aca="true">AVERAGE(OFFSET(Data_Monthly!H$2,3*ROWS(Data_Monthly!H$2:H142)-3,,3))</f>
        <v>-1.06138043624973</v>
      </c>
      <c r="I142" s="12" t="n">
        <v>-2.7</v>
      </c>
      <c r="J142" s="13" t="n">
        <v>0.6</v>
      </c>
      <c r="K142" s="14" t="n">
        <v>-2.3</v>
      </c>
    </row>
    <row r="143" customFormat="false" ht="15" hidden="false" customHeight="false" outlineLevel="0" collapsed="false">
      <c r="A143" s="5" t="n">
        <v>39539</v>
      </c>
      <c r="B143" s="6" t="n">
        <f aca="true">AVERAGE(OFFSET(Data_Monthly!B$2,3*ROWS(Data_Monthly!B$2:B143)-3,,3))</f>
        <v>0.357333333333333</v>
      </c>
      <c r="C143" s="6" t="n">
        <f aca="true">AVERAGE(OFFSET(Data_Monthly!C$2,3*ROWS(Data_Monthly!C$2:C143)-3,,3))</f>
        <v>0.572205166666667</v>
      </c>
      <c r="D143" s="6" t="n">
        <f aca="true">AVERAGE(OFFSET(Data_Monthly!D$2,3*ROWS(Data_Monthly!D$2:D143)-3,,3))</f>
        <v>1.60048866666667</v>
      </c>
      <c r="E143" s="6" t="n">
        <f aca="true">AVERAGE(OFFSET(Data_Monthly!E$2,3*ROWS(Data_Monthly!E$2:E143)-3,,3))</f>
        <v>0.420594833333333</v>
      </c>
      <c r="F143" s="6" t="n">
        <f aca="true">AVERAGE(OFFSET(Data_Monthly!F$2,3*ROWS(Data_Monthly!F$2:F143)-3,,3))</f>
        <v>0.777229833333333</v>
      </c>
      <c r="G143" s="6" t="e">
        <f aca="true">AVERAGE(OFFSET(Data_Monthly!G$2,3*ROWS(Data_Monthly!G$2:G143)-3,,3))</f>
        <v>#DIV/0!</v>
      </c>
      <c r="H143" s="6" t="n">
        <f aca="true">AVERAGE(OFFSET(Data_Monthly!H$2,3*ROWS(Data_Monthly!H$2:H143)-3,,3))</f>
        <v>-1.32828960583994</v>
      </c>
      <c r="I143" s="12" t="n">
        <v>2</v>
      </c>
      <c r="J143" s="13" t="n">
        <v>0.59</v>
      </c>
      <c r="K143" s="14" t="n">
        <v>2.1</v>
      </c>
    </row>
    <row r="144" customFormat="false" ht="15" hidden="false" customHeight="false" outlineLevel="0" collapsed="false">
      <c r="A144" s="5" t="n">
        <v>39630</v>
      </c>
      <c r="B144" s="6" t="n">
        <f aca="true">AVERAGE(OFFSET(Data_Monthly!B$2,3*ROWS(Data_Monthly!B$2:B144)-3,,3))</f>
        <v>0.393566666666667</v>
      </c>
      <c r="C144" s="6" t="n">
        <f aca="true">AVERAGE(OFFSET(Data_Monthly!C$2,3*ROWS(Data_Monthly!C$2:C144)-3,,3))</f>
        <v>0.881402333333333</v>
      </c>
      <c r="D144" s="6" t="n">
        <f aca="true">AVERAGE(OFFSET(Data_Monthly!D$2,3*ROWS(Data_Monthly!D$2:D144)-3,,3))</f>
        <v>2.05600633333333</v>
      </c>
      <c r="E144" s="6" t="n">
        <f aca="true">AVERAGE(OFFSET(Data_Monthly!E$2,3*ROWS(Data_Monthly!E$2:E144)-3,,3))</f>
        <v>0.752266</v>
      </c>
      <c r="F144" s="6" t="n">
        <f aca="true">AVERAGE(OFFSET(Data_Monthly!F$2,3*ROWS(Data_Monthly!F$2:F144)-3,,3))</f>
        <v>0.992856166666667</v>
      </c>
      <c r="G144" s="6" t="e">
        <f aca="true">AVERAGE(OFFSET(Data_Monthly!G$2,3*ROWS(Data_Monthly!G$2:G144)-3,,3))</f>
        <v>#DIV/0!</v>
      </c>
      <c r="H144" s="6" t="n">
        <f aca="true">AVERAGE(OFFSET(Data_Monthly!H$2,3*ROWS(Data_Monthly!H$2:H144)-3,,3))</f>
        <v>-2.54665224994052</v>
      </c>
      <c r="I144" s="12" t="n">
        <v>-1.9</v>
      </c>
      <c r="J144" s="13" t="n">
        <v>0.89</v>
      </c>
      <c r="K144" s="14" t="n">
        <v>-2.1</v>
      </c>
    </row>
    <row r="145" customFormat="false" ht="15" hidden="false" customHeight="false" outlineLevel="0" collapsed="false">
      <c r="A145" s="5" t="n">
        <v>39722</v>
      </c>
      <c r="B145" s="6" t="n">
        <f aca="true">AVERAGE(OFFSET(Data_Monthly!B$2,3*ROWS(Data_Monthly!B$2:B145)-3,,3))</f>
        <v>0.6641</v>
      </c>
      <c r="C145" s="6" t="n">
        <f aca="true">AVERAGE(OFFSET(Data_Monthly!C$2,3*ROWS(Data_Monthly!C$2:C145)-3,,3))</f>
        <v>2.53713483333333</v>
      </c>
      <c r="D145" s="6" t="n">
        <f aca="true">AVERAGE(OFFSET(Data_Monthly!D$2,3*ROWS(Data_Monthly!D$2:D145)-3,,3))</f>
        <v>3.784268</v>
      </c>
      <c r="E145" s="6" t="n">
        <f aca="true">AVERAGE(OFFSET(Data_Monthly!E$2,3*ROWS(Data_Monthly!E$2:E145)-3,,3))</f>
        <v>2.29780166666667</v>
      </c>
      <c r="F145" s="6" t="n">
        <f aca="true">AVERAGE(OFFSET(Data_Monthly!F$2,3*ROWS(Data_Monthly!F$2:F145)-3,,3))</f>
        <v>2.39832816666667</v>
      </c>
      <c r="G145" s="6" t="e">
        <f aca="true">AVERAGE(OFFSET(Data_Monthly!G$2,3*ROWS(Data_Monthly!G$2:G145)-3,,3))</f>
        <v>#DIV/0!</v>
      </c>
      <c r="H145" s="6" t="n">
        <f aca="true">AVERAGE(OFFSET(Data_Monthly!H$2,3*ROWS(Data_Monthly!H$2:H145)-3,,3))</f>
        <v>-3.20333374150444</v>
      </c>
      <c r="I145" s="12" t="n">
        <v>-8.2</v>
      </c>
      <c r="J145" s="13" t="n">
        <v>2.75</v>
      </c>
      <c r="K145" s="14" t="n">
        <v>-8.4</v>
      </c>
    </row>
    <row r="146" customFormat="false" ht="15" hidden="false" customHeight="false" outlineLevel="0" collapsed="false">
      <c r="A146" s="5" t="n">
        <v>39814</v>
      </c>
      <c r="B146" s="6" t="n">
        <f aca="true">AVERAGE(OFFSET(Data_Monthly!B$2,3*ROWS(Data_Monthly!B$2:B146)-3,,3))</f>
        <v>0.5613</v>
      </c>
      <c r="C146" s="6" t="n">
        <f aca="true">AVERAGE(OFFSET(Data_Monthly!C$2,3*ROWS(Data_Monthly!C$2:C146)-3,,3))</f>
        <v>1.87142666666667</v>
      </c>
      <c r="D146" s="6" t="n">
        <f aca="true">AVERAGE(OFFSET(Data_Monthly!D$2,3*ROWS(Data_Monthly!D$2:D146)-3,,3))</f>
        <v>2.68586433333333</v>
      </c>
      <c r="E146" s="6" t="n">
        <f aca="true">AVERAGE(OFFSET(Data_Monthly!E$2,3*ROWS(Data_Monthly!E$2:E146)-3,,3))</f>
        <v>1.633255</v>
      </c>
      <c r="F146" s="6" t="n">
        <f aca="true">AVERAGE(OFFSET(Data_Monthly!F$2,3*ROWS(Data_Monthly!F$2:F146)-3,,3))</f>
        <v>1.966453</v>
      </c>
      <c r="G146" s="6" t="e">
        <f aca="true">AVERAGE(OFFSET(Data_Monthly!G$2,3*ROWS(Data_Monthly!G$2:G146)-3,,3))</f>
        <v>#DIV/0!</v>
      </c>
      <c r="H146" s="6" t="n">
        <f aca="true">AVERAGE(OFFSET(Data_Monthly!H$2,3*ROWS(Data_Monthly!H$2:H146)-3,,3))</f>
        <v>-3.58244494052679</v>
      </c>
      <c r="I146" s="12" t="n">
        <v>-5.4</v>
      </c>
      <c r="J146" s="13" t="n">
        <v>1.84</v>
      </c>
      <c r="K146" s="14" t="n">
        <v>-4.4</v>
      </c>
    </row>
    <row r="147" customFormat="false" ht="15" hidden="false" customHeight="false" outlineLevel="0" collapsed="false">
      <c r="A147" s="5" t="n">
        <v>39904</v>
      </c>
      <c r="B147" s="6" t="n">
        <f aca="true">AVERAGE(OFFSET(Data_Monthly!B$2,3*ROWS(Data_Monthly!B$2:B147)-3,,3))</f>
        <v>0.466066666666667</v>
      </c>
      <c r="C147" s="6" t="n">
        <f aca="true">AVERAGE(OFFSET(Data_Monthly!C$2,3*ROWS(Data_Monthly!C$2:C147)-3,,3))</f>
        <v>1.00735116666667</v>
      </c>
      <c r="D147" s="6" t="n">
        <f aca="true">AVERAGE(OFFSET(Data_Monthly!D$2,3*ROWS(Data_Monthly!D$2:D147)-3,,3))</f>
        <v>1.13781483333333</v>
      </c>
      <c r="E147" s="6" t="n">
        <f aca="true">AVERAGE(OFFSET(Data_Monthly!E$2,3*ROWS(Data_Monthly!E$2:E147)-3,,3))</f>
        <v>0.9672085</v>
      </c>
      <c r="F147" s="6" t="n">
        <f aca="true">AVERAGE(OFFSET(Data_Monthly!F$2,3*ROWS(Data_Monthly!F$2:F147)-3,,3))</f>
        <v>1.216838</v>
      </c>
      <c r="G147" s="6" t="e">
        <f aca="true">AVERAGE(OFFSET(Data_Monthly!G$2,3*ROWS(Data_Monthly!G$2:G147)-3,,3))</f>
        <v>#DIV/0!</v>
      </c>
      <c r="H147" s="6" t="n">
        <f aca="true">AVERAGE(OFFSET(Data_Monthly!H$2,3*ROWS(Data_Monthly!H$2:H147)-3,,3))</f>
        <v>-1.9054580591368</v>
      </c>
      <c r="I147" s="12" t="n">
        <v>-0.5</v>
      </c>
      <c r="J147" s="13" t="n">
        <v>0.91</v>
      </c>
      <c r="K147" s="14" t="n">
        <v>-0.6</v>
      </c>
    </row>
    <row r="148" customFormat="false" ht="15" hidden="false" customHeight="false" outlineLevel="0" collapsed="false">
      <c r="A148" s="5" t="n">
        <v>39995</v>
      </c>
      <c r="B148" s="6" t="n">
        <f aca="true">AVERAGE(OFFSET(Data_Monthly!B$2,3*ROWS(Data_Monthly!B$2:B148)-3,,3))</f>
        <v>0.329533333333333</v>
      </c>
      <c r="C148" s="6" t="n">
        <f aca="true">AVERAGE(OFFSET(Data_Monthly!C$2,3*ROWS(Data_Monthly!C$2:C148)-3,,3))</f>
        <v>0.2829845</v>
      </c>
      <c r="D148" s="6" t="n">
        <f aca="true">AVERAGE(OFFSET(Data_Monthly!D$2,3*ROWS(Data_Monthly!D$2:D148)-3,,3))</f>
        <v>0.554444833333333</v>
      </c>
      <c r="E148" s="6" t="n">
        <f aca="true">AVERAGE(OFFSET(Data_Monthly!E$2,3*ROWS(Data_Monthly!E$2:E148)-3,,3))</f>
        <v>0.2680965</v>
      </c>
      <c r="F148" s="6" t="n">
        <f aca="true">AVERAGE(OFFSET(Data_Monthly!F$2,3*ROWS(Data_Monthly!F$2:F148)-3,,3))</f>
        <v>0.560089833333333</v>
      </c>
      <c r="G148" s="6" t="e">
        <f aca="true">AVERAGE(OFFSET(Data_Monthly!G$2,3*ROWS(Data_Monthly!G$2:G148)-3,,3))</f>
        <v>#DIV/0!</v>
      </c>
      <c r="H148" s="6" t="n">
        <f aca="true">AVERAGE(OFFSET(Data_Monthly!H$2,3*ROWS(Data_Monthly!H$2:H148)-3,,3))</f>
        <v>-0.332111617790165</v>
      </c>
      <c r="I148" s="12" t="n">
        <v>1.3</v>
      </c>
      <c r="J148" s="13" t="n">
        <v>0.28</v>
      </c>
      <c r="K148" s="14" t="n">
        <v>1.5</v>
      </c>
    </row>
    <row r="149" customFormat="false" ht="15" hidden="false" customHeight="false" outlineLevel="0" collapsed="false">
      <c r="A149" s="5" t="n">
        <v>40087</v>
      </c>
      <c r="B149" s="6" t="n">
        <f aca="true">AVERAGE(OFFSET(Data_Monthly!B$2,3*ROWS(Data_Monthly!B$2:B149)-3,,3))</f>
        <v>0.2875</v>
      </c>
      <c r="C149" s="6" t="n">
        <f aca="true">AVERAGE(OFFSET(Data_Monthly!C$2,3*ROWS(Data_Monthly!C$2:C149)-3,,3))</f>
        <v>-0.0204416666666667</v>
      </c>
      <c r="D149" s="6" t="n">
        <f aca="true">AVERAGE(OFFSET(Data_Monthly!D$2,3*ROWS(Data_Monthly!D$2:D149)-3,,3))</f>
        <v>0.401257</v>
      </c>
      <c r="E149" s="6" t="n">
        <f aca="true">AVERAGE(OFFSET(Data_Monthly!E$2,3*ROWS(Data_Monthly!E$2:E149)-3,,3))</f>
        <v>-0.0266335</v>
      </c>
      <c r="F149" s="6" t="n">
        <f aca="true">AVERAGE(OFFSET(Data_Monthly!F$2,3*ROWS(Data_Monthly!F$2:F149)-3,,3))</f>
        <v>0.264552666666667</v>
      </c>
      <c r="G149" s="6" t="e">
        <f aca="true">AVERAGE(OFFSET(Data_Monthly!G$2,3*ROWS(Data_Monthly!G$2:G149)-3,,3))</f>
        <v>#DIV/0!</v>
      </c>
      <c r="H149" s="6" t="n">
        <f aca="true">AVERAGE(OFFSET(Data_Monthly!H$2,3*ROWS(Data_Monthly!H$2:H149)-3,,3))</f>
        <v>-0.191377379187238</v>
      </c>
      <c r="I149" s="12" t="n">
        <v>3.9</v>
      </c>
      <c r="J149" s="13" t="n">
        <v>-0.02</v>
      </c>
      <c r="K149" s="14" t="n">
        <v>4.5</v>
      </c>
    </row>
    <row r="150" customFormat="false" ht="15" hidden="false" customHeight="false" outlineLevel="0" collapsed="false">
      <c r="A150" s="5" t="n">
        <v>40179</v>
      </c>
      <c r="B150" s="6" t="n">
        <f aca="true">AVERAGE(OFFSET(Data_Monthly!B$2,3*ROWS(Data_Monthly!B$2:B150)-3,,3))</f>
        <v>0.216866666666667</v>
      </c>
      <c r="C150" s="6" t="n">
        <f aca="true">AVERAGE(OFFSET(Data_Monthly!C$2,3*ROWS(Data_Monthly!C$2:C150)-3,,3))</f>
        <v>-0.242565333333333</v>
      </c>
      <c r="D150" s="6" t="n">
        <f aca="true">AVERAGE(OFFSET(Data_Monthly!D$2,3*ROWS(Data_Monthly!D$2:D150)-3,,3))</f>
        <v>0.2698135</v>
      </c>
      <c r="E150" s="6" t="n">
        <f aca="true">AVERAGE(OFFSET(Data_Monthly!E$2,3*ROWS(Data_Monthly!E$2:E150)-3,,3))</f>
        <v>-0.207769833333333</v>
      </c>
      <c r="F150" s="6" t="n">
        <f aca="true">AVERAGE(OFFSET(Data_Monthly!F$2,3*ROWS(Data_Monthly!F$2:F150)-3,,3))</f>
        <v>0.0224071666666667</v>
      </c>
      <c r="G150" s="6" t="e">
        <f aca="true">AVERAGE(OFFSET(Data_Monthly!G$2,3*ROWS(Data_Monthly!G$2:G150)-3,,3))</f>
        <v>#DIV/0!</v>
      </c>
      <c r="H150" s="6" t="n">
        <f aca="true">AVERAGE(OFFSET(Data_Monthly!H$2,3*ROWS(Data_Monthly!H$2:H150)-3,,3))</f>
        <v>0.0565370259964607</v>
      </c>
      <c r="I150" s="12" t="n">
        <v>1.7</v>
      </c>
      <c r="J150" s="13" t="n">
        <v>-0.27</v>
      </c>
      <c r="K150" s="14" t="n">
        <v>1.5</v>
      </c>
    </row>
    <row r="151" customFormat="false" ht="15" hidden="false" customHeight="false" outlineLevel="0" collapsed="false">
      <c r="A151" s="5" t="n">
        <v>40269</v>
      </c>
      <c r="B151" s="6" t="n">
        <f aca="true">AVERAGE(OFFSET(Data_Monthly!B$2,3*ROWS(Data_Monthly!B$2:B151)-3,,3))</f>
        <v>0.264066666666667</v>
      </c>
      <c r="C151" s="6" t="n">
        <f aca="true">AVERAGE(OFFSET(Data_Monthly!C$2,3*ROWS(Data_Monthly!C$2:C151)-3,,3))</f>
        <v>-0.209568166666667</v>
      </c>
      <c r="D151" s="6" t="n">
        <f aca="true">AVERAGE(OFFSET(Data_Monthly!D$2,3*ROWS(Data_Monthly!D$2:D151)-3,,3))</f>
        <v>0.208971333333333</v>
      </c>
      <c r="E151" s="6" t="n">
        <f aca="true">AVERAGE(OFFSET(Data_Monthly!E$2,3*ROWS(Data_Monthly!E$2:E151)-3,,3))</f>
        <v>-0.158919333333333</v>
      </c>
      <c r="F151" s="6" t="n">
        <f aca="true">AVERAGE(OFFSET(Data_Monthly!F$2,3*ROWS(Data_Monthly!F$2:F151)-3,,3))</f>
        <v>0.0516586666666667</v>
      </c>
      <c r="G151" s="6" t="e">
        <f aca="true">AVERAGE(OFFSET(Data_Monthly!G$2,3*ROWS(Data_Monthly!G$2:G151)-3,,3))</f>
        <v>#DIV/0!</v>
      </c>
      <c r="H151" s="6" t="n">
        <f aca="true">AVERAGE(OFFSET(Data_Monthly!H$2,3*ROWS(Data_Monthly!H$2:H151)-3,,3))</f>
        <v>0.501724712014517</v>
      </c>
      <c r="I151" s="12" t="n">
        <v>3.9</v>
      </c>
      <c r="J151" s="13" t="n">
        <v>-0.26</v>
      </c>
      <c r="K151" s="14" t="n">
        <v>3.7</v>
      </c>
    </row>
    <row r="152" customFormat="false" ht="15" hidden="false" customHeight="false" outlineLevel="0" collapsed="false">
      <c r="A152" s="5" t="n">
        <v>40360</v>
      </c>
      <c r="B152" s="6" t="n">
        <f aca="true">AVERAGE(OFFSET(Data_Monthly!B$2,3*ROWS(Data_Monthly!B$2:B152)-3,,3))</f>
        <v>0.268933333333333</v>
      </c>
      <c r="C152" s="6" t="n">
        <f aca="true">AVERAGE(OFFSET(Data_Monthly!C$2,3*ROWS(Data_Monthly!C$2:C152)-3,,3))</f>
        <v>-0.246277</v>
      </c>
      <c r="D152" s="6" t="n">
        <f aca="true">AVERAGE(OFFSET(Data_Monthly!D$2,3*ROWS(Data_Monthly!D$2:D152)-3,,3))</f>
        <v>0.100470833333333</v>
      </c>
      <c r="E152" s="6" t="n">
        <f aca="true">AVERAGE(OFFSET(Data_Monthly!E$2,3*ROWS(Data_Monthly!E$2:E152)-3,,3))</f>
        <v>-0.233272833333333</v>
      </c>
      <c r="F152" s="6" t="n">
        <f aca="true">AVERAGE(OFFSET(Data_Monthly!F$2,3*ROWS(Data_Monthly!F$2:F152)-3,,3))</f>
        <v>0.08116</v>
      </c>
      <c r="G152" s="6" t="e">
        <f aca="true">AVERAGE(OFFSET(Data_Monthly!G$2,3*ROWS(Data_Monthly!G$2:G152)-3,,3))</f>
        <v>#DIV/0!</v>
      </c>
      <c r="H152" s="6" t="n">
        <f aca="true">AVERAGE(OFFSET(Data_Monthly!H$2,3*ROWS(Data_Monthly!H$2:H152)-3,,3))</f>
        <v>-0.219694410009192</v>
      </c>
      <c r="I152" s="12" t="n">
        <v>2.7</v>
      </c>
      <c r="J152" s="13" t="n">
        <v>-0.27</v>
      </c>
      <c r="K152" s="14" t="n">
        <v>3</v>
      </c>
    </row>
    <row r="153" customFormat="false" ht="15" hidden="false" customHeight="false" outlineLevel="0" collapsed="false">
      <c r="A153" s="5" t="n">
        <v>40452</v>
      </c>
      <c r="B153" s="6" t="n">
        <f aca="true">AVERAGE(OFFSET(Data_Monthly!B$2,3*ROWS(Data_Monthly!B$2:B153)-3,,3))</f>
        <v>0.1637</v>
      </c>
      <c r="C153" s="6" t="n">
        <f aca="true">AVERAGE(OFFSET(Data_Monthly!C$2,3*ROWS(Data_Monthly!C$2:C153)-3,,3))</f>
        <v>-0.400212333333333</v>
      </c>
      <c r="D153" s="6" t="n">
        <f aca="true">AVERAGE(OFFSET(Data_Monthly!D$2,3*ROWS(Data_Monthly!D$2:D153)-3,,3))</f>
        <v>0.121152333333333</v>
      </c>
      <c r="E153" s="6" t="n">
        <f aca="true">AVERAGE(OFFSET(Data_Monthly!E$2,3*ROWS(Data_Monthly!E$2:E153)-3,,3))</f>
        <v>-0.325086333333333</v>
      </c>
      <c r="F153" s="6" t="n">
        <f aca="true">AVERAGE(OFFSET(Data_Monthly!F$2,3*ROWS(Data_Monthly!F$2:F153)-3,,3))</f>
        <v>-0.148538833333333</v>
      </c>
      <c r="G153" s="6" t="e">
        <f aca="true">AVERAGE(OFFSET(Data_Monthly!G$2,3*ROWS(Data_Monthly!G$2:G153)-3,,3))</f>
        <v>#DIV/0!</v>
      </c>
      <c r="H153" s="6" t="n">
        <f aca="true">AVERAGE(OFFSET(Data_Monthly!H$2,3*ROWS(Data_Monthly!H$2:H153)-3,,3))</f>
        <v>-0.0891241723572329</v>
      </c>
      <c r="I153" s="12" t="n">
        <v>2.5</v>
      </c>
      <c r="J153" s="13" t="n">
        <v>-0.42</v>
      </c>
      <c r="K153" s="14" t="n">
        <v>2</v>
      </c>
    </row>
    <row r="154" customFormat="false" ht="15" hidden="false" customHeight="false" outlineLevel="0" collapsed="false">
      <c r="A154" s="5" t="n">
        <v>40544</v>
      </c>
      <c r="B154" s="6" t="n">
        <f aca="true">AVERAGE(OFFSET(Data_Monthly!B$2,3*ROWS(Data_Monthly!B$2:B154)-3,,3))</f>
        <v>0.101666666666667</v>
      </c>
      <c r="C154" s="6" t="n">
        <f aca="true">AVERAGE(OFFSET(Data_Monthly!C$2,3*ROWS(Data_Monthly!C$2:C154)-3,,3))</f>
        <v>-0.489938333333333</v>
      </c>
      <c r="D154" s="6" t="n">
        <f aca="true">AVERAGE(OFFSET(Data_Monthly!D$2,3*ROWS(Data_Monthly!D$2:D154)-3,,3))</f>
        <v>0.161081666666667</v>
      </c>
      <c r="E154" s="6" t="n">
        <f aca="true">AVERAGE(OFFSET(Data_Monthly!E$2,3*ROWS(Data_Monthly!E$2:E154)-3,,3))</f>
        <v>-0.3661975</v>
      </c>
      <c r="F154" s="6" t="n">
        <f aca="true">AVERAGE(OFFSET(Data_Monthly!F$2,3*ROWS(Data_Monthly!F$2:F154)-3,,3))</f>
        <v>-0.290448333333333</v>
      </c>
      <c r="G154" s="6" t="e">
        <f aca="true">AVERAGE(OFFSET(Data_Monthly!G$2,3*ROWS(Data_Monthly!G$2:G154)-3,,3))</f>
        <v>#DIV/0!</v>
      </c>
      <c r="H154" s="6" t="n">
        <f aca="true">AVERAGE(OFFSET(Data_Monthly!H$2,3*ROWS(Data_Monthly!H$2:H154)-3,,3))</f>
        <v>-0.196362271991444</v>
      </c>
      <c r="I154" s="12" t="n">
        <v>-1.5</v>
      </c>
      <c r="J154" s="13" t="n">
        <v>-0.48</v>
      </c>
      <c r="K154" s="14" t="n">
        <v>-1</v>
      </c>
    </row>
    <row r="155" customFormat="false" ht="15" hidden="false" customHeight="false" outlineLevel="0" collapsed="false">
      <c r="A155" s="5" t="n">
        <v>40634</v>
      </c>
      <c r="B155" s="6" t="n">
        <f aca="true">AVERAGE(OFFSET(Data_Monthly!B$2,3*ROWS(Data_Monthly!B$2:B155)-3,,3))</f>
        <v>0.0772333333333333</v>
      </c>
      <c r="C155" s="6" t="n">
        <f aca="true">AVERAGE(OFFSET(Data_Monthly!C$2,3*ROWS(Data_Monthly!C$2:C155)-3,,3))</f>
        <v>-0.479702833333333</v>
      </c>
      <c r="D155" s="6" t="n">
        <f aca="true">AVERAGE(OFFSET(Data_Monthly!D$2,3*ROWS(Data_Monthly!D$2:D155)-3,,3))</f>
        <v>0.2773885</v>
      </c>
      <c r="E155" s="6" t="n">
        <f aca="true">AVERAGE(OFFSET(Data_Monthly!E$2,3*ROWS(Data_Monthly!E$2:E155)-3,,3))</f>
        <v>-0.407513333333333</v>
      </c>
      <c r="F155" s="6" t="n">
        <f aca="true">AVERAGE(OFFSET(Data_Monthly!F$2,3*ROWS(Data_Monthly!F$2:F155)-3,,3))</f>
        <v>-0.259104333333333</v>
      </c>
      <c r="G155" s="6" t="e">
        <f aca="true">AVERAGE(OFFSET(Data_Monthly!G$2,3*ROWS(Data_Monthly!G$2:G155)-3,,3))</f>
        <v>#DIV/0!</v>
      </c>
      <c r="H155" s="6" t="n">
        <f aca="true">AVERAGE(OFFSET(Data_Monthly!H$2,3*ROWS(Data_Monthly!H$2:H155)-3,,3))</f>
        <v>-0.169636376777337</v>
      </c>
      <c r="I155" s="12" t="n">
        <v>2.9</v>
      </c>
      <c r="J155" s="13" t="n">
        <v>-0.5</v>
      </c>
      <c r="K155" s="14" t="n">
        <v>2.9</v>
      </c>
    </row>
    <row r="156" customFormat="false" ht="15" hidden="false" customHeight="false" outlineLevel="0" collapsed="false">
      <c r="A156" s="5" t="n">
        <v>40725</v>
      </c>
      <c r="B156" s="6" t="n">
        <f aca="true">AVERAGE(OFFSET(Data_Monthly!B$2,3*ROWS(Data_Monthly!B$2:B156)-3,,3))</f>
        <v>0.174633333333333</v>
      </c>
      <c r="C156" s="6" t="n">
        <f aca="true">AVERAGE(OFFSET(Data_Monthly!C$2,3*ROWS(Data_Monthly!C$2:C156)-3,,3))</f>
        <v>-0.1455875</v>
      </c>
      <c r="D156" s="6" t="n">
        <f aca="true">AVERAGE(OFFSET(Data_Monthly!D$2,3*ROWS(Data_Monthly!D$2:D156)-3,,3))</f>
        <v>0.737656833333333</v>
      </c>
      <c r="E156" s="6" t="n">
        <f aca="true">AVERAGE(OFFSET(Data_Monthly!E$2,3*ROWS(Data_Monthly!E$2:E156)-3,,3))</f>
        <v>-0.0714243333333333</v>
      </c>
      <c r="F156" s="6" t="n">
        <f aca="true">AVERAGE(OFFSET(Data_Monthly!F$2,3*ROWS(Data_Monthly!F$2:F156)-3,,3))</f>
        <v>-0.00804950000000001</v>
      </c>
      <c r="G156" s="6" t="e">
        <f aca="true">AVERAGE(OFFSET(Data_Monthly!G$2,3*ROWS(Data_Monthly!G$2:G156)-3,,3))</f>
        <v>#DIV/0!</v>
      </c>
      <c r="H156" s="6" t="n">
        <f aca="true">AVERAGE(OFFSET(Data_Monthly!H$2,3*ROWS(Data_Monthly!H$2:H156)-3,,3))</f>
        <v>-0.063662875970537</v>
      </c>
      <c r="I156" s="12" t="n">
        <v>0.8</v>
      </c>
      <c r="J156" s="13" t="n">
        <v>-0.15</v>
      </c>
      <c r="K156" s="14" t="n">
        <v>-0.1</v>
      </c>
    </row>
    <row r="157" customFormat="false" ht="15" hidden="false" customHeight="false" outlineLevel="0" collapsed="false">
      <c r="A157" s="5" t="n">
        <v>40817</v>
      </c>
      <c r="B157" s="6" t="n">
        <f aca="true">AVERAGE(OFFSET(Data_Monthly!B$2,3*ROWS(Data_Monthly!B$2:B157)-3,,3))</f>
        <v>0.240033333333333</v>
      </c>
      <c r="C157" s="6" t="n">
        <f aca="true">AVERAGE(OFFSET(Data_Monthly!C$2,3*ROWS(Data_Monthly!C$2:C157)-3,,3))</f>
        <v>0.0350848333333333</v>
      </c>
      <c r="D157" s="6" t="n">
        <f aca="true">AVERAGE(OFFSET(Data_Monthly!D$2,3*ROWS(Data_Monthly!D$2:D157)-3,,3))</f>
        <v>0.923708</v>
      </c>
      <c r="E157" s="6" t="n">
        <f aca="true">AVERAGE(OFFSET(Data_Monthly!E$2,3*ROWS(Data_Monthly!E$2:E157)-3,,3))</f>
        <v>0.121978833333333</v>
      </c>
      <c r="F157" s="6" t="n">
        <f aca="true">AVERAGE(OFFSET(Data_Monthly!F$2,3*ROWS(Data_Monthly!F$2:F157)-3,,3))</f>
        <v>0.130974833333333</v>
      </c>
      <c r="G157" s="6" t="e">
        <f aca="true">AVERAGE(OFFSET(Data_Monthly!G$2,3*ROWS(Data_Monthly!G$2:G157)-3,,3))</f>
        <v>#DIV/0!</v>
      </c>
      <c r="H157" s="6" t="n">
        <f aca="true">AVERAGE(OFFSET(Data_Monthly!H$2,3*ROWS(Data_Monthly!H$2:H157)-3,,3))</f>
        <v>0.172585419641896</v>
      </c>
      <c r="I157" s="12" t="n">
        <v>4.6</v>
      </c>
      <c r="J157" s="13" t="n">
        <v>0.01</v>
      </c>
      <c r="K157" s="14" t="n">
        <v>4.7</v>
      </c>
    </row>
    <row r="158" customFormat="false" ht="15" hidden="false" customHeight="false" outlineLevel="0" collapsed="false">
      <c r="A158" s="5" t="n">
        <v>40909</v>
      </c>
      <c r="B158" s="6" t="n">
        <f aca="true">AVERAGE(OFFSET(Data_Monthly!B$2,3*ROWS(Data_Monthly!B$2:B158)-3,,3))</f>
        <v>0.114066666666667</v>
      </c>
      <c r="C158" s="6" t="n">
        <f aca="true">AVERAGE(OFFSET(Data_Monthly!C$2,3*ROWS(Data_Monthly!C$2:C158)-3,,3))</f>
        <v>-0.256554166666667</v>
      </c>
      <c r="D158" s="6" t="n">
        <f aca="true">AVERAGE(OFFSET(Data_Monthly!D$2,3*ROWS(Data_Monthly!D$2:D158)-3,,3))</f>
        <v>0.3735285</v>
      </c>
      <c r="E158" s="6" t="n">
        <f aca="true">AVERAGE(OFFSET(Data_Monthly!E$2,3*ROWS(Data_Monthly!E$2:E158)-3,,3))</f>
        <v>-0.183310166666667</v>
      </c>
      <c r="F158" s="6" t="n">
        <f aca="true">AVERAGE(OFFSET(Data_Monthly!F$2,3*ROWS(Data_Monthly!F$2:F158)-3,,3))</f>
        <v>-0.039813</v>
      </c>
      <c r="G158" s="6" t="e">
        <f aca="true">AVERAGE(OFFSET(Data_Monthly!G$2,3*ROWS(Data_Monthly!G$2:G158)-3,,3))</f>
        <v>#DIV/0!</v>
      </c>
      <c r="H158" s="6" t="n">
        <f aca="true">AVERAGE(OFFSET(Data_Monthly!H$2,3*ROWS(Data_Monthly!H$2:H158)-3,,3))</f>
        <v>0.221516503020905</v>
      </c>
      <c r="I158" s="12" t="n">
        <v>2.7</v>
      </c>
      <c r="J158" s="13" t="n">
        <v>-0.34</v>
      </c>
      <c r="K158" s="14" t="n">
        <v>3.2</v>
      </c>
    </row>
    <row r="159" customFormat="false" ht="15" hidden="false" customHeight="false" outlineLevel="0" collapsed="false">
      <c r="A159" s="5" t="n">
        <v>41000</v>
      </c>
      <c r="B159" s="6" t="n">
        <f aca="true">AVERAGE(OFFSET(Data_Monthly!B$2,3*ROWS(Data_Monthly!B$2:B159)-3,,3))</f>
        <v>0.108366666666667</v>
      </c>
      <c r="C159" s="6" t="n">
        <f aca="true">AVERAGE(OFFSET(Data_Monthly!C$2,3*ROWS(Data_Monthly!C$2:C159)-3,,3))</f>
        <v>-0.2570825</v>
      </c>
      <c r="D159" s="6" t="n">
        <f aca="true">AVERAGE(OFFSET(Data_Monthly!D$2,3*ROWS(Data_Monthly!D$2:D159)-3,,3))</f>
        <v>0.254998333333333</v>
      </c>
      <c r="E159" s="6" t="n">
        <f aca="true">AVERAGE(OFFSET(Data_Monthly!E$2,3*ROWS(Data_Monthly!E$2:E159)-3,,3))</f>
        <v>-0.215801</v>
      </c>
      <c r="F159" s="6" t="n">
        <f aca="true">AVERAGE(OFFSET(Data_Monthly!F$2,3*ROWS(Data_Monthly!F$2:F159)-3,,3))</f>
        <v>0.00926483333333333</v>
      </c>
      <c r="G159" s="6" t="e">
        <f aca="true">AVERAGE(OFFSET(Data_Monthly!G$2,3*ROWS(Data_Monthly!G$2:G159)-3,,3))</f>
        <v>#DIV/0!</v>
      </c>
      <c r="H159" s="6" t="n">
        <f aca="true">AVERAGE(OFFSET(Data_Monthly!H$2,3*ROWS(Data_Monthly!H$2:H159)-3,,3))</f>
        <v>-0.222953067684467</v>
      </c>
      <c r="I159" s="12" t="n">
        <v>1.9</v>
      </c>
      <c r="J159" s="13" t="n">
        <v>-0.37</v>
      </c>
      <c r="K159" s="14" t="n">
        <v>1.7</v>
      </c>
    </row>
    <row r="160" customFormat="false" ht="15" hidden="false" customHeight="false" outlineLevel="0" collapsed="false">
      <c r="A160" s="5" t="n">
        <v>41091</v>
      </c>
      <c r="B160" s="6" t="n">
        <f aca="true">AVERAGE(OFFSET(Data_Monthly!B$2,3*ROWS(Data_Monthly!B$2:B160)-3,,3))</f>
        <v>0.0857333333333333</v>
      </c>
      <c r="C160" s="6" t="n">
        <f aca="true">AVERAGE(OFFSET(Data_Monthly!C$2,3*ROWS(Data_Monthly!C$2:C160)-3,,3))</f>
        <v>-0.3426145</v>
      </c>
      <c r="D160" s="6" t="n">
        <f aca="true">AVERAGE(OFFSET(Data_Monthly!D$2,3*ROWS(Data_Monthly!D$2:D160)-3,,3))</f>
        <v>0.229329166666667</v>
      </c>
      <c r="E160" s="6" t="n">
        <f aca="true">AVERAGE(OFFSET(Data_Monthly!E$2,3*ROWS(Data_Monthly!E$2:E160)-3,,3))</f>
        <v>-0.3585775</v>
      </c>
      <c r="F160" s="6" t="n">
        <f aca="true">AVERAGE(OFFSET(Data_Monthly!F$2,3*ROWS(Data_Monthly!F$2:F160)-3,,3))</f>
        <v>-0.0192893333333333</v>
      </c>
      <c r="G160" s="6" t="e">
        <f aca="true">AVERAGE(OFFSET(Data_Monthly!G$2,3*ROWS(Data_Monthly!G$2:G160)-3,,3))</f>
        <v>#DIV/0!</v>
      </c>
      <c r="H160" s="6" t="n">
        <f aca="true">AVERAGE(OFFSET(Data_Monthly!H$2,3*ROWS(Data_Monthly!H$2:H160)-3,,3))</f>
        <v>-0.454174938441838</v>
      </c>
      <c r="I160" s="12" t="n">
        <v>0.5</v>
      </c>
      <c r="J160" s="13" t="n">
        <v>-0.48</v>
      </c>
      <c r="K160" s="14" t="n">
        <v>0.5</v>
      </c>
    </row>
    <row r="161" customFormat="false" ht="15" hidden="false" customHeight="false" outlineLevel="0" collapsed="false">
      <c r="A161" s="5" t="n">
        <v>41183</v>
      </c>
      <c r="B161" s="6" t="n">
        <f aca="true">AVERAGE(OFFSET(Data_Monthly!B$2,3*ROWS(Data_Monthly!B$2:B161)-3,,3))</f>
        <v>0.0527666666666667</v>
      </c>
      <c r="C161" s="6" t="n">
        <f aca="true">AVERAGE(OFFSET(Data_Monthly!C$2,3*ROWS(Data_Monthly!C$2:C161)-3,,3))</f>
        <v>-0.494366</v>
      </c>
      <c r="D161" s="6" t="n">
        <f aca="true">AVERAGE(OFFSET(Data_Monthly!D$2,3*ROWS(Data_Monthly!D$2:D161)-3,,3))</f>
        <v>0.00943549999999999</v>
      </c>
      <c r="E161" s="6" t="n">
        <f aca="true">AVERAGE(OFFSET(Data_Monthly!E$2,3*ROWS(Data_Monthly!E$2:E161)-3,,3))</f>
        <v>-0.5345735</v>
      </c>
      <c r="F161" s="6" t="n">
        <f aca="true">AVERAGE(OFFSET(Data_Monthly!F$2,3*ROWS(Data_Monthly!F$2:F161)-3,,3))</f>
        <v>-0.111607833333333</v>
      </c>
      <c r="G161" s="6" t="e">
        <f aca="true">AVERAGE(OFFSET(Data_Monthly!G$2,3*ROWS(Data_Monthly!G$2:G161)-3,,3))</f>
        <v>#DIV/0!</v>
      </c>
      <c r="H161" s="6" t="n">
        <f aca="true">AVERAGE(OFFSET(Data_Monthly!H$2,3*ROWS(Data_Monthly!H$2:H161)-3,,3))</f>
        <v>0.175342834253293</v>
      </c>
      <c r="I161" s="12" t="n">
        <v>0.1</v>
      </c>
      <c r="J161" s="13" t="n">
        <v>-0.63</v>
      </c>
      <c r="K161" s="14" t="n">
        <v>0.5</v>
      </c>
    </row>
    <row r="162" customFormat="false" ht="15" hidden="false" customHeight="false" outlineLevel="0" collapsed="false">
      <c r="A162" s="5" t="n">
        <v>41275</v>
      </c>
      <c r="B162" s="6" t="n">
        <f aca="true">AVERAGE(OFFSET(Data_Monthly!B$2,3*ROWS(Data_Monthly!B$2:B162)-3,,3))</f>
        <v>0.0436333333333333</v>
      </c>
      <c r="C162" s="6" t="n">
        <f aca="true">AVERAGE(OFFSET(Data_Monthly!C$2,3*ROWS(Data_Monthly!C$2:C162)-3,,3))</f>
        <v>-0.577774166666667</v>
      </c>
      <c r="D162" s="6" t="n">
        <f aca="true">AVERAGE(OFFSET(Data_Monthly!D$2,3*ROWS(Data_Monthly!D$2:D162)-3,,3))</f>
        <v>-0.190781</v>
      </c>
      <c r="E162" s="6" t="n">
        <f aca="true">AVERAGE(OFFSET(Data_Monthly!E$2,3*ROWS(Data_Monthly!E$2:E162)-3,,3))</f>
        <v>-0.5652</v>
      </c>
      <c r="F162" s="6" t="n">
        <f aca="true">AVERAGE(OFFSET(Data_Monthly!F$2,3*ROWS(Data_Monthly!F$2:F162)-3,,3))</f>
        <v>-0.203828</v>
      </c>
      <c r="G162" s="6" t="e">
        <f aca="true">AVERAGE(OFFSET(Data_Monthly!G$2,3*ROWS(Data_Monthly!G$2:G162)-3,,3))</f>
        <v>#DIV/0!</v>
      </c>
      <c r="H162" s="6" t="n">
        <f aca="true">AVERAGE(OFFSET(Data_Monthly!H$2,3*ROWS(Data_Monthly!H$2:H162)-3,,3))</f>
        <v>-0.371897536411861</v>
      </c>
      <c r="I162" s="12" t="n">
        <v>2.8</v>
      </c>
      <c r="J162" s="13" t="n">
        <v>-0.73</v>
      </c>
      <c r="K162" s="14" t="n">
        <v>3.6</v>
      </c>
    </row>
    <row r="163" customFormat="false" ht="15" hidden="false" customHeight="false" outlineLevel="0" collapsed="false">
      <c r="A163" s="5" t="n">
        <v>41365</v>
      </c>
      <c r="B163" s="6" t="n">
        <f aca="true">AVERAGE(OFFSET(Data_Monthly!B$2,3*ROWS(Data_Monthly!B$2:B163)-3,,3))</f>
        <v>0.0731666666666667</v>
      </c>
      <c r="C163" s="6" t="n">
        <f aca="true">AVERAGE(OFFSET(Data_Monthly!C$2,3*ROWS(Data_Monthly!C$2:C163)-3,,3))</f>
        <v>-0.618479166666667</v>
      </c>
      <c r="D163" s="6" t="n">
        <f aca="true">AVERAGE(OFFSET(Data_Monthly!D$2,3*ROWS(Data_Monthly!D$2:D163)-3,,3))</f>
        <v>-0.0595245</v>
      </c>
      <c r="E163" s="6" t="n">
        <f aca="true">AVERAGE(OFFSET(Data_Monthly!E$2,3*ROWS(Data_Monthly!E$2:E163)-3,,3))</f>
        <v>-0.553852</v>
      </c>
      <c r="F163" s="6" t="n">
        <f aca="true">AVERAGE(OFFSET(Data_Monthly!F$2,3*ROWS(Data_Monthly!F$2:F163)-3,,3))</f>
        <v>-0.324403166666667</v>
      </c>
      <c r="G163" s="6" t="e">
        <f aca="true">AVERAGE(OFFSET(Data_Monthly!G$2,3*ROWS(Data_Monthly!G$2:G163)-3,,3))</f>
        <v>#DIV/0!</v>
      </c>
      <c r="H163" s="6" t="n">
        <f aca="true">AVERAGE(OFFSET(Data_Monthly!H$2,3*ROWS(Data_Monthly!H$2:H163)-3,,3))</f>
        <v>-0.198904724190055</v>
      </c>
      <c r="I163" s="12" t="n">
        <v>0.8</v>
      </c>
      <c r="J163" s="13" t="n">
        <v>-0.75</v>
      </c>
      <c r="K163" s="14" t="n">
        <v>0.5</v>
      </c>
    </row>
    <row r="164" customFormat="false" ht="15" hidden="false" customHeight="false" outlineLevel="0" collapsed="false">
      <c r="A164" s="5" t="n">
        <v>41456</v>
      </c>
      <c r="B164" s="6" t="n">
        <f aca="true">AVERAGE(OFFSET(Data_Monthly!B$2,3*ROWS(Data_Monthly!B$2:B164)-3,,3))</f>
        <v>0.0675</v>
      </c>
      <c r="C164" s="6" t="n">
        <f aca="true">AVERAGE(OFFSET(Data_Monthly!C$2,3*ROWS(Data_Monthly!C$2:C164)-3,,3))</f>
        <v>-0.590918</v>
      </c>
      <c r="D164" s="6" t="n">
        <f aca="true">AVERAGE(OFFSET(Data_Monthly!D$2,3*ROWS(Data_Monthly!D$2:D164)-3,,3))</f>
        <v>-0.055576</v>
      </c>
      <c r="E164" s="6" t="n">
        <f aca="true">AVERAGE(OFFSET(Data_Monthly!E$2,3*ROWS(Data_Monthly!E$2:E164)-3,,3))</f>
        <v>-0.495686666666667</v>
      </c>
      <c r="F164" s="6" t="n">
        <f aca="true">AVERAGE(OFFSET(Data_Monthly!F$2,3*ROWS(Data_Monthly!F$2:F164)-3,,3))</f>
        <v>-0.322724666666667</v>
      </c>
      <c r="G164" s="6" t="e">
        <f aca="true">AVERAGE(OFFSET(Data_Monthly!G$2,3*ROWS(Data_Monthly!G$2:G164)-3,,3))</f>
        <v>#DIV/0!</v>
      </c>
      <c r="H164" s="6" t="n">
        <f aca="true">AVERAGE(OFFSET(Data_Monthly!H$2,3*ROWS(Data_Monthly!H$2:H164)-3,,3))</f>
        <v>-0.0519324336655176</v>
      </c>
      <c r="I164" s="12" t="n">
        <v>3.1</v>
      </c>
      <c r="J164" s="13" t="n">
        <v>-0.72</v>
      </c>
      <c r="K164" s="14" t="n">
        <v>3.2</v>
      </c>
    </row>
    <row r="165" customFormat="false" ht="15" hidden="false" customHeight="false" outlineLevel="0" collapsed="false">
      <c r="A165" s="5" t="n">
        <v>41548</v>
      </c>
      <c r="B165" s="6" t="n">
        <f aca="true">AVERAGE(OFFSET(Data_Monthly!B$2,3*ROWS(Data_Monthly!B$2:B165)-3,,3))</f>
        <v>0.0567666666666667</v>
      </c>
      <c r="C165" s="6" t="n">
        <f aca="true">AVERAGE(OFFSET(Data_Monthly!C$2,3*ROWS(Data_Monthly!C$2:C165)-3,,3))</f>
        <v>-0.710857666666667</v>
      </c>
      <c r="D165" s="6" t="n">
        <f aca="true">AVERAGE(OFFSET(Data_Monthly!D$2,3*ROWS(Data_Monthly!D$2:D165)-3,,3))</f>
        <v>-0.101263833333333</v>
      </c>
      <c r="E165" s="6" t="n">
        <f aca="true">AVERAGE(OFFSET(Data_Monthly!E$2,3*ROWS(Data_Monthly!E$2:E165)-3,,3))</f>
        <v>-0.643789666666667</v>
      </c>
      <c r="F165" s="6" t="n">
        <f aca="true">AVERAGE(OFFSET(Data_Monthly!F$2,3*ROWS(Data_Monthly!F$2:F165)-3,,3))</f>
        <v>-0.409963166666667</v>
      </c>
      <c r="G165" s="6" t="e">
        <f aca="true">AVERAGE(OFFSET(Data_Monthly!G$2,3*ROWS(Data_Monthly!G$2:G165)-3,,3))</f>
        <v>#DIV/0!</v>
      </c>
      <c r="H165" s="6" t="n">
        <f aca="true">AVERAGE(OFFSET(Data_Monthly!H$2,3*ROWS(Data_Monthly!H$2:H165)-3,,3))</f>
        <v>-0.0319044057991077</v>
      </c>
      <c r="I165" s="12" t="n">
        <v>4</v>
      </c>
      <c r="J165" s="13" t="n">
        <v>-0.87</v>
      </c>
      <c r="K165" s="14" t="n">
        <v>3.2</v>
      </c>
    </row>
    <row r="166" customFormat="false" ht="15" hidden="false" customHeight="false" outlineLevel="0" collapsed="false">
      <c r="A166" s="5" t="n">
        <v>41640</v>
      </c>
      <c r="B166" s="6" t="n">
        <f aca="true">AVERAGE(OFFSET(Data_Monthly!B$2,3*ROWS(Data_Monthly!B$2:B166)-3,,3))</f>
        <v>0.0679666666666667</v>
      </c>
      <c r="C166" s="6" t="n">
        <f aca="true">AVERAGE(OFFSET(Data_Monthly!C$2,3*ROWS(Data_Monthly!C$2:C166)-3,,3))</f>
        <v>-0.743278166666667</v>
      </c>
      <c r="D166" s="6" t="n">
        <f aca="true">AVERAGE(OFFSET(Data_Monthly!D$2,3*ROWS(Data_Monthly!D$2:D166)-3,,3))</f>
        <v>-0.186289166666667</v>
      </c>
      <c r="E166" s="6" t="n">
        <f aca="true">AVERAGE(OFFSET(Data_Monthly!E$2,3*ROWS(Data_Monthly!E$2:E166)-3,,3))</f>
        <v>-0.683435166666667</v>
      </c>
      <c r="F166" s="6" t="n">
        <f aca="true">AVERAGE(OFFSET(Data_Monthly!F$2,3*ROWS(Data_Monthly!F$2:F166)-3,,3))</f>
        <v>-0.422842166666667</v>
      </c>
      <c r="G166" s="6" t="e">
        <f aca="true">AVERAGE(OFFSET(Data_Monthly!G$2,3*ROWS(Data_Monthly!G$2:G166)-3,,3))</f>
        <v>#DIV/0!</v>
      </c>
      <c r="H166" s="6" t="n">
        <f aca="true">AVERAGE(OFFSET(Data_Monthly!H$2,3*ROWS(Data_Monthly!H$2:H166)-3,,3))</f>
        <v>0.050245980958356</v>
      </c>
      <c r="I166" s="12" t="n">
        <v>-1.2</v>
      </c>
      <c r="J166" s="13" t="n">
        <v>-0.9</v>
      </c>
      <c r="K166" s="14" t="n">
        <v>-1.1</v>
      </c>
    </row>
    <row r="167" customFormat="false" ht="15" hidden="false" customHeight="false" outlineLevel="0" collapsed="false">
      <c r="A167" s="5" t="n">
        <v>41730</v>
      </c>
      <c r="B167" s="6" t="n">
        <f aca="true">AVERAGE(OFFSET(Data_Monthly!B$2,3*ROWS(Data_Monthly!B$2:B167)-3,,3))</f>
        <v>0.0517</v>
      </c>
      <c r="C167" s="6" t="n">
        <f aca="true">AVERAGE(OFFSET(Data_Monthly!C$2,3*ROWS(Data_Monthly!C$2:C167)-3,,3))</f>
        <v>-0.759757166666667</v>
      </c>
      <c r="D167" s="6" t="n">
        <f aca="true">AVERAGE(OFFSET(Data_Monthly!D$2,3*ROWS(Data_Monthly!D$2:D167)-3,,3))</f>
        <v>-0.293172</v>
      </c>
      <c r="E167" s="6" t="n">
        <f aca="true">AVERAGE(OFFSET(Data_Monthly!E$2,3*ROWS(Data_Monthly!E$2:E167)-3,,3))</f>
        <v>-0.757945333333333</v>
      </c>
      <c r="F167" s="6" t="n">
        <f aca="true">AVERAGE(OFFSET(Data_Monthly!F$2,3*ROWS(Data_Monthly!F$2:F167)-3,,3))</f>
        <v>-0.361826833333333</v>
      </c>
      <c r="G167" s="6" t="e">
        <f aca="true">AVERAGE(OFFSET(Data_Monthly!G$2,3*ROWS(Data_Monthly!G$2:G167)-3,,3))</f>
        <v>#DIV/0!</v>
      </c>
      <c r="H167" s="6" t="n">
        <f aca="true">AVERAGE(OFFSET(Data_Monthly!H$2,3*ROWS(Data_Monthly!H$2:H167)-3,,3))</f>
        <v>0.282165741392486</v>
      </c>
      <c r="I167" s="12" t="n">
        <v>4</v>
      </c>
      <c r="J167" s="13" t="n">
        <v>-0.93</v>
      </c>
      <c r="K167" s="14" t="n">
        <v>5.5</v>
      </c>
    </row>
    <row r="168" customFormat="false" ht="15" hidden="false" customHeight="false" outlineLevel="0" collapsed="false">
      <c r="A168" s="5" t="n">
        <v>41821</v>
      </c>
      <c r="B168" s="6" t="n">
        <f aca="true">AVERAGE(OFFSET(Data_Monthly!B$2,3*ROWS(Data_Monthly!B$2:B168)-3,,3))</f>
        <v>0.0734333333333333</v>
      </c>
      <c r="C168" s="6" t="n">
        <f aca="true">AVERAGE(OFFSET(Data_Monthly!C$2,3*ROWS(Data_Monthly!C$2:C168)-3,,3))</f>
        <v>-0.728315833333333</v>
      </c>
      <c r="D168" s="6" t="n">
        <f aca="true">AVERAGE(OFFSET(Data_Monthly!D$2,3*ROWS(Data_Monthly!D$2:D168)-3,,3))</f>
        <v>-0.284251833333333</v>
      </c>
      <c r="E168" s="6" t="n">
        <f aca="true">AVERAGE(OFFSET(Data_Monthly!E$2,3*ROWS(Data_Monthly!E$2:E168)-3,,3))</f>
        <v>-0.720915</v>
      </c>
      <c r="F168" s="6" t="n">
        <f aca="true">AVERAGE(OFFSET(Data_Monthly!F$2,3*ROWS(Data_Monthly!F$2:F168)-3,,3))</f>
        <v>-0.336730666666667</v>
      </c>
      <c r="G168" s="6" t="e">
        <f aca="true">AVERAGE(OFFSET(Data_Monthly!G$2,3*ROWS(Data_Monthly!G$2:G168)-3,,3))</f>
        <v>#DIV/0!</v>
      </c>
      <c r="H168" s="6" t="n">
        <f aca="true">AVERAGE(OFFSET(Data_Monthly!H$2,3*ROWS(Data_Monthly!H$2:H168)-3,,3))</f>
        <v>0.138025642344075</v>
      </c>
      <c r="I168" s="12" t="n">
        <v>5</v>
      </c>
      <c r="J168" s="13" t="n">
        <v>-0.91</v>
      </c>
      <c r="K168" s="14" t="n">
        <v>5</v>
      </c>
    </row>
    <row r="169" customFormat="false" ht="15" hidden="false" customHeight="false" outlineLevel="0" collapsed="false">
      <c r="A169" s="5" t="n">
        <v>41913</v>
      </c>
      <c r="B169" s="6" t="n">
        <f aca="true">AVERAGE(OFFSET(Data_Monthly!B$2,3*ROWS(Data_Monthly!B$2:B169)-3,,3))</f>
        <v>0.1026</v>
      </c>
      <c r="C169" s="6" t="n">
        <f aca="true">AVERAGE(OFFSET(Data_Monthly!C$2,3*ROWS(Data_Monthly!C$2:C169)-3,,3))</f>
        <v>-0.626927666666667</v>
      </c>
      <c r="D169" s="6" t="n">
        <f aca="true">AVERAGE(OFFSET(Data_Monthly!D$2,3*ROWS(Data_Monthly!D$2:D169)-3,,3))</f>
        <v>-0.092415</v>
      </c>
      <c r="E169" s="6" t="n">
        <f aca="true">AVERAGE(OFFSET(Data_Monthly!E$2,3*ROWS(Data_Monthly!E$2:E169)-3,,3))</f>
        <v>-0.6493955</v>
      </c>
      <c r="F169" s="6" t="n">
        <f aca="true">AVERAGE(OFFSET(Data_Monthly!F$2,3*ROWS(Data_Monthly!F$2:F169)-3,,3))</f>
        <v>-0.244855333333333</v>
      </c>
      <c r="G169" s="6" t="e">
        <f aca="true">AVERAGE(OFFSET(Data_Monthly!G$2,3*ROWS(Data_Monthly!G$2:G169)-3,,3))</f>
        <v>#DIV/0!</v>
      </c>
      <c r="H169" s="6" t="n">
        <f aca="true">AVERAGE(OFFSET(Data_Monthly!H$2,3*ROWS(Data_Monthly!H$2:H169)-3,,3))</f>
        <v>0.130592804750647</v>
      </c>
      <c r="I169" s="12" t="n">
        <v>2.3</v>
      </c>
      <c r="J169" s="13" t="n">
        <v>-0.81</v>
      </c>
      <c r="K169" s="14" t="n">
        <v>2.3</v>
      </c>
    </row>
    <row r="170" customFormat="false" ht="15" hidden="false" customHeight="false" outlineLevel="0" collapsed="false">
      <c r="A170" s="5" t="n">
        <v>42005</v>
      </c>
      <c r="B170" s="6" t="n">
        <f aca="true">AVERAGE(OFFSET(Data_Monthly!B$2,3*ROWS(Data_Monthly!B$2:B170)-3,,3))</f>
        <v>0.1131</v>
      </c>
      <c r="C170" s="6" t="n">
        <f aca="true">AVERAGE(OFFSET(Data_Monthly!C$2,3*ROWS(Data_Monthly!C$2:C170)-3,,3))</f>
        <v>-0.517476833333333</v>
      </c>
      <c r="D170" s="6" t="n">
        <f aca="true">AVERAGE(OFFSET(Data_Monthly!D$2,3*ROWS(Data_Monthly!D$2:D170)-3,,3))</f>
        <v>-0.0526721666666667</v>
      </c>
      <c r="E170" s="6" t="n">
        <f aca="true">AVERAGE(OFFSET(Data_Monthly!E$2,3*ROWS(Data_Monthly!E$2:E170)-3,,3))</f>
        <v>-0.570981</v>
      </c>
      <c r="F170" s="6" t="n">
        <f aca="true">AVERAGE(OFFSET(Data_Monthly!F$2,3*ROWS(Data_Monthly!F$2:F170)-3,,3))</f>
        <v>-0.112733</v>
      </c>
      <c r="G170" s="6" t="e">
        <f aca="true">AVERAGE(OFFSET(Data_Monthly!G$2,3*ROWS(Data_Monthly!G$2:G170)-3,,3))</f>
        <v>#DIV/0!</v>
      </c>
      <c r="H170" s="6" t="n">
        <f aca="true">AVERAGE(OFFSET(Data_Monthly!H$2,3*ROWS(Data_Monthly!H$2:H170)-3,,3))</f>
        <v>-0.450341083749363</v>
      </c>
      <c r="I170" s="12" t="n">
        <v>2</v>
      </c>
      <c r="J170" s="13" t="n">
        <v>-0.71</v>
      </c>
      <c r="K170" s="14" t="n">
        <v>3.8</v>
      </c>
    </row>
    <row r="171" customFormat="false" ht="15" hidden="false" customHeight="false" outlineLevel="0" collapsed="false">
      <c r="A171" s="5" t="n">
        <v>42095</v>
      </c>
      <c r="B171" s="6" t="n">
        <f aca="true">AVERAGE(OFFSET(Data_Monthly!B$2,3*ROWS(Data_Monthly!B$2:B171)-3,,3))</f>
        <v>0.0762666666666667</v>
      </c>
      <c r="C171" s="6" t="n">
        <f aca="true">AVERAGE(OFFSET(Data_Monthly!C$2,3*ROWS(Data_Monthly!C$2:C171)-3,,3))</f>
        <v>-0.576437833333333</v>
      </c>
      <c r="D171" s="6" t="n">
        <f aca="true">AVERAGE(OFFSET(Data_Monthly!D$2,3*ROWS(Data_Monthly!D$2:D171)-3,,3))</f>
        <v>-0.273142166666667</v>
      </c>
      <c r="E171" s="6" t="n">
        <f aca="true">AVERAGE(OFFSET(Data_Monthly!E$2,3*ROWS(Data_Monthly!E$2:E171)-3,,3))</f>
        <v>-0.603412</v>
      </c>
      <c r="F171" s="6" t="n">
        <f aca="true">AVERAGE(OFFSET(Data_Monthly!F$2,3*ROWS(Data_Monthly!F$2:F171)-3,,3))</f>
        <v>-0.152113666666667</v>
      </c>
      <c r="G171" s="6" t="e">
        <f aca="true">AVERAGE(OFFSET(Data_Monthly!G$2,3*ROWS(Data_Monthly!G$2:G171)-3,,3))</f>
        <v>#DIV/0!</v>
      </c>
      <c r="H171" s="6" t="n">
        <f aca="true">AVERAGE(OFFSET(Data_Monthly!H$2,3*ROWS(Data_Monthly!H$2:H171)-3,,3))</f>
        <v>-0.372524710261037</v>
      </c>
      <c r="I171" s="12" t="n">
        <v>2.6</v>
      </c>
      <c r="J171" s="13" t="n">
        <v>-0.8</v>
      </c>
      <c r="K171" s="14" t="n">
        <v>2.7</v>
      </c>
    </row>
    <row r="172" customFormat="false" ht="15" hidden="false" customHeight="false" outlineLevel="0" collapsed="false">
      <c r="A172" s="5" t="n">
        <v>42186</v>
      </c>
      <c r="B172" s="6" t="n">
        <f aca="true">AVERAGE(OFFSET(Data_Monthly!B$2,3*ROWS(Data_Monthly!B$2:B172)-3,,3))</f>
        <v>0.0865</v>
      </c>
      <c r="C172" s="6" t="n">
        <f aca="true">AVERAGE(OFFSET(Data_Monthly!C$2,3*ROWS(Data_Monthly!C$2:C172)-3,,3))</f>
        <v>-0.483691166666667</v>
      </c>
      <c r="D172" s="6" t="n">
        <f aca="true">AVERAGE(OFFSET(Data_Monthly!D$2,3*ROWS(Data_Monthly!D$2:D172)-3,,3))</f>
        <v>-0.22543</v>
      </c>
      <c r="E172" s="6" t="n">
        <f aca="true">AVERAGE(OFFSET(Data_Monthly!E$2,3*ROWS(Data_Monthly!E$2:E172)-3,,3))</f>
        <v>-0.561973333333333</v>
      </c>
      <c r="F172" s="6" t="n">
        <f aca="true">AVERAGE(OFFSET(Data_Monthly!F$2,3*ROWS(Data_Monthly!F$2:F172)-3,,3))</f>
        <v>-0.0183816666666667</v>
      </c>
      <c r="G172" s="6" t="e">
        <f aca="true">AVERAGE(OFFSET(Data_Monthly!G$2,3*ROWS(Data_Monthly!G$2:G172)-3,,3))</f>
        <v>#DIV/0!</v>
      </c>
      <c r="H172" s="6" t="n">
        <f aca="true">AVERAGE(OFFSET(Data_Monthly!H$2,3*ROWS(Data_Monthly!H$2:H172)-3,,3))</f>
        <v>-0.255103849678114</v>
      </c>
      <c r="I172" s="12" t="n">
        <v>2</v>
      </c>
      <c r="J172" s="13" t="n">
        <v>-0.72</v>
      </c>
      <c r="K172" s="14" t="n">
        <v>1.5</v>
      </c>
    </row>
    <row r="173" customFormat="false" ht="15" hidden="false" customHeight="false" outlineLevel="0" collapsed="false">
      <c r="A173" s="5" t="n">
        <v>42278</v>
      </c>
      <c r="B173" s="6" t="n">
        <f aca="true">AVERAGE(OFFSET(Data_Monthly!B$2,3*ROWS(Data_Monthly!B$2:B173)-3,,3))</f>
        <v>0.108266666666667</v>
      </c>
      <c r="C173" s="6" t="n">
        <f aca="true">AVERAGE(OFFSET(Data_Monthly!C$2,3*ROWS(Data_Monthly!C$2:C173)-3,,3))</f>
        <v>-0.464995333333333</v>
      </c>
      <c r="D173" s="6" t="n">
        <f aca="true">AVERAGE(OFFSET(Data_Monthly!D$2,3*ROWS(Data_Monthly!D$2:D173)-3,,3))</f>
        <v>-0.200242833333333</v>
      </c>
      <c r="E173" s="6" t="n">
        <f aca="true">AVERAGE(OFFSET(Data_Monthly!E$2,3*ROWS(Data_Monthly!E$2:E173)-3,,3))</f>
        <v>-0.637604333333333</v>
      </c>
      <c r="F173" s="6" t="n">
        <f aca="true">AVERAGE(OFFSET(Data_Monthly!F$2,3*ROWS(Data_Monthly!F$2:F173)-3,,3))</f>
        <v>0.0866648333333333</v>
      </c>
      <c r="G173" s="6" t="e">
        <f aca="true">AVERAGE(OFFSET(Data_Monthly!G$2,3*ROWS(Data_Monthly!G$2:G173)-3,,3))</f>
        <v>#DIV/0!</v>
      </c>
      <c r="H173" s="6" t="n">
        <f aca="true">AVERAGE(OFFSET(Data_Monthly!H$2,3*ROWS(Data_Monthly!H$2:H173)-3,,3))</f>
        <v>-0.634171525725855</v>
      </c>
      <c r="I173" s="12" t="n">
        <v>0.9</v>
      </c>
      <c r="J173" s="13" t="n">
        <v>-0.71</v>
      </c>
      <c r="K173" s="14" t="n">
        <v>0.6</v>
      </c>
    </row>
    <row r="174" customFormat="false" ht="15" hidden="false" customHeight="false" outlineLevel="0" collapsed="false">
      <c r="A174" s="5" t="n">
        <v>42370</v>
      </c>
      <c r="B174" s="6" t="n">
        <f aca="true">AVERAGE(OFFSET(Data_Monthly!B$2,3*ROWS(Data_Monthly!B$2:B174)-3,,3))</f>
        <v>0.188166666666667</v>
      </c>
      <c r="C174" s="6" t="n">
        <f aca="true">AVERAGE(OFFSET(Data_Monthly!C$2,3*ROWS(Data_Monthly!C$2:C174)-3,,3))</f>
        <v>-0.349901333333333</v>
      </c>
      <c r="D174" s="6" t="n">
        <f aca="true">AVERAGE(OFFSET(Data_Monthly!D$2,3*ROWS(Data_Monthly!D$2:D174)-3,,3))</f>
        <v>-0.148862666666667</v>
      </c>
      <c r="E174" s="6" t="n">
        <f aca="true">AVERAGE(OFFSET(Data_Monthly!E$2,3*ROWS(Data_Monthly!E$2:E174)-3,,3))</f>
        <v>-0.568643666666667</v>
      </c>
      <c r="F174" s="6" t="n">
        <f aca="true">AVERAGE(OFFSET(Data_Monthly!F$2,3*ROWS(Data_Monthly!F$2:F174)-3,,3))</f>
        <v>0.233439333333333</v>
      </c>
      <c r="G174" s="6" t="e">
        <f aca="true">AVERAGE(OFFSET(Data_Monthly!G$2,3*ROWS(Data_Monthly!G$2:G174)-3,,3))</f>
        <v>#DIV/0!</v>
      </c>
      <c r="H174" s="6" t="n">
        <f aca="true">AVERAGE(OFFSET(Data_Monthly!H$2,3*ROWS(Data_Monthly!H$2:H174)-3,,3))</f>
        <v>-0.429339503765904</v>
      </c>
      <c r="I174" s="12" t="n">
        <v>0.8</v>
      </c>
      <c r="J174" s="13" t="n">
        <v>-0.61</v>
      </c>
      <c r="K174" s="14" t="n">
        <v>2.3</v>
      </c>
    </row>
    <row r="175" customFormat="false" ht="15" hidden="false" customHeight="false" outlineLevel="0" collapsed="false">
      <c r="A175" s="5" t="n">
        <v>42461</v>
      </c>
      <c r="B175" s="6" t="n">
        <f aca="true">AVERAGE(OFFSET(Data_Monthly!B$2,3*ROWS(Data_Monthly!B$2:B175)-3,,3))</f>
        <v>0.110966666666667</v>
      </c>
      <c r="C175" s="6" t="n">
        <f aca="true">AVERAGE(OFFSET(Data_Monthly!C$2,3*ROWS(Data_Monthly!C$2:C175)-3,,3))</f>
        <v>-0.405712666666667</v>
      </c>
      <c r="D175" s="6" t="n">
        <f aca="true">AVERAGE(OFFSET(Data_Monthly!D$2,3*ROWS(Data_Monthly!D$2:D175)-3,,3))</f>
        <v>-0.195878166666667</v>
      </c>
      <c r="E175" s="6" t="n">
        <f aca="true">AVERAGE(OFFSET(Data_Monthly!E$2,3*ROWS(Data_Monthly!E$2:E175)-3,,3))</f>
        <v>-0.569082333333333</v>
      </c>
      <c r="F175" s="6" t="n">
        <f aca="true">AVERAGE(OFFSET(Data_Monthly!F$2,3*ROWS(Data_Monthly!F$2:F175)-3,,3))</f>
        <v>0.1364715</v>
      </c>
      <c r="G175" s="6" t="e">
        <f aca="true">AVERAGE(OFFSET(Data_Monthly!G$2,3*ROWS(Data_Monthly!G$2:G175)-3,,3))</f>
        <v>#DIV/0!</v>
      </c>
      <c r="H175" s="6" t="n">
        <f aca="true">AVERAGE(OFFSET(Data_Monthly!H$2,3*ROWS(Data_Monthly!H$2:H175)-3,,3))</f>
        <v>-0.317738745031808</v>
      </c>
      <c r="I175" s="12" t="n">
        <v>1.4</v>
      </c>
      <c r="J175" s="13" t="n">
        <v>-0.67</v>
      </c>
      <c r="K175" s="14" t="n">
        <v>1.3</v>
      </c>
    </row>
    <row r="176" customFormat="false" ht="15" hidden="false" customHeight="false" outlineLevel="0" collapsed="false">
      <c r="A176" s="5" t="n">
        <v>42552</v>
      </c>
      <c r="B176" s="6" t="n">
        <f aca="true">AVERAGE(OFFSET(Data_Monthly!B$2,3*ROWS(Data_Monthly!B$2:B176)-3,,3))</f>
        <v>0.0684333333333333</v>
      </c>
      <c r="C176" s="6" t="n">
        <f aca="true">AVERAGE(OFFSET(Data_Monthly!C$2,3*ROWS(Data_Monthly!C$2:C176)-3,,3))</f>
        <v>-0.3927555</v>
      </c>
      <c r="D176" s="6" t="n">
        <f aca="true">AVERAGE(OFFSET(Data_Monthly!D$2,3*ROWS(Data_Monthly!D$2:D176)-3,,3))</f>
        <v>-0.262972666666667</v>
      </c>
      <c r="E176" s="6" t="n">
        <f aca="true">AVERAGE(OFFSET(Data_Monthly!E$2,3*ROWS(Data_Monthly!E$2:E176)-3,,3))</f>
        <v>-0.505458833333333</v>
      </c>
      <c r="F176" s="6" t="n">
        <f aca="true">AVERAGE(OFFSET(Data_Monthly!F$2,3*ROWS(Data_Monthly!F$2:F176)-3,,3))</f>
        <v>0.113261166666667</v>
      </c>
      <c r="G176" s="6" t="e">
        <f aca="true">AVERAGE(OFFSET(Data_Monthly!G$2,3*ROWS(Data_Monthly!G$2:G176)-3,,3))</f>
        <v>#DIV/0!</v>
      </c>
      <c r="H176" s="6" t="n">
        <f aca="true">AVERAGE(OFFSET(Data_Monthly!H$2,3*ROWS(Data_Monthly!H$2:H176)-3,,3))</f>
        <v>-0.073553826018871</v>
      </c>
      <c r="I176" s="12" t="n">
        <v>3.2</v>
      </c>
      <c r="J176" s="13" t="n">
        <v>-0.65</v>
      </c>
      <c r="K176" s="14" t="n">
        <v>2.2</v>
      </c>
    </row>
    <row r="177" customFormat="false" ht="15" hidden="false" customHeight="false" outlineLevel="0" collapsed="false">
      <c r="A177" s="5" t="n">
        <v>42644</v>
      </c>
      <c r="B177" s="6" t="n">
        <f aca="true">AVERAGE(OFFSET(Data_Monthly!B$2,3*ROWS(Data_Monthly!B$2:B177)-3,,3))</f>
        <v>0.0533666666666667</v>
      </c>
      <c r="C177" s="6" t="n">
        <f aca="true">AVERAGE(OFFSET(Data_Monthly!C$2,3*ROWS(Data_Monthly!C$2:C177)-3,,3))</f>
        <v>-0.447899</v>
      </c>
      <c r="D177" s="6" t="n">
        <f aca="true">AVERAGE(OFFSET(Data_Monthly!D$2,3*ROWS(Data_Monthly!D$2:D177)-3,,3))</f>
        <v>-0.432128</v>
      </c>
      <c r="E177" s="6" t="n">
        <f aca="true">AVERAGE(OFFSET(Data_Monthly!E$2,3*ROWS(Data_Monthly!E$2:E177)-3,,3))</f>
        <v>-0.5299385</v>
      </c>
      <c r="F177" s="6" t="n">
        <f aca="true">AVERAGE(OFFSET(Data_Monthly!F$2,3*ROWS(Data_Monthly!F$2:F177)-3,,3))</f>
        <v>0.0627578333333333</v>
      </c>
      <c r="G177" s="6" t="e">
        <f aca="true">AVERAGE(OFFSET(Data_Monthly!G$2,3*ROWS(Data_Monthly!G$2:G177)-3,,3))</f>
        <v>#DIV/0!</v>
      </c>
      <c r="H177" s="6" t="n">
        <f aca="true">AVERAGE(OFFSET(Data_Monthly!H$2,3*ROWS(Data_Monthly!H$2:H177)-3,,3))</f>
        <v>-0.061048662840268</v>
      </c>
      <c r="I177" s="6"/>
      <c r="J177" s="6"/>
      <c r="K177" s="14" t="n">
        <v>2.5</v>
      </c>
    </row>
    <row r="178" customFormat="false" ht="15" hidden="false" customHeight="false" outlineLevel="0" collapsed="false">
      <c r="A178" s="5" t="n">
        <v>42736</v>
      </c>
      <c r="B178" s="6" t="n">
        <f aca="true">AVERAGE(OFFSET(Data_Monthly!B$2,3*ROWS(Data_Monthly!B$2:B178)-3,,3))</f>
        <v>0.0336666666666667</v>
      </c>
      <c r="C178" s="6" t="n">
        <f aca="true">AVERAGE(OFFSET(Data_Monthly!C$2,3*ROWS(Data_Monthly!C$2:C178)-3,,3))</f>
        <v>-0.525638</v>
      </c>
      <c r="D178" s="6" t="n">
        <f aca="true">AVERAGE(OFFSET(Data_Monthly!D$2,3*ROWS(Data_Monthly!D$2:D178)-3,,3))</f>
        <v>-0.477028333333333</v>
      </c>
      <c r="E178" s="6" t="n">
        <f aca="true">AVERAGE(OFFSET(Data_Monthly!E$2,3*ROWS(Data_Monthly!E$2:E178)-3,,3))</f>
        <v>-0.539395333333333</v>
      </c>
      <c r="F178" s="6" t="n">
        <f aca="true">AVERAGE(OFFSET(Data_Monthly!F$2,3*ROWS(Data_Monthly!F$2:F178)-3,,3))</f>
        <v>-0.0706785</v>
      </c>
      <c r="G178" s="6" t="e">
        <f aca="true">AVERAGE(OFFSET(Data_Monthly!G$2,3*ROWS(Data_Monthly!G$2:G178)-3,,3))</f>
        <v>#DIV/0!</v>
      </c>
      <c r="H178" s="6" t="n">
        <f aca="true">AVERAGE(OFFSET(Data_Monthly!H$2,3*ROWS(Data_Monthly!H$2:H178)-3,,3))</f>
        <v>-0.0534361522690842</v>
      </c>
      <c r="I178" s="6"/>
      <c r="J178" s="6"/>
      <c r="K178" s="14" t="n">
        <v>2.3</v>
      </c>
    </row>
    <row r="179" customFormat="false" ht="15" hidden="false" customHeight="false" outlineLevel="0" collapsed="false">
      <c r="A179" s="5" t="n">
        <v>42826</v>
      </c>
      <c r="B179" s="6" t="n">
        <f aca="true">AVERAGE(OFFSET(Data_Monthly!B$2,3*ROWS(Data_Monthly!B$2:B179)-3,,3))</f>
        <v>0.0474</v>
      </c>
      <c r="C179" s="6" t="n">
        <f aca="true">AVERAGE(OFFSET(Data_Monthly!C$2,3*ROWS(Data_Monthly!C$2:C179)-3,,3))</f>
        <v>-0.566914166666667</v>
      </c>
      <c r="D179" s="6" t="n">
        <f aca="true">AVERAGE(OFFSET(Data_Monthly!D$2,3*ROWS(Data_Monthly!D$2:D179)-3,,3))</f>
        <v>-0.37358</v>
      </c>
      <c r="E179" s="6" t="n">
        <f aca="true">AVERAGE(OFFSET(Data_Monthly!E$2,3*ROWS(Data_Monthly!E$2:E179)-3,,3))</f>
        <v>-0.647242833333333</v>
      </c>
      <c r="F179" s="6" t="n">
        <f aca="true">AVERAGE(OFFSET(Data_Monthly!F$2,3*ROWS(Data_Monthly!F$2:F179)-3,,3))</f>
        <v>-0.0727945</v>
      </c>
      <c r="G179" s="6" t="e">
        <f aca="true">AVERAGE(OFFSET(Data_Monthly!G$2,3*ROWS(Data_Monthly!G$2:G179)-3,,3))</f>
        <v>#DIV/0!</v>
      </c>
      <c r="H179" s="6" t="n">
        <f aca="true">AVERAGE(OFFSET(Data_Monthly!H$2,3*ROWS(Data_Monthly!H$2:H179)-3,,3))</f>
        <v>0.0547006493943222</v>
      </c>
      <c r="I179" s="6"/>
      <c r="J179" s="6"/>
      <c r="K179" s="14" t="n">
        <v>1.7</v>
      </c>
    </row>
    <row r="180" customFormat="false" ht="15" hidden="false" customHeight="false" outlineLevel="0" collapsed="false">
      <c r="A180" s="5" t="n">
        <v>42917</v>
      </c>
      <c r="B180" s="6" t="n">
        <f aca="true">AVERAGE(OFFSET(Data_Monthly!B$2,3*ROWS(Data_Monthly!B$2:B180)-3,,3))</f>
        <v>0.0472666666666667</v>
      </c>
      <c r="C180" s="6" t="n">
        <f aca="true">AVERAGE(OFFSET(Data_Monthly!C$2,3*ROWS(Data_Monthly!C$2:C180)-3,,3))</f>
        <v>-0.622666833333333</v>
      </c>
      <c r="D180" s="6" t="n">
        <f aca="true">AVERAGE(OFFSET(Data_Monthly!D$2,3*ROWS(Data_Monthly!D$2:D180)-3,,3))</f>
        <v>-0.397440833333333</v>
      </c>
      <c r="E180" s="6" t="n">
        <f aca="true">AVERAGE(OFFSET(Data_Monthly!E$2,3*ROWS(Data_Monthly!E$2:E180)-3,,3))</f>
        <v>-0.691189833333333</v>
      </c>
      <c r="F180" s="6" t="n">
        <f aca="true">AVERAGE(OFFSET(Data_Monthly!F$2,3*ROWS(Data_Monthly!F$2:F180)-3,,3))</f>
        <v>-0.136733666666667</v>
      </c>
      <c r="G180" s="6" t="e">
        <f aca="true">AVERAGE(OFFSET(Data_Monthly!G$2,3*ROWS(Data_Monthly!G$2:G180)-3,,3))</f>
        <v>#DIV/0!</v>
      </c>
      <c r="H180" s="6" t="n">
        <f aca="true">AVERAGE(OFFSET(Data_Monthly!H$2,3*ROWS(Data_Monthly!H$2:H180)-3,,3))</f>
        <v>-0.187698096993839</v>
      </c>
      <c r="I180" s="6"/>
      <c r="J180" s="6"/>
      <c r="K180" s="14" t="n">
        <v>2.9</v>
      </c>
    </row>
    <row r="181" customFormat="false" ht="15" hidden="false" customHeight="false" outlineLevel="0" collapsed="false">
      <c r="A181" s="5" t="n">
        <v>43009</v>
      </c>
      <c r="B181" s="6" t="n">
        <f aca="true">AVERAGE(OFFSET(Data_Monthly!B$2,3*ROWS(Data_Monthly!B$2:B181)-3,,3))</f>
        <v>0.0405666666666667</v>
      </c>
      <c r="C181" s="6" t="n">
        <f aca="true">AVERAGE(OFFSET(Data_Monthly!C$2,3*ROWS(Data_Monthly!C$2:C181)-3,,3))</f>
        <v>-0.670129166666667</v>
      </c>
      <c r="D181" s="6" t="n">
        <f aca="true">AVERAGE(OFFSET(Data_Monthly!D$2,3*ROWS(Data_Monthly!D$2:D181)-3,,3))</f>
        <v>-0.488278333333333</v>
      </c>
      <c r="E181" s="6" t="n">
        <f aca="true">AVERAGE(OFFSET(Data_Monthly!E$2,3*ROWS(Data_Monthly!E$2:E181)-3,,3))</f>
        <v>-0.723940833333333</v>
      </c>
      <c r="F181" s="6" t="n">
        <f aca="true">AVERAGE(OFFSET(Data_Monthly!F$2,3*ROWS(Data_Monthly!F$2:F181)-3,,3))</f>
        <v>-0.178235666666667</v>
      </c>
      <c r="G181" s="6" t="e">
        <f aca="true">AVERAGE(OFFSET(Data_Monthly!G$2,3*ROWS(Data_Monthly!G$2:G181)-3,,3))</f>
        <v>#DIV/0!</v>
      </c>
      <c r="H181" s="6" t="n">
        <f aca="true">AVERAGE(OFFSET(Data_Monthly!H$2,3*ROWS(Data_Monthly!H$2:H181)-3,,3))</f>
        <v>0.419042314722374</v>
      </c>
      <c r="I181" s="6"/>
      <c r="J181" s="6"/>
      <c r="K181" s="14" t="n">
        <v>3.9</v>
      </c>
    </row>
    <row r="182" customFormat="false" ht="15" hidden="false" customHeight="false" outlineLevel="0" collapsed="false">
      <c r="A182" s="5" t="n">
        <v>43101</v>
      </c>
      <c r="B182" s="6" t="n">
        <f aca="true">AVERAGE(OFFSET(Data_Monthly!B$2,3*ROWS(Data_Monthly!B$2:B182)-3,,3))</f>
        <v>0.0980666666666667</v>
      </c>
      <c r="C182" s="6" t="n">
        <f aca="true">AVERAGE(OFFSET(Data_Monthly!C$2,3*ROWS(Data_Monthly!C$2:C182)-3,,3))</f>
        <v>-0.611230666666667</v>
      </c>
      <c r="D182" s="6" t="n">
        <f aca="true">AVERAGE(OFFSET(Data_Monthly!D$2,3*ROWS(Data_Monthly!D$2:D182)-3,,3))</f>
        <v>-0.500227</v>
      </c>
      <c r="E182" s="6" t="n">
        <f aca="true">AVERAGE(OFFSET(Data_Monthly!E$2,3*ROWS(Data_Monthly!E$2:E182)-3,,3))</f>
        <v>-0.616413666666667</v>
      </c>
      <c r="F182" s="6" t="n">
        <f aca="true">AVERAGE(OFFSET(Data_Monthly!F$2,3*ROWS(Data_Monthly!F$2:F182)-3,,3))</f>
        <v>-0.162537166666667</v>
      </c>
      <c r="G182" s="6" t="e">
        <f aca="true">AVERAGE(OFFSET(Data_Monthly!G$2,3*ROWS(Data_Monthly!G$2:G182)-3,,3))</f>
        <v>#DIV/0!</v>
      </c>
      <c r="H182" s="6" t="n">
        <f aca="true">AVERAGE(OFFSET(Data_Monthly!H$2,3*ROWS(Data_Monthly!H$2:H182)-3,,3))</f>
        <v>0.00868377781028024</v>
      </c>
      <c r="I182" s="6"/>
      <c r="J182" s="6"/>
      <c r="K182" s="14" t="n">
        <v>3.8</v>
      </c>
    </row>
    <row r="183" customFormat="false" ht="15" hidden="false" customHeight="false" outlineLevel="0" collapsed="false">
      <c r="A183" s="5" t="n">
        <v>43191</v>
      </c>
      <c r="B183" s="6" t="n">
        <f aca="true">AVERAGE(OFFSET(Data_Monthly!B$2,3*ROWS(Data_Monthly!B$2:B183)-3,,3))</f>
        <v>0.0791</v>
      </c>
      <c r="C183" s="6" t="n">
        <f aca="true">AVERAGE(OFFSET(Data_Monthly!C$2,3*ROWS(Data_Monthly!C$2:C183)-3,,3))</f>
        <v>-0.565338</v>
      </c>
      <c r="D183" s="6" t="n">
        <f aca="true">AVERAGE(OFFSET(Data_Monthly!D$2,3*ROWS(Data_Monthly!D$2:D183)-3,,3))</f>
        <v>-0.368340333333333</v>
      </c>
      <c r="E183" s="6" t="n">
        <f aca="true">AVERAGE(OFFSET(Data_Monthly!E$2,3*ROWS(Data_Monthly!E$2:E183)-3,,3))</f>
        <v>-0.565548666666667</v>
      </c>
      <c r="F183" s="6" t="n">
        <f aca="true">AVERAGE(OFFSET(Data_Monthly!F$2,3*ROWS(Data_Monthly!F$2:F183)-3,,3))</f>
        <v>-0.144786833333333</v>
      </c>
      <c r="G183" s="6" t="e">
        <f aca="true">AVERAGE(OFFSET(Data_Monthly!G$2,3*ROWS(Data_Monthly!G$2:G183)-3,,3))</f>
        <v>#DIV/0!</v>
      </c>
      <c r="H183" s="6" t="n">
        <f aca="true">AVERAGE(OFFSET(Data_Monthly!H$2,3*ROWS(Data_Monthly!H$2:H183)-3,,3))</f>
        <v>0.0318851190428535</v>
      </c>
      <c r="I183" s="6"/>
      <c r="J183" s="6"/>
      <c r="K183" s="14" t="n">
        <v>2.7</v>
      </c>
    </row>
    <row r="184" customFormat="false" ht="15" hidden="false" customHeight="false" outlineLevel="0" collapsed="false">
      <c r="A184" s="5" t="n">
        <v>43282</v>
      </c>
      <c r="B184" s="6" t="n">
        <f aca="true">AVERAGE(OFFSET(Data_Monthly!B$2,3*ROWS(Data_Monthly!B$2:B184)-3,,3))</f>
        <v>0.0608666666666667</v>
      </c>
      <c r="C184" s="6" t="n">
        <f aca="true">AVERAGE(OFFSET(Data_Monthly!C$2,3*ROWS(Data_Monthly!C$2:C184)-3,,3))</f>
        <v>-0.616892333333333</v>
      </c>
      <c r="D184" s="6" t="n">
        <f aca="true">AVERAGE(OFFSET(Data_Monthly!D$2,3*ROWS(Data_Monthly!D$2:D184)-3,,3))</f>
        <v>-0.232146833333333</v>
      </c>
      <c r="E184" s="6" t="n">
        <f aca="true">AVERAGE(OFFSET(Data_Monthly!E$2,3*ROWS(Data_Monthly!E$2:E184)-3,,3))</f>
        <v>-0.673540833333333</v>
      </c>
      <c r="F184" s="6" t="n">
        <f aca="true">AVERAGE(OFFSET(Data_Monthly!F$2,3*ROWS(Data_Monthly!F$2:F184)-3,,3))</f>
        <v>-0.174935833333333</v>
      </c>
      <c r="G184" s="6" t="e">
        <f aca="true">AVERAGE(OFFSET(Data_Monthly!G$2,3*ROWS(Data_Monthly!G$2:G184)-3,,3))</f>
        <v>#DIV/0!</v>
      </c>
      <c r="H184" s="6" t="n">
        <f aca="true">AVERAGE(OFFSET(Data_Monthly!H$2,3*ROWS(Data_Monthly!H$2:H184)-3,,3))</f>
        <v>0.14457645485813</v>
      </c>
      <c r="I184" s="6"/>
      <c r="J184" s="6"/>
      <c r="K184" s="14" t="n">
        <v>2.1</v>
      </c>
    </row>
    <row r="185" customFormat="false" ht="15" hidden="false" customHeight="false" outlineLevel="0" collapsed="false">
      <c r="A185" s="5" t="n">
        <v>43374</v>
      </c>
      <c r="B185" s="6" t="n">
        <f aca="true">AVERAGE(OFFSET(Data_Monthly!B$2,3*ROWS(Data_Monthly!B$2:B185)-3,,3))</f>
        <v>0.115766666666667</v>
      </c>
      <c r="C185" s="6" t="n">
        <f aca="true">AVERAGE(OFFSET(Data_Monthly!C$2,3*ROWS(Data_Monthly!C$2:C185)-3,,3))</f>
        <v>-0.558538666666667</v>
      </c>
      <c r="D185" s="6" t="n">
        <f aca="true">AVERAGE(OFFSET(Data_Monthly!D$2,3*ROWS(Data_Monthly!D$2:D185)-3,,3))</f>
        <v>-0.190118666666667</v>
      </c>
      <c r="E185" s="6" t="n">
        <f aca="true">AVERAGE(OFFSET(Data_Monthly!E$2,3*ROWS(Data_Monthly!E$2:E185)-3,,3))</f>
        <v>-0.621683666666667</v>
      </c>
      <c r="F185" s="6" t="n">
        <f aca="true">AVERAGE(OFFSET(Data_Monthly!F$2,3*ROWS(Data_Monthly!F$2:F185)-3,,3))</f>
        <v>-0.1186155</v>
      </c>
      <c r="G185" s="6" t="e">
        <f aca="true">AVERAGE(OFFSET(Data_Monthly!G$2,3*ROWS(Data_Monthly!G$2:G185)-3,,3))</f>
        <v>#DIV/0!</v>
      </c>
      <c r="H185" s="6" t="n">
        <f aca="true">AVERAGE(OFFSET(Data_Monthly!H$2,3*ROWS(Data_Monthly!H$2:H185)-3,,3))</f>
        <v>-0.0823371064773748</v>
      </c>
      <c r="I185" s="6"/>
      <c r="J185" s="6"/>
      <c r="K185" s="14" t="n">
        <v>1.3</v>
      </c>
    </row>
    <row r="186" customFormat="false" ht="15" hidden="false" customHeight="false" outlineLevel="0" collapsed="false">
      <c r="A186" s="5" t="n">
        <v>43466</v>
      </c>
      <c r="B186" s="6" t="n">
        <f aca="true">AVERAGE(OFFSET(Data_Monthly!B$2,3*ROWS(Data_Monthly!B$2:B186)-3,,3))</f>
        <v>0.0807333333333333</v>
      </c>
      <c r="C186" s="6" t="n">
        <f aca="true">AVERAGE(OFFSET(Data_Monthly!C$2,3*ROWS(Data_Monthly!C$2:C186)-3,,3))</f>
        <v>-0.577540666666667</v>
      </c>
      <c r="D186" s="6" t="n">
        <f aca="true">AVERAGE(OFFSET(Data_Monthly!D$2,3*ROWS(Data_Monthly!D$2:D186)-3,,3))</f>
        <v>-0.198594666666667</v>
      </c>
      <c r="E186" s="6" t="n">
        <f aca="true">AVERAGE(OFFSET(Data_Monthly!E$2,3*ROWS(Data_Monthly!E$2:E186)-3,,3))</f>
        <v>-0.674726166666667</v>
      </c>
      <c r="F186" s="6" t="n">
        <f aca="true">AVERAGE(OFFSET(Data_Monthly!F$2,3*ROWS(Data_Monthly!F$2:F186)-3,,3))</f>
        <v>-0.102424666666667</v>
      </c>
      <c r="G186" s="6" t="e">
        <f aca="true">AVERAGE(OFFSET(Data_Monthly!G$2,3*ROWS(Data_Monthly!G$2:G186)-3,,3))</f>
        <v>#DIV/0!</v>
      </c>
      <c r="H186" s="6" t="n">
        <f aca="true">AVERAGE(OFFSET(Data_Monthly!H$2,3*ROWS(Data_Monthly!H$2:H186)-3,,3))</f>
        <v>-0.390325632091285</v>
      </c>
      <c r="I186" s="6"/>
      <c r="J186" s="6"/>
      <c r="K186" s="14" t="n">
        <v>2.9</v>
      </c>
    </row>
    <row r="187" customFormat="false" ht="15" hidden="false" customHeight="false" outlineLevel="0" collapsed="false">
      <c r="A187" s="5" t="n">
        <v>43556</v>
      </c>
      <c r="B187" s="6" t="n">
        <f aca="true">AVERAGE(OFFSET(Data_Monthly!B$2,3*ROWS(Data_Monthly!B$2:B187)-3,,3))</f>
        <v>0.0693</v>
      </c>
      <c r="C187" s="6" t="n">
        <f aca="true">AVERAGE(OFFSET(Data_Monthly!C$2,3*ROWS(Data_Monthly!C$2:C187)-3,,3))</f>
        <v>-0.636989</v>
      </c>
      <c r="D187" s="6" t="n">
        <f aca="true">AVERAGE(OFFSET(Data_Monthly!D$2,3*ROWS(Data_Monthly!D$2:D187)-3,,3))</f>
        <v>-0.317426</v>
      </c>
      <c r="E187" s="6" t="n">
        <f aca="true">AVERAGE(OFFSET(Data_Monthly!E$2,3*ROWS(Data_Monthly!E$2:E187)-3,,3))</f>
        <v>-0.763866166666667</v>
      </c>
      <c r="F187" s="6" t="n">
        <f aca="true">AVERAGE(OFFSET(Data_Monthly!F$2,3*ROWS(Data_Monthly!F$2:F187)-3,,3))</f>
        <v>-0.113832666666667</v>
      </c>
      <c r="G187" s="6" t="e">
        <f aca="true">AVERAGE(OFFSET(Data_Monthly!G$2,3*ROWS(Data_Monthly!G$2:G187)-3,,3))</f>
        <v>#DIV/0!</v>
      </c>
      <c r="H187" s="6" t="n">
        <f aca="true">AVERAGE(OFFSET(Data_Monthly!H$2,3*ROWS(Data_Monthly!H$2:H187)-3,,3))</f>
        <v>-0.391158312992233</v>
      </c>
      <c r="I187" s="6"/>
      <c r="J187" s="6"/>
      <c r="K187" s="14" t="n">
        <v>1.5</v>
      </c>
    </row>
    <row r="188" customFormat="false" ht="15" hidden="false" customHeight="false" outlineLevel="0" collapsed="false">
      <c r="A188" s="5" t="n">
        <v>43647</v>
      </c>
      <c r="B188" s="6" t="n">
        <f aca="true">AVERAGE(OFFSET(Data_Monthly!B$2,3*ROWS(Data_Monthly!B$2:B188)-3,,3))</f>
        <v>0.0812</v>
      </c>
      <c r="C188" s="6" t="n">
        <f aca="true">AVERAGE(OFFSET(Data_Monthly!C$2,3*ROWS(Data_Monthly!C$2:C188)-3,,3))</f>
        <v>-0.5889295</v>
      </c>
      <c r="D188" s="6" t="n">
        <f aca="true">AVERAGE(OFFSET(Data_Monthly!D$2,3*ROWS(Data_Monthly!D$2:D188)-3,,3))</f>
        <v>-0.229136166666667</v>
      </c>
      <c r="E188" s="6" t="n">
        <f aca="true">AVERAGE(OFFSET(Data_Monthly!E$2,3*ROWS(Data_Monthly!E$2:E188)-3,,3))</f>
        <v>-0.738015</v>
      </c>
      <c r="F188" s="6" t="n">
        <f aca="true">AVERAGE(OFFSET(Data_Monthly!F$2,3*ROWS(Data_Monthly!F$2:F188)-3,,3))</f>
        <v>-0.05538</v>
      </c>
      <c r="G188" s="6" t="e">
        <f aca="true">AVERAGE(OFFSET(Data_Monthly!G$2,3*ROWS(Data_Monthly!G$2:G188)-3,,3))</f>
        <v>#DIV/0!</v>
      </c>
      <c r="H188" s="6" t="n">
        <f aca="true">AVERAGE(OFFSET(Data_Monthly!H$2,3*ROWS(Data_Monthly!H$2:H188)-3,,3))</f>
        <v>-0.167389448402602</v>
      </c>
      <c r="I188" s="6"/>
      <c r="J188" s="6"/>
      <c r="K188" s="14" t="n">
        <v>2.6</v>
      </c>
    </row>
    <row r="189" customFormat="false" ht="15" hidden="false" customHeight="false" outlineLevel="0" collapsed="false">
      <c r="A189" s="5" t="n">
        <v>43739</v>
      </c>
      <c r="B189" s="6" t="n">
        <f aca="true">AVERAGE(OFFSET(Data_Monthly!B$2,3*ROWS(Data_Monthly!B$2:B189)-3,,3))</f>
        <v>0.0638666666666667</v>
      </c>
      <c r="C189" s="6" t="n">
        <f aca="true">AVERAGE(OFFSET(Data_Monthly!C$2,3*ROWS(Data_Monthly!C$2:C189)-3,,3))</f>
        <v>-0.580514166666667</v>
      </c>
      <c r="D189" s="6" t="n">
        <f aca="true">AVERAGE(OFFSET(Data_Monthly!D$2,3*ROWS(Data_Monthly!D$2:D189)-3,,3))</f>
        <v>-0.233219833333333</v>
      </c>
      <c r="E189" s="6" t="n">
        <f aca="true">AVERAGE(OFFSET(Data_Monthly!E$2,3*ROWS(Data_Monthly!E$2:E189)-3,,3))</f>
        <v>-0.703137833333333</v>
      </c>
      <c r="F189" s="6" t="n">
        <f aca="true">AVERAGE(OFFSET(Data_Monthly!F$2,3*ROWS(Data_Monthly!F$2:F189)-3,,3))</f>
        <v>-0.079715</v>
      </c>
      <c r="G189" s="6" t="e">
        <f aca="true">AVERAGE(OFFSET(Data_Monthly!G$2,3*ROWS(Data_Monthly!G$2:G189)-3,,3))</f>
        <v>#DIV/0!</v>
      </c>
      <c r="H189" s="6" t="n">
        <f aca="true">AVERAGE(OFFSET(Data_Monthly!H$2,3*ROWS(Data_Monthly!H$2:H189)-3,,3))</f>
        <v>-0.225292130399779</v>
      </c>
      <c r="I189" s="6"/>
      <c r="J189" s="6"/>
      <c r="K189" s="14" t="n">
        <v>2.4</v>
      </c>
    </row>
    <row r="190" customFormat="false" ht="15" hidden="false" customHeight="false" outlineLevel="0" collapsed="false">
      <c r="A190" s="5" t="n">
        <v>43831</v>
      </c>
      <c r="B190" s="6" t="n">
        <f aca="true">AVERAGE(OFFSET(Data_Monthly!B$2,3*ROWS(Data_Monthly!B$2:B190)-3,,3))</f>
        <v>0.247</v>
      </c>
      <c r="C190" s="6" t="n">
        <f aca="true">AVERAGE(OFFSET(Data_Monthly!C$2,3*ROWS(Data_Monthly!C$2:C190)-3,,3))</f>
        <v>-0.377048666666667</v>
      </c>
      <c r="D190" s="6" t="n">
        <f aca="true">AVERAGE(OFFSET(Data_Monthly!D$2,3*ROWS(Data_Monthly!D$2:D190)-3,,3))</f>
        <v>0.116865833333333</v>
      </c>
      <c r="E190" s="6" t="n">
        <f aca="true">AVERAGE(OFFSET(Data_Monthly!E$2,3*ROWS(Data_Monthly!E$2:E190)-3,,3))</f>
        <v>-0.477727</v>
      </c>
      <c r="F190" s="6" t="n">
        <f aca="true">AVERAGE(OFFSET(Data_Monthly!F$2,3*ROWS(Data_Monthly!F$2:F190)-3,,3))</f>
        <v>0.0479433333333333</v>
      </c>
      <c r="G190" s="6" t="e">
        <f aca="true">AVERAGE(OFFSET(Data_Monthly!G$2,3*ROWS(Data_Monthly!G$2:G190)-3,,3))</f>
        <v>#DIV/0!</v>
      </c>
      <c r="H190" s="6" t="n">
        <f aca="true">AVERAGE(OFFSET(Data_Monthly!H$2,3*ROWS(Data_Monthly!H$2:H190)-3,,3))</f>
        <v>-0.0460583866508779</v>
      </c>
      <c r="I190" s="6"/>
      <c r="J190" s="6"/>
      <c r="K190" s="14" t="n">
        <v>-5</v>
      </c>
    </row>
    <row r="191" customFormat="false" ht="15" hidden="false" customHeight="false" outlineLevel="0" collapsed="false">
      <c r="A191" s="5" t="n">
        <v>43922</v>
      </c>
      <c r="B191" s="6" t="n">
        <f aca="true">AVERAGE(OFFSET(Data_Monthly!B$2,3*ROWS(Data_Monthly!B$2:B191)-3,,3))</f>
        <v>0.327166666666667</v>
      </c>
      <c r="C191" s="6" t="n">
        <f aca="true">AVERAGE(OFFSET(Data_Monthly!C$2,3*ROWS(Data_Monthly!C$2:C191)-3,,3))</f>
        <v>-0.0594101666666667</v>
      </c>
      <c r="D191" s="6" t="n">
        <f aca="true">AVERAGE(OFFSET(Data_Monthly!D$2,3*ROWS(Data_Monthly!D$2:D191)-3,,3))</f>
        <v>0.475830833333333</v>
      </c>
      <c r="E191" s="6" t="n">
        <f aca="true">AVERAGE(OFFSET(Data_Monthly!E$2,3*ROWS(Data_Monthly!E$2:E191)-3,,3))</f>
        <v>-0.300967666666667</v>
      </c>
      <c r="F191" s="6" t="n">
        <f aca="true">AVERAGE(OFFSET(Data_Monthly!F$2,3*ROWS(Data_Monthly!F$2:F191)-3,,3))</f>
        <v>0.416378833333333</v>
      </c>
      <c r="G191" s="6" t="e">
        <f aca="true">AVERAGE(OFFSET(Data_Monthly!G$2,3*ROWS(Data_Monthly!G$2:G191)-3,,3))</f>
        <v>#DIV/0!</v>
      </c>
      <c r="H191" s="6"/>
      <c r="K191" s="14" t="n">
        <v>-31.4</v>
      </c>
    </row>
    <row r="192" customFormat="false" ht="15" hidden="false" customHeight="false" outlineLevel="0" collapsed="false">
      <c r="A192" s="5" t="n">
        <v>44013</v>
      </c>
      <c r="B192" s="6" t="n">
        <f aca="true">AVERAGE(OFFSET(Data_Monthly!B$2,3*ROWS(Data_Monthly!B$2:B192)-3,,3))</f>
        <v>0.1455</v>
      </c>
      <c r="C192" s="6" t="n">
        <f aca="true">AVERAGE(OFFSET(Data_Monthly!C$2,3*ROWS(Data_Monthly!C$2:C192)-3,,3))</f>
        <v>-0.467100333333333</v>
      </c>
      <c r="D192" s="6" t="n">
        <f aca="true">AVERAGE(OFFSET(Data_Monthly!D$2,3*ROWS(Data_Monthly!D$2:D192)-3,,3))</f>
        <v>0.278787666666667</v>
      </c>
      <c r="E192" s="6" t="n">
        <f aca="true">AVERAGE(OFFSET(Data_Monthly!E$2,3*ROWS(Data_Monthly!E$2:E192)-3,,3))</f>
        <v>-0.637620333333333</v>
      </c>
      <c r="F192" s="6" t="n">
        <f aca="true">AVERAGE(OFFSET(Data_Monthly!F$2,3*ROWS(Data_Monthly!F$2:F192)-3,,3))</f>
        <v>-0.0255291666666667</v>
      </c>
      <c r="G192" s="6" t="e">
        <f aca="true">AVERAGE(OFFSET(Data_Monthly!G$2,3*ROWS(Data_Monthly!G$2:G192)-3,,3))</f>
        <v>#DIV/0!</v>
      </c>
      <c r="H192" s="6"/>
      <c r="K192" s="14" t="n">
        <v>33.1</v>
      </c>
    </row>
    <row r="193" customFormat="false" ht="15" hidden="false" customHeight="false" outlineLevel="0" collapsed="false">
      <c r="A193" s="5" t="n">
        <v>44105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8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5" width="13.71"/>
    <col collapsed="false" customWidth="true" hidden="false" outlineLevel="0" max="8" min="2" style="0" width="17.86"/>
    <col collapsed="false" customWidth="true" hidden="false" outlineLevel="0" max="9" min="9" style="6" width="9.14"/>
    <col collapsed="false" customWidth="true" hidden="false" outlineLevel="0" max="1020" min="10" style="0" width="8.6"/>
    <col collapsed="false" customWidth="true" hidden="false" outlineLevel="0" max="1025" min="1021" style="0" width="10.31"/>
  </cols>
  <sheetData>
    <row r="1" s="1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5" t="s">
        <v>19</v>
      </c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0" t="n">
        <v>0.869148865202613</v>
      </c>
      <c r="C2" s="16" t="n">
        <v>9.84263202225676</v>
      </c>
      <c r="D2" s="0" t="n">
        <v>3.14653958909629</v>
      </c>
      <c r="E2" s="6" t="s">
        <v>20</v>
      </c>
      <c r="F2" s="6" t="s">
        <v>20</v>
      </c>
      <c r="G2" s="6" t="s">
        <v>20</v>
      </c>
      <c r="H2" s="16" t="n">
        <v>-1.019688121</v>
      </c>
      <c r="I2" s="16" t="n">
        <v>-1.82114005</v>
      </c>
      <c r="J2" s="0" t="n">
        <v>0</v>
      </c>
      <c r="K2" s="6"/>
      <c r="L2" s="6"/>
      <c r="M2" s="6"/>
      <c r="N2" s="6"/>
      <c r="O2" s="6"/>
    </row>
    <row r="3" customFormat="false" ht="13.8" hidden="false" customHeight="false" outlineLevel="0" collapsed="false">
      <c r="A3" s="5" t="n">
        <v>26696</v>
      </c>
      <c r="B3" s="0" t="n">
        <v>1.44208775922972</v>
      </c>
      <c r="C3" s="16" t="n">
        <v>11.5699869448034</v>
      </c>
      <c r="D3" s="0" t="n">
        <v>3.14184256559061</v>
      </c>
      <c r="E3" s="6" t="s">
        <v>20</v>
      </c>
      <c r="F3" s="6" t="s">
        <v>20</v>
      </c>
      <c r="G3" s="6" t="s">
        <v>20</v>
      </c>
      <c r="H3" s="16" t="n">
        <v>-0.687560282</v>
      </c>
      <c r="I3" s="16" t="n">
        <v>-1.314668989</v>
      </c>
      <c r="J3" s="0" t="n">
        <v>0</v>
      </c>
      <c r="K3" s="6"/>
      <c r="L3" s="6"/>
      <c r="M3" s="6"/>
      <c r="N3" s="6"/>
      <c r="O3" s="6"/>
    </row>
    <row r="4" customFormat="false" ht="13.8" hidden="false" customHeight="false" outlineLevel="0" collapsed="false">
      <c r="A4" s="5" t="n">
        <v>26724</v>
      </c>
      <c r="B4" s="0" t="n">
        <v>0.251282664008654</v>
      </c>
      <c r="C4" s="16" t="n">
        <v>8.57486330142056</v>
      </c>
      <c r="D4" s="0" t="n">
        <v>3.13714554208492</v>
      </c>
      <c r="E4" s="6" t="s">
        <v>20</v>
      </c>
      <c r="F4" s="6" t="s">
        <v>20</v>
      </c>
      <c r="G4" s="6" t="s">
        <v>20</v>
      </c>
      <c r="H4" s="16" t="n">
        <v>-0.768836011</v>
      </c>
      <c r="I4" s="16" t="n">
        <v>-1.061871551</v>
      </c>
      <c r="J4" s="0" t="n">
        <v>0</v>
      </c>
      <c r="K4" s="6"/>
      <c r="L4" s="6"/>
      <c r="M4" s="6"/>
      <c r="N4" s="6"/>
      <c r="O4" s="6"/>
    </row>
    <row r="5" customFormat="false" ht="13.8" hidden="false" customHeight="false" outlineLevel="0" collapsed="false">
      <c r="A5" s="5" t="n">
        <v>26755</v>
      </c>
      <c r="B5" s="0" t="n">
        <v>-0.459664048343903</v>
      </c>
      <c r="C5" s="16" t="n">
        <v>5.81363616627236</v>
      </c>
      <c r="D5" s="0" t="n">
        <v>3.13155436195383</v>
      </c>
      <c r="E5" s="6" t="s">
        <v>20</v>
      </c>
      <c r="F5" s="6" t="s">
        <v>20</v>
      </c>
      <c r="G5" s="6" t="s">
        <v>20</v>
      </c>
      <c r="H5" s="16" t="n">
        <v>-0.479823429</v>
      </c>
      <c r="I5" s="16" t="n">
        <v>-0.571046804</v>
      </c>
      <c r="J5" s="0" t="n">
        <v>0</v>
      </c>
      <c r="K5" s="6"/>
      <c r="L5" s="6"/>
      <c r="M5" s="6"/>
      <c r="N5" s="6"/>
      <c r="O5" s="6"/>
    </row>
    <row r="6" customFormat="false" ht="13.8" hidden="false" customHeight="false" outlineLevel="0" collapsed="false">
      <c r="A6" s="5" t="n">
        <v>26785</v>
      </c>
      <c r="B6" s="0" t="n">
        <v>0.168533028797068</v>
      </c>
      <c r="C6" s="16" t="n">
        <v>5.20255879812601</v>
      </c>
      <c r="D6" s="0" t="n">
        <v>3.12596318182274</v>
      </c>
      <c r="E6" s="6" t="s">
        <v>20</v>
      </c>
      <c r="F6" s="6" t="s">
        <v>20</v>
      </c>
      <c r="G6" s="6" t="s">
        <v>20</v>
      </c>
      <c r="H6" s="16" t="n">
        <v>-0.065964264</v>
      </c>
      <c r="I6" s="16" t="n">
        <v>-0.411320884</v>
      </c>
      <c r="J6" s="0" t="n">
        <v>0</v>
      </c>
      <c r="K6" s="6"/>
      <c r="L6" s="6"/>
      <c r="M6" s="6"/>
      <c r="N6" s="6"/>
      <c r="O6" s="6"/>
    </row>
    <row r="7" customFormat="false" ht="13.8" hidden="false" customHeight="false" outlineLevel="0" collapsed="false">
      <c r="A7" s="5" t="n">
        <v>26816</v>
      </c>
      <c r="B7" s="0" t="n">
        <v>-0.0394386602215951</v>
      </c>
      <c r="C7" s="16" t="n">
        <v>2.05099795380471</v>
      </c>
      <c r="D7" s="0" t="n">
        <v>3.12037200169165</v>
      </c>
      <c r="E7" s="6" t="s">
        <v>20</v>
      </c>
      <c r="F7" s="6" t="s">
        <v>20</v>
      </c>
      <c r="G7" s="6" t="s">
        <v>20</v>
      </c>
      <c r="H7" s="16" t="n">
        <v>-0.600637616</v>
      </c>
      <c r="I7" s="16" t="n">
        <v>-1.114863424</v>
      </c>
      <c r="J7" s="0" t="n">
        <v>0</v>
      </c>
      <c r="K7" s="6"/>
      <c r="L7" s="6"/>
      <c r="M7" s="6"/>
      <c r="N7" s="6"/>
      <c r="O7" s="6"/>
    </row>
    <row r="8" customFormat="false" ht="13.8" hidden="false" customHeight="false" outlineLevel="0" collapsed="false">
      <c r="A8" s="5" t="n">
        <v>26846</v>
      </c>
      <c r="B8" s="0" t="n">
        <v>0.18183024800314</v>
      </c>
      <c r="C8" s="16" t="n">
        <v>-2.51513108439019</v>
      </c>
      <c r="D8" s="0" t="n">
        <v>3.11422806141987</v>
      </c>
      <c r="E8" s="6" t="s">
        <v>20</v>
      </c>
      <c r="F8" s="6" t="s">
        <v>20</v>
      </c>
      <c r="G8" s="6" t="s">
        <v>20</v>
      </c>
      <c r="H8" s="16" t="n">
        <v>-1.615602672</v>
      </c>
      <c r="I8" s="16" t="n">
        <v>-0.988897982</v>
      </c>
      <c r="J8" s="0" t="n">
        <v>0</v>
      </c>
    </row>
    <row r="9" customFormat="false" ht="13.8" hidden="false" customHeight="false" outlineLevel="0" collapsed="false">
      <c r="A9" s="5" t="n">
        <v>26877</v>
      </c>
      <c r="B9" s="0" t="n">
        <v>-0.458920370287545</v>
      </c>
      <c r="C9" s="16" t="n">
        <v>-3.78432247641658</v>
      </c>
      <c r="D9" s="0" t="n">
        <v>3.10808412114808</v>
      </c>
      <c r="E9" s="6" t="s">
        <v>20</v>
      </c>
      <c r="F9" s="6" t="s">
        <v>20</v>
      </c>
      <c r="G9" s="6" t="s">
        <v>20</v>
      </c>
      <c r="H9" s="16" t="n">
        <v>-1.377482409</v>
      </c>
      <c r="I9" s="16" t="n">
        <v>-1.133427785</v>
      </c>
      <c r="J9" s="0" t="n">
        <v>0</v>
      </c>
    </row>
    <row r="10" customFormat="false" ht="13.8" hidden="false" customHeight="false" outlineLevel="0" collapsed="false">
      <c r="A10" s="5" t="n">
        <v>26908</v>
      </c>
      <c r="B10" s="0" t="n">
        <v>0.467027976044301</v>
      </c>
      <c r="C10" s="16" t="n">
        <v>0.402901934399707</v>
      </c>
      <c r="D10" s="0" t="n">
        <v>3.1019401808763</v>
      </c>
      <c r="E10" s="6" t="s">
        <v>20</v>
      </c>
      <c r="F10" s="6" t="s">
        <v>20</v>
      </c>
      <c r="G10" s="6" t="s">
        <v>20</v>
      </c>
      <c r="H10" s="16" t="n">
        <v>-0.406653906</v>
      </c>
      <c r="I10" s="16" t="n">
        <v>0.217012587</v>
      </c>
      <c r="J10" s="0" t="n">
        <v>0</v>
      </c>
    </row>
    <row r="11" customFormat="false" ht="13.8" hidden="false" customHeight="false" outlineLevel="0" collapsed="false">
      <c r="A11" s="5" t="n">
        <v>26938</v>
      </c>
      <c r="B11" s="0" t="n">
        <v>0.647414326869368</v>
      </c>
      <c r="C11" s="16" t="n">
        <v>5.02932524120689</v>
      </c>
      <c r="D11" s="0" t="n">
        <v>3.09559290345706</v>
      </c>
      <c r="E11" s="6" t="s">
        <v>20</v>
      </c>
      <c r="F11" s="6" t="s">
        <v>20</v>
      </c>
      <c r="G11" s="6" t="s">
        <v>20</v>
      </c>
      <c r="H11" s="16" t="n">
        <v>0.741288363</v>
      </c>
      <c r="I11" s="16" t="n">
        <v>-0.002575847</v>
      </c>
      <c r="J11" s="0" t="n">
        <v>0</v>
      </c>
    </row>
    <row r="12" customFormat="false" ht="13.8" hidden="false" customHeight="false" outlineLevel="0" collapsed="false">
      <c r="A12" s="5" t="n">
        <v>26969</v>
      </c>
      <c r="B12" s="0" t="n">
        <v>0.516400797686365</v>
      </c>
      <c r="C12" s="16" t="n">
        <v>5.09630447610273</v>
      </c>
      <c r="D12" s="0" t="n">
        <v>3.08924562603782</v>
      </c>
      <c r="E12" s="6" t="s">
        <v>20</v>
      </c>
      <c r="F12" s="6" t="s">
        <v>20</v>
      </c>
      <c r="G12" s="6" t="s">
        <v>20</v>
      </c>
      <c r="H12" s="16" t="n">
        <v>-0.83834667</v>
      </c>
      <c r="I12" s="16" t="n">
        <v>-1.196026827</v>
      </c>
      <c r="J12" s="0" t="n">
        <v>1</v>
      </c>
    </row>
    <row r="13" customFormat="false" ht="13.8" hidden="false" customHeight="false" outlineLevel="0" collapsed="false">
      <c r="A13" s="5" t="n">
        <v>26999</v>
      </c>
      <c r="B13" s="0" t="n">
        <v>-0.568170579376359</v>
      </c>
      <c r="C13" s="16" t="n">
        <v>1.28061704938501</v>
      </c>
      <c r="D13" s="0" t="n">
        <v>3.08289834861859</v>
      </c>
      <c r="E13" s="6" t="s">
        <v>20</v>
      </c>
      <c r="F13" s="6" t="s">
        <v>20</v>
      </c>
      <c r="G13" s="6" t="s">
        <v>20</v>
      </c>
      <c r="H13" s="16" t="n">
        <v>0.492991813</v>
      </c>
      <c r="I13" s="16" t="n">
        <v>0.143428651</v>
      </c>
      <c r="J13" s="0" t="n">
        <v>1</v>
      </c>
    </row>
    <row r="14" customFormat="false" ht="13.8" hidden="false" customHeight="false" outlineLevel="0" collapsed="false">
      <c r="A14" s="5" t="n">
        <v>27030</v>
      </c>
      <c r="B14" s="0" t="n">
        <v>-1.12403819767925</v>
      </c>
      <c r="C14" s="16" t="n">
        <v>-3.56570013609784</v>
      </c>
      <c r="D14" s="0" t="n">
        <v>3.07662700213826</v>
      </c>
      <c r="E14" s="6" t="s">
        <v>20</v>
      </c>
      <c r="F14" s="6" t="s">
        <v>20</v>
      </c>
      <c r="G14" s="6" t="s">
        <v>20</v>
      </c>
      <c r="H14" s="16" t="n">
        <v>-0.737297855</v>
      </c>
      <c r="I14" s="16" t="n">
        <v>-0.828278163</v>
      </c>
      <c r="J14" s="0" t="n">
        <v>1</v>
      </c>
    </row>
    <row r="15" customFormat="false" ht="13.8" hidden="false" customHeight="false" outlineLevel="0" collapsed="false">
      <c r="A15" s="5" t="n">
        <v>27061</v>
      </c>
      <c r="B15" s="0" t="n">
        <v>-0.944567601968951</v>
      </c>
      <c r="C15" s="16" t="n">
        <v>-4.02191726036453</v>
      </c>
      <c r="D15" s="0" t="n">
        <v>3.07035565565793</v>
      </c>
      <c r="E15" s="6" t="s">
        <v>20</v>
      </c>
      <c r="F15" s="6" t="s">
        <v>20</v>
      </c>
      <c r="G15" s="6" t="s">
        <v>20</v>
      </c>
      <c r="H15" s="16" t="n">
        <v>0.091174935</v>
      </c>
      <c r="I15" s="16" t="n">
        <v>-0.548279859</v>
      </c>
      <c r="J15" s="0" t="n">
        <v>1</v>
      </c>
    </row>
    <row r="16" customFormat="false" ht="13.8" hidden="false" customHeight="false" outlineLevel="0" collapsed="false">
      <c r="A16" s="5" t="n">
        <v>27089</v>
      </c>
      <c r="B16" s="0" t="n">
        <v>-0.520886244202522</v>
      </c>
      <c r="C16" s="16" t="n">
        <v>-2.17249876998749</v>
      </c>
      <c r="D16" s="0" t="n">
        <v>3.06408430917761</v>
      </c>
      <c r="E16" s="6" t="s">
        <v>20</v>
      </c>
      <c r="F16" s="6" t="s">
        <v>20</v>
      </c>
      <c r="G16" s="6" t="s">
        <v>20</v>
      </c>
      <c r="H16" s="16" t="n">
        <v>-1.681559474</v>
      </c>
      <c r="I16" s="16" t="n">
        <v>-1.438082235</v>
      </c>
      <c r="J16" s="0" t="n">
        <v>1</v>
      </c>
    </row>
    <row r="17" customFormat="false" ht="13.8" hidden="false" customHeight="false" outlineLevel="0" collapsed="false">
      <c r="A17" s="5" t="n">
        <v>27120</v>
      </c>
      <c r="B17" s="0" t="n">
        <v>-0.517812231662412</v>
      </c>
      <c r="C17" s="16" t="n">
        <v>0.676441783282427</v>
      </c>
      <c r="D17" s="0" t="n">
        <v>3.05812162836539</v>
      </c>
      <c r="E17" s="6" t="s">
        <v>20</v>
      </c>
      <c r="F17" s="6" t="s">
        <v>20</v>
      </c>
      <c r="G17" s="6" t="s">
        <v>20</v>
      </c>
      <c r="H17" s="16" t="n">
        <v>-0.660502794</v>
      </c>
      <c r="I17" s="16" t="n">
        <v>-0.898091113</v>
      </c>
      <c r="J17" s="0" t="n">
        <v>1</v>
      </c>
    </row>
    <row r="18" customFormat="false" ht="13.8" hidden="false" customHeight="false" outlineLevel="0" collapsed="false">
      <c r="A18" s="5" t="n">
        <v>27150</v>
      </c>
      <c r="B18" s="0" t="n">
        <v>0.40971311533519</v>
      </c>
      <c r="C18" s="16" t="n">
        <v>2.57620473032277</v>
      </c>
      <c r="D18" s="0" t="n">
        <v>3.05215894755318</v>
      </c>
      <c r="E18" s="6" t="s">
        <v>20</v>
      </c>
      <c r="F18" s="6" t="s">
        <v>20</v>
      </c>
      <c r="G18" s="6" t="s">
        <v>20</v>
      </c>
      <c r="H18" s="16" t="n">
        <v>0.898272776</v>
      </c>
      <c r="I18" s="16" t="n">
        <v>0.504628768</v>
      </c>
      <c r="J18" s="0" t="n">
        <v>1</v>
      </c>
    </row>
    <row r="19" customFormat="false" ht="13.8" hidden="false" customHeight="false" outlineLevel="0" collapsed="false">
      <c r="A19" s="5" t="n">
        <v>27181</v>
      </c>
      <c r="B19" s="0" t="n">
        <v>-0.334553152955783</v>
      </c>
      <c r="C19" s="16" t="n">
        <v>-0.305940396018328</v>
      </c>
      <c r="D19" s="0" t="n">
        <v>3.04619626674097</v>
      </c>
      <c r="E19" s="6" t="s">
        <v>20</v>
      </c>
      <c r="F19" s="6" t="s">
        <v>20</v>
      </c>
      <c r="G19" s="6" t="s">
        <v>20</v>
      </c>
      <c r="H19" s="16" t="n">
        <v>2.475042219</v>
      </c>
      <c r="I19" s="16" t="n">
        <v>0.410226452</v>
      </c>
      <c r="J19" s="0" t="n">
        <v>1</v>
      </c>
    </row>
    <row r="20" customFormat="false" ht="13.8" hidden="false" customHeight="false" outlineLevel="0" collapsed="false">
      <c r="A20" s="5" t="n">
        <v>27211</v>
      </c>
      <c r="B20" s="0" t="n">
        <v>-0.158020110818825</v>
      </c>
      <c r="C20" s="16" t="n">
        <v>-2.65660265736418</v>
      </c>
      <c r="D20" s="0" t="n">
        <v>3.04070927245881</v>
      </c>
      <c r="E20" s="6" t="s">
        <v>20</v>
      </c>
      <c r="F20" s="6" t="s">
        <v>20</v>
      </c>
      <c r="G20" s="6" t="s">
        <v>20</v>
      </c>
      <c r="H20" s="16" t="n">
        <v>4.064789132</v>
      </c>
      <c r="I20" s="16" t="n">
        <v>0.491322805</v>
      </c>
      <c r="J20" s="0" t="n">
        <v>1</v>
      </c>
    </row>
    <row r="21" customFormat="false" ht="13.8" hidden="false" customHeight="false" outlineLevel="0" collapsed="false">
      <c r="A21" s="5" t="n">
        <v>27242</v>
      </c>
      <c r="B21" s="0" t="n">
        <v>-1.21848557071106</v>
      </c>
      <c r="C21" s="16" t="n">
        <v>-5.01016725071468</v>
      </c>
      <c r="D21" s="0" t="n">
        <v>3.03522227817665</v>
      </c>
      <c r="E21" s="6" t="s">
        <v>20</v>
      </c>
      <c r="F21" s="6" t="s">
        <v>20</v>
      </c>
      <c r="G21" s="6" t="s">
        <v>20</v>
      </c>
      <c r="H21" s="16" t="n">
        <v>1.319889421</v>
      </c>
      <c r="I21" s="16" t="n">
        <v>-1.100239062</v>
      </c>
      <c r="J21" s="0" t="n">
        <v>1</v>
      </c>
    </row>
    <row r="22" customFormat="false" ht="13.8" hidden="false" customHeight="false" outlineLevel="0" collapsed="false">
      <c r="A22" s="5" t="n">
        <v>27273</v>
      </c>
      <c r="B22" s="0" t="n">
        <v>-0.929254224863378</v>
      </c>
      <c r="C22" s="16" t="n">
        <v>-3.06766301301966</v>
      </c>
      <c r="D22" s="0" t="n">
        <v>3.02973528389449</v>
      </c>
      <c r="E22" s="6" t="s">
        <v>20</v>
      </c>
      <c r="F22" s="6" t="s">
        <v>20</v>
      </c>
      <c r="G22" s="6" t="s">
        <v>20</v>
      </c>
      <c r="H22" s="16" t="n">
        <v>3.592400894</v>
      </c>
      <c r="I22" s="16" t="n">
        <v>0.780858876</v>
      </c>
      <c r="J22" s="0" t="n">
        <v>1</v>
      </c>
    </row>
    <row r="23" customFormat="false" ht="13.8" hidden="false" customHeight="false" outlineLevel="0" collapsed="false">
      <c r="A23" s="5" t="n">
        <v>27303</v>
      </c>
      <c r="B23" s="0" t="n">
        <v>-0.94517314045438</v>
      </c>
      <c r="C23" s="16" t="n">
        <v>1.86971351375866</v>
      </c>
      <c r="D23" s="0" t="n">
        <v>3.024781800005</v>
      </c>
      <c r="E23" s="6" t="s">
        <v>20</v>
      </c>
      <c r="F23" s="6" t="s">
        <v>20</v>
      </c>
      <c r="G23" s="6" t="s">
        <v>20</v>
      </c>
      <c r="H23" s="16" t="n">
        <v>4.736540832</v>
      </c>
      <c r="I23" s="16" t="n">
        <v>1.453050834</v>
      </c>
      <c r="J23" s="0" t="n">
        <v>1</v>
      </c>
    </row>
    <row r="24" customFormat="false" ht="13.8" hidden="false" customHeight="false" outlineLevel="0" collapsed="false">
      <c r="A24" s="5" t="n">
        <v>27334</v>
      </c>
      <c r="B24" s="0" t="n">
        <v>-3.27771137240352</v>
      </c>
      <c r="C24" s="16" t="n">
        <v>-2.00517192854116</v>
      </c>
      <c r="D24" s="0" t="n">
        <v>3.0198283161155</v>
      </c>
      <c r="E24" s="6" t="s">
        <v>20</v>
      </c>
      <c r="F24" s="6" t="s">
        <v>20</v>
      </c>
      <c r="G24" s="6" t="s">
        <v>20</v>
      </c>
      <c r="H24" s="16" t="n">
        <v>2.686738347</v>
      </c>
      <c r="I24" s="16" t="n">
        <v>-0.399981132</v>
      </c>
      <c r="J24" s="0" t="n">
        <v>1</v>
      </c>
    </row>
    <row r="25" customFormat="false" ht="13.8" hidden="false" customHeight="false" outlineLevel="0" collapsed="false">
      <c r="A25" s="5" t="n">
        <v>27364</v>
      </c>
      <c r="B25" s="0" t="n">
        <v>-4.21524399335661</v>
      </c>
      <c r="C25" s="16" t="n">
        <v>-4.14442991209599</v>
      </c>
      <c r="D25" s="0" t="n">
        <v>3.01487483222601</v>
      </c>
      <c r="E25" s="6" t="s">
        <v>20</v>
      </c>
      <c r="F25" s="6" t="s">
        <v>20</v>
      </c>
      <c r="G25" s="6" t="s">
        <v>20</v>
      </c>
      <c r="H25" s="16" t="n">
        <v>3.857444871</v>
      </c>
      <c r="I25" s="16" t="n">
        <v>0.235643699</v>
      </c>
      <c r="J25" s="0" t="n">
        <v>1</v>
      </c>
    </row>
    <row r="26" customFormat="false" ht="13.8" hidden="false" customHeight="false" outlineLevel="0" collapsed="false">
      <c r="A26" s="5" t="n">
        <v>27395</v>
      </c>
      <c r="B26" s="0" t="n">
        <v>-2.83419799652531</v>
      </c>
      <c r="C26" s="16" t="n">
        <v>-4.02600391684843</v>
      </c>
      <c r="D26" s="0" t="n">
        <v>3.01042863453476</v>
      </c>
      <c r="E26" s="6" t="s">
        <v>20</v>
      </c>
      <c r="F26" s="6" t="s">
        <v>20</v>
      </c>
      <c r="G26" s="6" t="s">
        <v>20</v>
      </c>
      <c r="H26" s="16" t="n">
        <v>2.167020147</v>
      </c>
      <c r="I26" s="16" t="n">
        <v>0.684031847</v>
      </c>
      <c r="J26" s="0" t="n">
        <v>1</v>
      </c>
    </row>
    <row r="27" customFormat="false" ht="13.8" hidden="false" customHeight="false" outlineLevel="0" collapsed="false">
      <c r="A27" s="5" t="n">
        <v>27426</v>
      </c>
      <c r="B27" s="0" t="n">
        <v>-3.31576894162</v>
      </c>
      <c r="C27" s="16" t="n">
        <v>-6.00440853694323</v>
      </c>
      <c r="D27" s="0" t="n">
        <v>3.00598243684351</v>
      </c>
      <c r="E27" s="6" t="s">
        <v>20</v>
      </c>
      <c r="F27" s="6" t="s">
        <v>20</v>
      </c>
      <c r="G27" s="6" t="s">
        <v>20</v>
      </c>
      <c r="H27" s="16" t="n">
        <v>1.331584213</v>
      </c>
      <c r="I27" s="16" t="n">
        <v>-0.072973893</v>
      </c>
      <c r="J27" s="0" t="n">
        <v>1</v>
      </c>
    </row>
    <row r="28" customFormat="false" ht="13.8" hidden="false" customHeight="false" outlineLevel="0" collapsed="false">
      <c r="A28" s="5" t="n">
        <v>27454</v>
      </c>
      <c r="B28" s="0" t="n">
        <v>-2.1764006615423</v>
      </c>
      <c r="C28" s="16" t="n">
        <v>-3.79910210626731</v>
      </c>
      <c r="D28" s="0" t="n">
        <v>3.00153623915226</v>
      </c>
      <c r="E28" s="6" t="s">
        <v>20</v>
      </c>
      <c r="F28" s="6" t="s">
        <v>20</v>
      </c>
      <c r="G28" s="6" t="s">
        <v>20</v>
      </c>
      <c r="H28" s="16" t="n">
        <v>1.046116913</v>
      </c>
      <c r="I28" s="16" t="n">
        <v>-0.750379308</v>
      </c>
      <c r="J28" s="0" t="n">
        <v>1</v>
      </c>
    </row>
    <row r="29" customFormat="false" ht="13.8" hidden="false" customHeight="false" outlineLevel="0" collapsed="false">
      <c r="A29" s="5" t="n">
        <v>27485</v>
      </c>
      <c r="B29" s="0" t="n">
        <v>-0.652772517905988</v>
      </c>
      <c r="C29" s="16" t="n">
        <v>0.305351116968365</v>
      </c>
      <c r="D29" s="0" t="n">
        <v>2.99757448256077</v>
      </c>
      <c r="E29" s="6" t="s">
        <v>20</v>
      </c>
      <c r="F29" s="6" t="s">
        <v>20</v>
      </c>
      <c r="G29" s="6" t="s">
        <v>20</v>
      </c>
      <c r="H29" s="16" t="n">
        <v>0.103426535</v>
      </c>
      <c r="I29" s="16" t="n">
        <v>-0.60665703</v>
      </c>
      <c r="J29" s="0" t="n">
        <v>0</v>
      </c>
    </row>
    <row r="30" customFormat="false" ht="13.8" hidden="false" customHeight="false" outlineLevel="0" collapsed="false">
      <c r="A30" s="5" t="n">
        <v>27515</v>
      </c>
      <c r="B30" s="0" t="n">
        <v>-0.253572354955725</v>
      </c>
      <c r="C30" s="16" t="n">
        <v>2.95672984556053</v>
      </c>
      <c r="D30" s="0" t="n">
        <v>2.99361272596928</v>
      </c>
      <c r="E30" s="6" t="s">
        <v>20</v>
      </c>
      <c r="F30" s="6" t="s">
        <v>20</v>
      </c>
      <c r="G30" s="6" t="s">
        <v>20</v>
      </c>
      <c r="H30" s="16" t="n">
        <v>0.654915193</v>
      </c>
      <c r="I30" s="16" t="n">
        <v>-0.396102758</v>
      </c>
      <c r="J30" s="0" t="n">
        <v>0</v>
      </c>
    </row>
    <row r="31" customFormat="false" ht="13.8" hidden="false" customHeight="false" outlineLevel="0" collapsed="false">
      <c r="A31" s="5" t="n">
        <v>27546</v>
      </c>
      <c r="B31" s="0" t="n">
        <v>0.327291523286274</v>
      </c>
      <c r="C31" s="16" t="n">
        <v>5.35286573232711</v>
      </c>
      <c r="D31" s="0" t="n">
        <v>2.98965096937779</v>
      </c>
      <c r="E31" s="6" t="s">
        <v>20</v>
      </c>
      <c r="F31" s="6" t="s">
        <v>20</v>
      </c>
      <c r="G31" s="6" t="s">
        <v>20</v>
      </c>
      <c r="H31" s="16" t="n">
        <v>-0.177892817</v>
      </c>
      <c r="I31" s="16" t="n">
        <v>-0.852977679</v>
      </c>
      <c r="J31" s="0" t="n">
        <v>0</v>
      </c>
    </row>
    <row r="32" customFormat="false" ht="13.8" hidden="false" customHeight="false" outlineLevel="0" collapsed="false">
      <c r="A32" s="5" t="n">
        <v>27576</v>
      </c>
      <c r="B32" s="0" t="n">
        <v>0.946967118771927</v>
      </c>
      <c r="C32" s="16" t="n">
        <v>7.75541406280809</v>
      </c>
      <c r="D32" s="0" t="n">
        <v>2.98615781832688</v>
      </c>
      <c r="E32" s="6" t="s">
        <v>20</v>
      </c>
      <c r="F32" s="6" t="s">
        <v>20</v>
      </c>
      <c r="G32" s="6" t="s">
        <v>20</v>
      </c>
      <c r="H32" s="16" t="n">
        <v>-0.740743646</v>
      </c>
      <c r="I32" s="16" t="n">
        <v>-1.6412607</v>
      </c>
      <c r="J32" s="0" t="n">
        <v>0</v>
      </c>
    </row>
    <row r="33" customFormat="false" ht="13.8" hidden="false" customHeight="false" outlineLevel="0" collapsed="false">
      <c r="A33" s="5" t="n">
        <v>27607</v>
      </c>
      <c r="B33" s="0" t="n">
        <v>1.02534389209684</v>
      </c>
      <c r="C33" s="16" t="n">
        <v>7.0201525777901</v>
      </c>
      <c r="D33" s="0" t="n">
        <v>2.98266466727597</v>
      </c>
      <c r="E33" s="6" t="s">
        <v>20</v>
      </c>
      <c r="F33" s="6" t="s">
        <v>20</v>
      </c>
      <c r="G33" s="6" t="s">
        <v>20</v>
      </c>
      <c r="H33" s="16" t="n">
        <v>-0.933043471</v>
      </c>
      <c r="I33" s="16" t="n">
        <v>-1.138784466</v>
      </c>
      <c r="J33" s="0" t="n">
        <v>0</v>
      </c>
    </row>
    <row r="34" customFormat="false" ht="13.8" hidden="false" customHeight="false" outlineLevel="0" collapsed="false">
      <c r="A34" s="5" t="n">
        <v>27638</v>
      </c>
      <c r="B34" s="0" t="n">
        <v>1.2557450234708</v>
      </c>
      <c r="C34" s="16" t="n">
        <v>5.81112759970694</v>
      </c>
      <c r="D34" s="0" t="n">
        <v>2.97917151622506</v>
      </c>
      <c r="E34" s="6" t="s">
        <v>20</v>
      </c>
      <c r="F34" s="6" t="s">
        <v>20</v>
      </c>
      <c r="G34" s="6" t="s">
        <v>20</v>
      </c>
      <c r="H34" s="16" t="n">
        <v>-0.272709819</v>
      </c>
      <c r="I34" s="16" t="n">
        <v>-0.95908989</v>
      </c>
      <c r="J34" s="0" t="n">
        <v>0</v>
      </c>
    </row>
    <row r="35" customFormat="false" ht="13.8" hidden="false" customHeight="false" outlineLevel="0" collapsed="false">
      <c r="A35" s="5" t="n">
        <v>27668</v>
      </c>
      <c r="B35" s="0" t="n">
        <v>0.639478602561181</v>
      </c>
      <c r="C35" s="16" t="n">
        <v>4.0501806001344</v>
      </c>
      <c r="D35" s="0" t="n">
        <v>2.9761782941021</v>
      </c>
      <c r="E35" s="6" t="s">
        <v>20</v>
      </c>
      <c r="F35" s="6" t="s">
        <v>20</v>
      </c>
      <c r="G35" s="6" t="s">
        <v>20</v>
      </c>
      <c r="H35" s="16" t="n">
        <v>0.181873774</v>
      </c>
      <c r="I35" s="16" t="n">
        <v>-0.041747109</v>
      </c>
      <c r="J35" s="0" t="n">
        <v>0</v>
      </c>
    </row>
    <row r="36" customFormat="false" ht="13.8" hidden="false" customHeight="false" outlineLevel="0" collapsed="false">
      <c r="A36" s="5" t="n">
        <v>27699</v>
      </c>
      <c r="B36" s="0" t="n">
        <v>0.167256025815755</v>
      </c>
      <c r="C36" s="16" t="n">
        <v>4.26310022625707</v>
      </c>
      <c r="D36" s="0" t="n">
        <v>2.97318507197913</v>
      </c>
      <c r="E36" s="6" t="s">
        <v>20</v>
      </c>
      <c r="F36" s="6" t="s">
        <v>20</v>
      </c>
      <c r="G36" s="6" t="s">
        <v>20</v>
      </c>
      <c r="H36" s="16" t="n">
        <v>0.044152034</v>
      </c>
      <c r="I36" s="16" t="n">
        <v>-0.336331776</v>
      </c>
      <c r="J36" s="0" t="n">
        <v>0</v>
      </c>
    </row>
    <row r="37" customFormat="false" ht="13.8" hidden="false" customHeight="false" outlineLevel="0" collapsed="false">
      <c r="A37" s="5" t="n">
        <v>27729</v>
      </c>
      <c r="B37" s="0" t="n">
        <v>1.05691207362106</v>
      </c>
      <c r="C37" s="16" t="n">
        <v>7.86529427086751</v>
      </c>
      <c r="D37" s="0" t="n">
        <v>2.97019184985617</v>
      </c>
      <c r="E37" s="6" t="s">
        <v>20</v>
      </c>
      <c r="F37" s="6" t="s">
        <v>20</v>
      </c>
      <c r="G37" s="6" t="s">
        <v>20</v>
      </c>
      <c r="H37" s="16" t="n">
        <v>-0.082855478</v>
      </c>
      <c r="I37" s="16" t="n">
        <v>0.120588271</v>
      </c>
      <c r="J37" s="0" t="n">
        <v>0</v>
      </c>
    </row>
    <row r="38" customFormat="false" ht="13.8" hidden="false" customHeight="false" outlineLevel="0" collapsed="false">
      <c r="A38" s="5" t="n">
        <v>27760</v>
      </c>
      <c r="B38" s="0" t="n">
        <v>1.5432376976345</v>
      </c>
      <c r="C38" s="16" t="n">
        <v>10.6419687064292</v>
      </c>
      <c r="D38" s="0" t="n">
        <v>2.96771369940465</v>
      </c>
      <c r="E38" s="6" t="s">
        <v>20</v>
      </c>
      <c r="F38" s="6" t="s">
        <v>20</v>
      </c>
      <c r="G38" s="6" t="s">
        <v>20</v>
      </c>
      <c r="H38" s="16" t="n">
        <v>-0.43438445</v>
      </c>
      <c r="I38" s="16" t="n">
        <v>0.09397181</v>
      </c>
      <c r="J38" s="0" t="n">
        <v>0</v>
      </c>
    </row>
    <row r="39" customFormat="false" ht="13.8" hidden="false" customHeight="false" outlineLevel="0" collapsed="false">
      <c r="A39" s="5" t="n">
        <v>27791</v>
      </c>
      <c r="B39" s="0" t="n">
        <v>1.27077529841849</v>
      </c>
      <c r="C39" s="16" t="n">
        <v>9.87057263818412</v>
      </c>
      <c r="D39" s="0" t="n">
        <v>2.96523554895314</v>
      </c>
      <c r="E39" s="6" t="s">
        <v>20</v>
      </c>
      <c r="F39" s="6" t="s">
        <v>20</v>
      </c>
      <c r="G39" s="6" t="s">
        <v>20</v>
      </c>
      <c r="H39" s="16" t="n">
        <v>-0.616629132</v>
      </c>
      <c r="I39" s="16" t="n">
        <v>-0.285840236</v>
      </c>
      <c r="J39" s="0" t="n">
        <v>0</v>
      </c>
    </row>
    <row r="40" customFormat="false" ht="13.8" hidden="false" customHeight="false" outlineLevel="0" collapsed="false">
      <c r="A40" s="5" t="n">
        <v>27820</v>
      </c>
      <c r="B40" s="0" t="n">
        <v>0.334545074932049</v>
      </c>
      <c r="C40" s="16" t="n">
        <v>6.71072817038926</v>
      </c>
      <c r="D40" s="0" t="n">
        <v>2.96275739850162</v>
      </c>
      <c r="E40" s="6" t="s">
        <v>20</v>
      </c>
      <c r="F40" s="6" t="s">
        <v>20</v>
      </c>
      <c r="G40" s="6" t="s">
        <v>20</v>
      </c>
      <c r="H40" s="16" t="n">
        <v>-0.614319797</v>
      </c>
      <c r="I40" s="16" t="n">
        <v>-0.153082275</v>
      </c>
      <c r="J40" s="0" t="n">
        <v>0</v>
      </c>
    </row>
    <row r="41" customFormat="false" ht="13.8" hidden="false" customHeight="false" outlineLevel="0" collapsed="false">
      <c r="A41" s="5" t="n">
        <v>27851</v>
      </c>
      <c r="B41" s="0" t="n">
        <v>0.352986566830784</v>
      </c>
      <c r="C41" s="16" t="n">
        <v>4.23089975847748</v>
      </c>
      <c r="D41" s="0" t="n">
        <v>2.96076214481793</v>
      </c>
      <c r="E41" s="6" t="s">
        <v>20</v>
      </c>
      <c r="F41" s="6" t="s">
        <v>20</v>
      </c>
      <c r="G41" s="6" t="s">
        <v>20</v>
      </c>
      <c r="H41" s="16" t="n">
        <v>-0.444012925</v>
      </c>
      <c r="I41" s="16" t="n">
        <v>-0.136679554</v>
      </c>
      <c r="J41" s="0" t="n">
        <v>0</v>
      </c>
    </row>
    <row r="42" customFormat="false" ht="13.8" hidden="false" customHeight="false" outlineLevel="0" collapsed="false">
      <c r="A42" s="5" t="n">
        <v>27881</v>
      </c>
      <c r="B42" s="0" t="n">
        <v>0.112877528504876</v>
      </c>
      <c r="C42" s="16" t="n">
        <v>2.51509856824334</v>
      </c>
      <c r="D42" s="0" t="n">
        <v>2.95876689113424</v>
      </c>
      <c r="E42" s="6" t="s">
        <v>20</v>
      </c>
      <c r="F42" s="6" t="s">
        <v>20</v>
      </c>
      <c r="G42" s="6" t="s">
        <v>20</v>
      </c>
      <c r="H42" s="16" t="n">
        <v>-0.724900023</v>
      </c>
      <c r="I42" s="16" t="n">
        <v>-0.211911328</v>
      </c>
      <c r="J42" s="0" t="n">
        <v>0</v>
      </c>
    </row>
    <row r="43" customFormat="false" ht="13.8" hidden="false" customHeight="false" outlineLevel="0" collapsed="false">
      <c r="A43" s="5" t="n">
        <v>27912</v>
      </c>
      <c r="B43" s="0" t="n">
        <v>-0.018373702156068</v>
      </c>
      <c r="C43" s="16" t="n">
        <v>2.04427104505139</v>
      </c>
      <c r="D43" s="0" t="n">
        <v>2.95677163745055</v>
      </c>
      <c r="E43" s="6" t="s">
        <v>20</v>
      </c>
      <c r="F43" s="6" t="s">
        <v>20</v>
      </c>
      <c r="G43" s="6" t="s">
        <v>20</v>
      </c>
      <c r="H43" s="16" t="n">
        <v>-0.114688575</v>
      </c>
      <c r="I43" s="16" t="n">
        <v>0.149396436</v>
      </c>
      <c r="J43" s="0" t="n">
        <v>0</v>
      </c>
    </row>
    <row r="44" customFormat="false" ht="13.8" hidden="false" customHeight="false" outlineLevel="0" collapsed="false">
      <c r="A44" s="5" t="n">
        <v>27942</v>
      </c>
      <c r="B44" s="0" t="n">
        <v>0.417677440987977</v>
      </c>
      <c r="C44" s="16" t="n">
        <v>2.31868557793429</v>
      </c>
      <c r="D44" s="0" t="n">
        <v>2.95520734748963</v>
      </c>
      <c r="E44" s="6" t="s">
        <v>20</v>
      </c>
      <c r="F44" s="6" t="s">
        <v>20</v>
      </c>
      <c r="G44" s="6" t="s">
        <v>20</v>
      </c>
      <c r="H44" s="16" t="n">
        <v>-0.560961326</v>
      </c>
      <c r="I44" s="16" t="n">
        <v>-0.145291879</v>
      </c>
      <c r="J44" s="0" t="n">
        <v>0</v>
      </c>
    </row>
    <row r="45" customFormat="false" ht="13.8" hidden="false" customHeight="false" outlineLevel="0" collapsed="false">
      <c r="A45" s="5" t="n">
        <v>27973</v>
      </c>
      <c r="B45" s="0" t="n">
        <v>0.510465709901154</v>
      </c>
      <c r="C45" s="16" t="n">
        <v>2.51012861327836</v>
      </c>
      <c r="D45" s="0" t="n">
        <v>2.95364305752871</v>
      </c>
      <c r="E45" s="6" t="s">
        <v>20</v>
      </c>
      <c r="F45" s="6" t="s">
        <v>20</v>
      </c>
      <c r="G45" s="6" t="s">
        <v>20</v>
      </c>
      <c r="H45" s="16" t="n">
        <v>-0.675637814</v>
      </c>
      <c r="I45" s="16" t="n">
        <v>-0.086878118</v>
      </c>
      <c r="J45" s="0" t="n">
        <v>0</v>
      </c>
    </row>
    <row r="46" customFormat="false" ht="13.8" hidden="false" customHeight="false" outlineLevel="0" collapsed="false">
      <c r="A46" s="5" t="n">
        <v>28004</v>
      </c>
      <c r="B46" s="0" t="n">
        <v>0.104436570754111</v>
      </c>
      <c r="C46" s="16" t="n">
        <v>1.75194710511868</v>
      </c>
      <c r="D46" s="0" t="n">
        <v>2.95207876756779</v>
      </c>
      <c r="E46" s="6" t="s">
        <v>20</v>
      </c>
      <c r="F46" s="6" t="s">
        <v>20</v>
      </c>
      <c r="G46" s="6" t="s">
        <v>20</v>
      </c>
      <c r="H46" s="16" t="n">
        <v>-0.678974098</v>
      </c>
      <c r="I46" s="16" t="n">
        <v>0.031674696</v>
      </c>
      <c r="J46" s="0" t="n">
        <v>0</v>
      </c>
    </row>
    <row r="47" customFormat="false" ht="13.8" hidden="false" customHeight="false" outlineLevel="0" collapsed="false">
      <c r="A47" s="5" t="n">
        <v>28034</v>
      </c>
      <c r="B47" s="0" t="n">
        <v>-0.0267116592868957</v>
      </c>
      <c r="C47" s="16" t="n">
        <v>1.16381633270601</v>
      </c>
      <c r="D47" s="0" t="n">
        <v>2.95090226505747</v>
      </c>
      <c r="E47" s="6" t="s">
        <v>20</v>
      </c>
      <c r="F47" s="6" t="s">
        <v>20</v>
      </c>
      <c r="G47" s="6" t="s">
        <v>20</v>
      </c>
      <c r="H47" s="16" t="n">
        <v>-0.735213756</v>
      </c>
      <c r="I47" s="16" t="n">
        <v>-0.218325721</v>
      </c>
      <c r="J47" s="0" t="n">
        <v>0</v>
      </c>
    </row>
    <row r="48" customFormat="false" ht="13.8" hidden="false" customHeight="false" outlineLevel="0" collapsed="false">
      <c r="A48" s="5" t="n">
        <v>28065</v>
      </c>
      <c r="B48" s="0" t="n">
        <v>1.22987985239556</v>
      </c>
      <c r="C48" s="16" t="n">
        <v>3.67718029509693</v>
      </c>
      <c r="D48" s="0" t="n">
        <v>2.94972576254714</v>
      </c>
      <c r="E48" s="6" t="s">
        <v>20</v>
      </c>
      <c r="F48" s="6" t="s">
        <v>20</v>
      </c>
      <c r="G48" s="6" t="s">
        <v>20</v>
      </c>
      <c r="H48" s="16" t="n">
        <v>-1.122999111</v>
      </c>
      <c r="I48" s="16" t="n">
        <v>0.055757664</v>
      </c>
      <c r="J48" s="0" t="n">
        <v>0</v>
      </c>
    </row>
    <row r="49" customFormat="false" ht="13.8" hidden="false" customHeight="false" outlineLevel="0" collapsed="false">
      <c r="A49" s="5" t="n">
        <v>28095</v>
      </c>
      <c r="B49" s="0" t="n">
        <v>1.22704305148055</v>
      </c>
      <c r="C49" s="16" t="n">
        <v>3.85024343966706</v>
      </c>
      <c r="D49" s="0" t="n">
        <v>2.94854926003682</v>
      </c>
      <c r="E49" s="6" t="s">
        <v>20</v>
      </c>
      <c r="F49" s="6" t="s">
        <v>20</v>
      </c>
      <c r="G49" s="6" t="s">
        <v>20</v>
      </c>
      <c r="H49" s="16" t="n">
        <v>-0.47970889</v>
      </c>
      <c r="I49" s="16" t="n">
        <v>-0.18503929</v>
      </c>
      <c r="J49" s="0" t="n">
        <v>0</v>
      </c>
    </row>
    <row r="50" customFormat="false" ht="13.8" hidden="false" customHeight="false" outlineLevel="0" collapsed="false">
      <c r="A50" s="5" t="n">
        <v>28126</v>
      </c>
      <c r="B50" s="0" t="n">
        <v>-0.428446461591105</v>
      </c>
      <c r="C50" s="16" t="n">
        <v>1.76876185532792</v>
      </c>
      <c r="D50" s="0" t="n">
        <v>2.94772815076832</v>
      </c>
      <c r="E50" s="6" t="s">
        <v>20</v>
      </c>
      <c r="F50" s="6" t="s">
        <v>20</v>
      </c>
      <c r="G50" s="6" t="s">
        <v>20</v>
      </c>
      <c r="H50" s="16" t="n">
        <v>-1.364976568</v>
      </c>
      <c r="I50" s="16" t="n">
        <v>-0.207225099</v>
      </c>
      <c r="J50" s="0" t="n">
        <v>0</v>
      </c>
    </row>
    <row r="51" customFormat="false" ht="13.8" hidden="false" customHeight="false" outlineLevel="0" collapsed="false">
      <c r="A51" s="5" t="n">
        <v>28157</v>
      </c>
      <c r="B51" s="0" t="n">
        <v>1.05432970616213</v>
      </c>
      <c r="C51" s="16" t="n">
        <v>4.99902455388691</v>
      </c>
      <c r="D51" s="0" t="n">
        <v>2.94690704149983</v>
      </c>
      <c r="E51" s="6" t="s">
        <v>20</v>
      </c>
      <c r="F51" s="6" t="s">
        <v>20</v>
      </c>
      <c r="G51" s="6" t="s">
        <v>20</v>
      </c>
      <c r="H51" s="16" t="n">
        <v>-1.051593148</v>
      </c>
      <c r="I51" s="16" t="n">
        <v>-0.228891509</v>
      </c>
      <c r="J51" s="0" t="n">
        <v>0</v>
      </c>
    </row>
    <row r="52" customFormat="false" ht="13.8" hidden="false" customHeight="false" outlineLevel="0" collapsed="false">
      <c r="A52" s="5" t="n">
        <v>28185</v>
      </c>
      <c r="B52" s="0" t="n">
        <v>1.4351751388021</v>
      </c>
      <c r="C52" s="16" t="n">
        <v>7.44514360612405</v>
      </c>
      <c r="D52" s="0" t="n">
        <v>2.94608593223133</v>
      </c>
      <c r="E52" s="6" t="s">
        <v>20</v>
      </c>
      <c r="F52" s="6" t="s">
        <v>20</v>
      </c>
      <c r="G52" s="6" t="s">
        <v>20</v>
      </c>
      <c r="H52" s="16" t="n">
        <v>-0.870868432</v>
      </c>
      <c r="I52" s="16" t="n">
        <v>-0.145797334</v>
      </c>
      <c r="J52" s="0" t="n">
        <v>0</v>
      </c>
    </row>
    <row r="53" customFormat="false" ht="13.8" hidden="false" customHeight="false" outlineLevel="0" collapsed="false">
      <c r="A53" s="5" t="n">
        <v>28216</v>
      </c>
      <c r="B53" s="0" t="n">
        <v>1.2575014520162</v>
      </c>
      <c r="C53" s="16" t="n">
        <v>8.56057333844599</v>
      </c>
      <c r="D53" s="0" t="n">
        <v>2.94557605714484</v>
      </c>
      <c r="E53" s="6" t="s">
        <v>20</v>
      </c>
      <c r="F53" s="6" t="s">
        <v>20</v>
      </c>
      <c r="G53" s="6" t="s">
        <v>20</v>
      </c>
      <c r="H53" s="16" t="n">
        <v>-0.838815499</v>
      </c>
      <c r="I53" s="16" t="n">
        <v>0.10273208</v>
      </c>
      <c r="J53" s="0" t="n">
        <v>0</v>
      </c>
    </row>
    <row r="54" customFormat="false" ht="13.8" hidden="false" customHeight="false" outlineLevel="0" collapsed="false">
      <c r="A54" s="5" t="n">
        <v>28246</v>
      </c>
      <c r="B54" s="0" t="n">
        <v>0.908641373521729</v>
      </c>
      <c r="C54" s="16" t="n">
        <v>7.46640448024043</v>
      </c>
      <c r="D54" s="0" t="n">
        <v>2.94506618205834</v>
      </c>
      <c r="E54" s="6" t="s">
        <v>20</v>
      </c>
      <c r="F54" s="6" t="s">
        <v>20</v>
      </c>
      <c r="G54" s="6" t="s">
        <v>20</v>
      </c>
      <c r="H54" s="16" t="n">
        <v>-0.915217088</v>
      </c>
      <c r="I54" s="16" t="n">
        <v>0.03518001</v>
      </c>
      <c r="J54" s="0" t="n">
        <v>0</v>
      </c>
    </row>
    <row r="55" customFormat="false" ht="13.8" hidden="false" customHeight="false" outlineLevel="0" collapsed="false">
      <c r="A55" s="5" t="n">
        <v>28277</v>
      </c>
      <c r="B55" s="0" t="n">
        <v>0.75680730476307</v>
      </c>
      <c r="C55" s="16" t="n">
        <v>7.39901860692496</v>
      </c>
      <c r="D55" s="0" t="n">
        <v>2.94455630697184</v>
      </c>
      <c r="E55" s="6" t="s">
        <v>20</v>
      </c>
      <c r="F55" s="6" t="s">
        <v>20</v>
      </c>
      <c r="G55" s="6" t="s">
        <v>20</v>
      </c>
      <c r="H55" s="16" t="n">
        <v>-0.526364476</v>
      </c>
      <c r="I55" s="16" t="n">
        <v>0.424427686</v>
      </c>
      <c r="J55" s="0" t="n">
        <v>0</v>
      </c>
    </row>
    <row r="56" customFormat="false" ht="13.8" hidden="false" customHeight="false" outlineLevel="0" collapsed="false">
      <c r="A56" s="5" t="n">
        <v>28307</v>
      </c>
      <c r="B56" s="0" t="n">
        <v>0.142775939780281</v>
      </c>
      <c r="C56" s="16" t="n">
        <v>7.22147001928684</v>
      </c>
      <c r="D56" s="0" t="n">
        <v>2.94435972635972</v>
      </c>
      <c r="E56" s="6" t="s">
        <v>20</v>
      </c>
      <c r="F56" s="6" t="s">
        <v>20</v>
      </c>
      <c r="G56" s="6" t="s">
        <v>20</v>
      </c>
      <c r="H56" s="16" t="n">
        <v>-0.670475504</v>
      </c>
      <c r="I56" s="16" t="n">
        <v>0.071451812</v>
      </c>
      <c r="J56" s="0" t="n">
        <v>0</v>
      </c>
    </row>
    <row r="57" customFormat="false" ht="13.8" hidden="false" customHeight="false" outlineLevel="0" collapsed="false">
      <c r="A57" s="5" t="n">
        <v>28338</v>
      </c>
      <c r="B57" s="0" t="n">
        <v>-0.195379883962517</v>
      </c>
      <c r="C57" s="16" t="n">
        <v>7.00415673282629</v>
      </c>
      <c r="D57" s="0" t="n">
        <v>2.9441631457476</v>
      </c>
      <c r="E57" s="6" t="s">
        <v>20</v>
      </c>
      <c r="F57" s="6" t="s">
        <v>20</v>
      </c>
      <c r="G57" s="6" t="s">
        <v>20</v>
      </c>
      <c r="H57" s="16" t="n">
        <v>-0.830072943</v>
      </c>
      <c r="I57" s="16" t="n">
        <v>-0.094940883</v>
      </c>
      <c r="J57" s="0" t="n">
        <v>0</v>
      </c>
    </row>
    <row r="58" customFormat="false" ht="13.8" hidden="false" customHeight="false" outlineLevel="0" collapsed="false">
      <c r="A58" s="5" t="n">
        <v>28369</v>
      </c>
      <c r="B58" s="0" t="n">
        <v>0.283932097623105</v>
      </c>
      <c r="C58" s="16" t="n">
        <v>7.4811230561502</v>
      </c>
      <c r="D58" s="0" t="n">
        <v>2.94396656513548</v>
      </c>
      <c r="E58" s="6" t="s">
        <v>20</v>
      </c>
      <c r="F58" s="6" t="s">
        <v>20</v>
      </c>
      <c r="G58" s="6" t="s">
        <v>20</v>
      </c>
      <c r="H58" s="16" t="n">
        <v>-0.660708835</v>
      </c>
      <c r="I58" s="16" t="n">
        <v>-0.026128032</v>
      </c>
      <c r="J58" s="0" t="n">
        <v>0</v>
      </c>
    </row>
    <row r="59" customFormat="false" ht="13.8" hidden="false" customHeight="false" outlineLevel="0" collapsed="false">
      <c r="A59" s="5" t="n">
        <v>28399</v>
      </c>
      <c r="B59" s="0" t="n">
        <v>0.118205850907838</v>
      </c>
      <c r="C59" s="16" t="n">
        <v>3.30066536976503</v>
      </c>
      <c r="D59" s="0" t="n">
        <v>2.9440945412893</v>
      </c>
      <c r="E59" s="6" t="s">
        <v>20</v>
      </c>
      <c r="F59" s="6" t="s">
        <v>20</v>
      </c>
      <c r="G59" s="6" t="s">
        <v>20</v>
      </c>
      <c r="H59" s="16" t="n">
        <v>-0.581369626</v>
      </c>
      <c r="I59" s="16" t="n">
        <v>0.020339989</v>
      </c>
      <c r="J59" s="0" t="n">
        <v>0</v>
      </c>
    </row>
    <row r="60" customFormat="false" ht="13.8" hidden="false" customHeight="false" outlineLevel="0" collapsed="false">
      <c r="A60" s="5" t="n">
        <v>28430</v>
      </c>
      <c r="B60" s="0" t="n">
        <v>-0.017242563614695</v>
      </c>
      <c r="C60" s="16" t="n">
        <v>-0.0848902474601432</v>
      </c>
      <c r="D60" s="0" t="n">
        <v>2.94422251744312</v>
      </c>
      <c r="E60" s="6" t="s">
        <v>20</v>
      </c>
      <c r="F60" s="6" t="s">
        <v>20</v>
      </c>
      <c r="G60" s="6" t="s">
        <v>20</v>
      </c>
      <c r="H60" s="16" t="n">
        <v>-0.27292309</v>
      </c>
      <c r="I60" s="16" t="n">
        <v>0.309112488</v>
      </c>
      <c r="J60" s="0" t="n">
        <v>0</v>
      </c>
    </row>
    <row r="61" customFormat="false" ht="13.8" hidden="false" customHeight="false" outlineLevel="0" collapsed="false">
      <c r="A61" s="5" t="n">
        <v>28460</v>
      </c>
      <c r="B61" s="0" t="n">
        <v>-0.0933986510188263</v>
      </c>
      <c r="C61" s="16" t="n">
        <v>-2.97925707753012</v>
      </c>
      <c r="D61" s="0" t="n">
        <v>2.94435049359695</v>
      </c>
      <c r="E61" s="6" t="s">
        <v>20</v>
      </c>
      <c r="F61" s="6" t="s">
        <v>20</v>
      </c>
      <c r="G61" s="6" t="s">
        <v>20</v>
      </c>
      <c r="H61" s="16" t="n">
        <v>-0.373341379</v>
      </c>
      <c r="I61" s="16" t="n">
        <v>0.694145402</v>
      </c>
      <c r="J61" s="0" t="n">
        <v>0</v>
      </c>
    </row>
    <row r="62" customFormat="false" ht="13.8" hidden="false" customHeight="false" outlineLevel="0" collapsed="false">
      <c r="A62" s="5" t="n">
        <v>28491</v>
      </c>
      <c r="B62" s="0" t="n">
        <v>-1.66970180756768</v>
      </c>
      <c r="C62" s="16" t="n">
        <v>-5.50221587453653</v>
      </c>
      <c r="D62" s="0" t="n">
        <v>2.94486273755804</v>
      </c>
      <c r="E62" s="6" t="s">
        <v>20</v>
      </c>
      <c r="F62" s="6" t="s">
        <v>20</v>
      </c>
      <c r="G62" s="6" t="s">
        <v>20</v>
      </c>
      <c r="H62" s="16" t="n">
        <v>-0.844913254</v>
      </c>
      <c r="I62" s="16" t="n">
        <v>0.269986116</v>
      </c>
      <c r="J62" s="0" t="n">
        <v>0</v>
      </c>
    </row>
    <row r="63" customFormat="false" ht="13.8" hidden="false" customHeight="false" outlineLevel="0" collapsed="false">
      <c r="A63" s="5" t="n">
        <v>28522</v>
      </c>
      <c r="B63" s="0" t="n">
        <v>-0.196876982013371</v>
      </c>
      <c r="C63" s="16" t="n">
        <v>0.553168096275833</v>
      </c>
      <c r="D63" s="0" t="n">
        <v>2.94537498151913</v>
      </c>
      <c r="E63" s="6" t="s">
        <v>20</v>
      </c>
      <c r="F63" s="6" t="s">
        <v>20</v>
      </c>
      <c r="G63" s="6" t="s">
        <v>20</v>
      </c>
      <c r="H63" s="16" t="n">
        <v>-0.768620533</v>
      </c>
      <c r="I63" s="16" t="n">
        <v>0.378437613</v>
      </c>
      <c r="J63" s="0" t="n">
        <v>0</v>
      </c>
    </row>
    <row r="64" customFormat="false" ht="13.8" hidden="false" customHeight="false" outlineLevel="0" collapsed="false">
      <c r="A64" s="5" t="n">
        <v>28550</v>
      </c>
      <c r="B64" s="0" t="n">
        <v>1.65905705098527</v>
      </c>
      <c r="C64" s="16" t="n">
        <v>9.32317429133128</v>
      </c>
      <c r="D64" s="0" t="n">
        <v>2.94588722548022</v>
      </c>
      <c r="E64" s="6" t="s">
        <v>20</v>
      </c>
      <c r="F64" s="6" t="s">
        <v>20</v>
      </c>
      <c r="G64" s="6" t="s">
        <v>20</v>
      </c>
      <c r="H64" s="16" t="n">
        <v>-0.459064648</v>
      </c>
      <c r="I64" s="16" t="n">
        <v>0.659301971</v>
      </c>
      <c r="J64" s="0" t="n">
        <v>0</v>
      </c>
    </row>
    <row r="65" customFormat="false" ht="13.8" hidden="false" customHeight="false" outlineLevel="0" collapsed="false">
      <c r="A65" s="5" t="n">
        <v>28581</v>
      </c>
      <c r="B65" s="0" t="n">
        <v>2.61096252775896</v>
      </c>
      <c r="C65" s="16" t="n">
        <v>20.0134768644805</v>
      </c>
      <c r="D65" s="0" t="n">
        <v>2.94681045499235</v>
      </c>
      <c r="E65" s="6" t="s">
        <v>20</v>
      </c>
      <c r="F65" s="6" t="s">
        <v>20</v>
      </c>
      <c r="G65" s="6" t="s">
        <v>20</v>
      </c>
      <c r="H65" s="16" t="n">
        <v>-0.345048216</v>
      </c>
      <c r="I65" s="16" t="n">
        <v>0.624767765</v>
      </c>
      <c r="J65" s="0" t="n">
        <v>0</v>
      </c>
    </row>
    <row r="66" customFormat="false" ht="13.8" hidden="false" customHeight="false" outlineLevel="0" collapsed="false">
      <c r="A66" s="5" t="n">
        <v>28611</v>
      </c>
      <c r="B66" s="0" t="n">
        <v>1.08417707228037</v>
      </c>
      <c r="C66" s="16" t="n">
        <v>17.2644775696202</v>
      </c>
      <c r="D66" s="0" t="n">
        <v>2.94773368450448</v>
      </c>
      <c r="E66" s="6" t="s">
        <v>20</v>
      </c>
      <c r="F66" s="6" t="s">
        <v>20</v>
      </c>
      <c r="G66" s="6" t="s">
        <v>20</v>
      </c>
      <c r="H66" s="16" t="n">
        <v>-0.024437681</v>
      </c>
      <c r="I66" s="16" t="n">
        <v>0.798267652</v>
      </c>
      <c r="J66" s="0" t="n">
        <v>0</v>
      </c>
    </row>
    <row r="67" customFormat="false" ht="13.8" hidden="false" customHeight="false" outlineLevel="0" collapsed="false">
      <c r="A67" s="5" t="n">
        <v>28642</v>
      </c>
      <c r="B67" s="0" t="n">
        <v>0.94734069748688</v>
      </c>
      <c r="C67" s="16" t="n">
        <v>14.4833715986861</v>
      </c>
      <c r="D67" s="0" t="n">
        <v>2.94865691401661</v>
      </c>
      <c r="E67" s="6" t="s">
        <v>20</v>
      </c>
      <c r="F67" s="6" t="s">
        <v>20</v>
      </c>
      <c r="G67" s="6" t="s">
        <v>20</v>
      </c>
      <c r="H67" s="16" t="n">
        <v>-0.126987368</v>
      </c>
      <c r="I67" s="16" t="n">
        <v>1.234231748</v>
      </c>
      <c r="J67" s="0" t="n">
        <v>0</v>
      </c>
    </row>
    <row r="68" customFormat="false" ht="13.8" hidden="false" customHeight="false" outlineLevel="0" collapsed="false">
      <c r="A68" s="5" t="n">
        <v>28672</v>
      </c>
      <c r="B68" s="0" t="n">
        <v>-0.399593630159631</v>
      </c>
      <c r="C68" s="16" t="n">
        <v>4.98679681594682</v>
      </c>
      <c r="D68" s="0" t="n">
        <v>2.94998788641904</v>
      </c>
      <c r="E68" s="6" t="s">
        <v>20</v>
      </c>
      <c r="F68" s="6" t="s">
        <v>20</v>
      </c>
      <c r="G68" s="6" t="s">
        <v>20</v>
      </c>
      <c r="H68" s="16" t="n">
        <v>-0.049509062</v>
      </c>
      <c r="I68" s="16" t="n">
        <v>1.067595619</v>
      </c>
      <c r="J68" s="0" t="n">
        <v>0</v>
      </c>
    </row>
    <row r="69" customFormat="false" ht="13.8" hidden="false" customHeight="false" outlineLevel="0" collapsed="false">
      <c r="A69" s="5" t="n">
        <v>28703</v>
      </c>
      <c r="B69" s="0" t="n">
        <v>0.050861537124278</v>
      </c>
      <c r="C69" s="16" t="n">
        <v>3.46745834294628</v>
      </c>
      <c r="D69" s="0" t="n">
        <v>2.95131885882147</v>
      </c>
      <c r="E69" s="6" t="s">
        <v>20</v>
      </c>
      <c r="F69" s="6" t="s">
        <v>20</v>
      </c>
      <c r="G69" s="6" t="s">
        <v>20</v>
      </c>
      <c r="H69" s="16" t="n">
        <v>-0.091974034</v>
      </c>
      <c r="I69" s="16" t="n">
        <v>1.033553355</v>
      </c>
      <c r="J69" s="0" t="n">
        <v>0</v>
      </c>
    </row>
    <row r="70" customFormat="false" ht="13.8" hidden="false" customHeight="false" outlineLevel="0" collapsed="false">
      <c r="A70" s="5" t="n">
        <v>28734</v>
      </c>
      <c r="B70" s="0" t="n">
        <v>0.28568010545301</v>
      </c>
      <c r="C70" s="16" t="n">
        <v>3.56948921636205</v>
      </c>
      <c r="D70" s="0" t="n">
        <v>2.9526498312239</v>
      </c>
      <c r="E70" s="6" t="s">
        <v>20</v>
      </c>
      <c r="F70" s="6" t="s">
        <v>20</v>
      </c>
      <c r="G70" s="6" t="s">
        <v>20</v>
      </c>
      <c r="H70" s="16" t="n">
        <v>-0.595106862</v>
      </c>
      <c r="I70" s="16" t="n">
        <v>0.419007913</v>
      </c>
      <c r="J70" s="0" t="n">
        <v>0</v>
      </c>
    </row>
    <row r="71" customFormat="false" ht="13.8" hidden="false" customHeight="false" outlineLevel="0" collapsed="false">
      <c r="A71" s="5" t="n">
        <v>28764</v>
      </c>
      <c r="B71" s="0" t="n">
        <v>0.691068184757085</v>
      </c>
      <c r="C71" s="16" t="n">
        <v>5.01766517456606</v>
      </c>
      <c r="D71" s="0" t="n">
        <v>2.95438965578525</v>
      </c>
      <c r="E71" s="6" t="s">
        <v>20</v>
      </c>
      <c r="F71" s="6" t="s">
        <v>20</v>
      </c>
      <c r="G71" s="6" t="s">
        <v>20</v>
      </c>
      <c r="H71" s="16" t="n">
        <v>0.283796834</v>
      </c>
      <c r="I71" s="16" t="n">
        <v>1.630834218</v>
      </c>
      <c r="J71" s="0" t="n">
        <v>0</v>
      </c>
    </row>
    <row r="72" customFormat="false" ht="13.8" hidden="false" customHeight="false" outlineLevel="0" collapsed="false">
      <c r="A72" s="5" t="n">
        <v>28795</v>
      </c>
      <c r="B72" s="0" t="n">
        <v>0.78066665259033</v>
      </c>
      <c r="C72" s="16" t="n">
        <v>5.99500361598788</v>
      </c>
      <c r="D72" s="0" t="n">
        <v>2.9561294803466</v>
      </c>
      <c r="E72" s="6" t="s">
        <v>20</v>
      </c>
      <c r="F72" s="6" t="s">
        <v>20</v>
      </c>
      <c r="G72" s="6" t="s">
        <v>20</v>
      </c>
      <c r="H72" s="16" t="n">
        <v>1.314295513</v>
      </c>
      <c r="I72" s="16" t="n">
        <v>1.925866121</v>
      </c>
      <c r="J72" s="0" t="n">
        <v>0</v>
      </c>
    </row>
    <row r="73" customFormat="false" ht="13.8" hidden="false" customHeight="false" outlineLevel="0" collapsed="false">
      <c r="A73" s="5" t="n">
        <v>28825</v>
      </c>
      <c r="B73" s="0" t="n">
        <v>0.586307250070731</v>
      </c>
      <c r="C73" s="16" t="n">
        <v>5.08567991296318</v>
      </c>
      <c r="D73" s="0" t="n">
        <v>2.95786930490795</v>
      </c>
      <c r="E73" s="6" t="s">
        <v>20</v>
      </c>
      <c r="F73" s="6" t="s">
        <v>20</v>
      </c>
      <c r="G73" s="6" t="s">
        <v>20</v>
      </c>
      <c r="H73" s="16" t="n">
        <v>0.622505697</v>
      </c>
      <c r="I73" s="16" t="n">
        <v>1.629847253</v>
      </c>
      <c r="J73" s="0" t="n">
        <v>0</v>
      </c>
    </row>
    <row r="74" customFormat="false" ht="13.8" hidden="false" customHeight="false" outlineLevel="0" collapsed="false">
      <c r="A74" s="5" t="n">
        <v>28856</v>
      </c>
      <c r="B74" s="0" t="n">
        <v>-0.700688779157059</v>
      </c>
      <c r="C74" s="16" t="n">
        <v>0.685908479608086</v>
      </c>
      <c r="D74" s="0" t="n">
        <v>2.96002185393218</v>
      </c>
      <c r="E74" s="6" t="s">
        <v>20</v>
      </c>
      <c r="F74" s="6" t="s">
        <v>20</v>
      </c>
      <c r="G74" s="6" t="s">
        <v>20</v>
      </c>
      <c r="H74" s="16" t="n">
        <v>0.379948948</v>
      </c>
      <c r="I74" s="16" t="n">
        <v>1.052341077</v>
      </c>
      <c r="J74" s="0" t="n">
        <v>0</v>
      </c>
    </row>
    <row r="75" customFormat="false" ht="13.8" hidden="false" customHeight="false" outlineLevel="0" collapsed="false">
      <c r="A75" s="5" t="n">
        <v>28887</v>
      </c>
      <c r="B75" s="0" t="n">
        <v>0.0856960314434864</v>
      </c>
      <c r="C75" s="16" t="n">
        <v>1.27264695841127</v>
      </c>
      <c r="D75" s="0" t="n">
        <v>2.96217440295642</v>
      </c>
      <c r="E75" s="6" t="s">
        <v>20</v>
      </c>
      <c r="F75" s="6" t="s">
        <v>20</v>
      </c>
      <c r="G75" s="6" t="s">
        <v>20</v>
      </c>
      <c r="H75" s="16" t="n">
        <v>-0.256185543</v>
      </c>
      <c r="I75" s="16" t="n">
        <v>0.638592023</v>
      </c>
      <c r="J75" s="0" t="n">
        <v>0</v>
      </c>
    </row>
    <row r="76" customFormat="false" ht="13.8" hidden="false" customHeight="false" outlineLevel="0" collapsed="false">
      <c r="A76" s="5" t="n">
        <v>28915</v>
      </c>
      <c r="B76" s="0" t="n">
        <v>0.11380881843112</v>
      </c>
      <c r="C76" s="16" t="n">
        <v>0.261798932886753</v>
      </c>
      <c r="D76" s="0" t="n">
        <v>2.96432695198065</v>
      </c>
      <c r="E76" s="6" t="s">
        <v>20</v>
      </c>
      <c r="F76" s="6" t="s">
        <v>20</v>
      </c>
      <c r="G76" s="6" t="s">
        <v>20</v>
      </c>
      <c r="H76" s="16" t="n">
        <v>-0.698223933</v>
      </c>
      <c r="I76" s="16" t="n">
        <v>-0.1137524</v>
      </c>
      <c r="J76" s="0" t="n">
        <v>0</v>
      </c>
    </row>
    <row r="77" customFormat="false" ht="13.8" hidden="false" customHeight="false" outlineLevel="0" collapsed="false">
      <c r="A77" s="5" t="n">
        <v>28946</v>
      </c>
      <c r="B77" s="0" t="n">
        <v>-1.36956004668021</v>
      </c>
      <c r="C77" s="16" t="n">
        <v>-2.78128023002096</v>
      </c>
      <c r="D77" s="0" t="n">
        <v>2.96692678293947</v>
      </c>
      <c r="E77" s="6" t="s">
        <v>20</v>
      </c>
      <c r="F77" s="6" t="s">
        <v>20</v>
      </c>
      <c r="G77" s="6" t="s">
        <v>20</v>
      </c>
      <c r="H77" s="16" t="n">
        <v>-0.952732477</v>
      </c>
      <c r="I77" s="16" t="n">
        <v>-0.207510886</v>
      </c>
      <c r="J77" s="0" t="n">
        <v>0</v>
      </c>
    </row>
    <row r="78" customFormat="false" ht="13.8" hidden="false" customHeight="false" outlineLevel="0" collapsed="false">
      <c r="A78" s="5" t="n">
        <v>28976</v>
      </c>
      <c r="B78" s="0" t="n">
        <v>0.40620435369045</v>
      </c>
      <c r="C78" s="16" t="n">
        <v>2.34929044932062</v>
      </c>
      <c r="D78" s="0" t="n">
        <v>2.96952661389829</v>
      </c>
      <c r="E78" s="6" t="s">
        <v>20</v>
      </c>
      <c r="F78" s="6" t="s">
        <v>20</v>
      </c>
      <c r="G78" s="6" t="s">
        <v>20</v>
      </c>
      <c r="H78" s="16" t="n">
        <v>-1.067535512</v>
      </c>
      <c r="I78" s="16" t="n">
        <v>-0.225693558</v>
      </c>
      <c r="J78" s="0" t="n">
        <v>0</v>
      </c>
    </row>
    <row r="79" customFormat="false" ht="13.8" hidden="false" customHeight="false" outlineLevel="0" collapsed="false">
      <c r="A79" s="5" t="n">
        <v>29007</v>
      </c>
      <c r="B79" s="0" t="n">
        <v>-0.221096805151472</v>
      </c>
      <c r="C79" s="16" t="n">
        <v>1.87126573038848</v>
      </c>
      <c r="D79" s="0" t="n">
        <v>2.97212644485711</v>
      </c>
      <c r="E79" s="6" t="s">
        <v>20</v>
      </c>
      <c r="F79" s="6" t="s">
        <v>20</v>
      </c>
      <c r="G79" s="6" t="s">
        <v>20</v>
      </c>
      <c r="H79" s="16" t="n">
        <v>-0.280566035</v>
      </c>
      <c r="I79" s="16" t="n">
        <v>0.285394516</v>
      </c>
      <c r="J79" s="0" t="n">
        <v>0</v>
      </c>
    </row>
    <row r="80" customFormat="false" ht="13.8" hidden="false" customHeight="false" outlineLevel="0" collapsed="false">
      <c r="A80" s="5" t="n">
        <v>29037</v>
      </c>
      <c r="B80" s="0" t="n">
        <v>-0.429891048270358</v>
      </c>
      <c r="C80" s="16" t="n">
        <v>2.90965056770833</v>
      </c>
      <c r="D80" s="0" t="n">
        <v>2.97516253401915</v>
      </c>
      <c r="E80" s="6" t="s">
        <v>20</v>
      </c>
      <c r="F80" s="6" t="s">
        <v>20</v>
      </c>
      <c r="G80" s="6" t="s">
        <v>20</v>
      </c>
      <c r="H80" s="16" t="n">
        <v>-0.86514595</v>
      </c>
      <c r="I80" s="16" t="n">
        <v>-0.046112671</v>
      </c>
      <c r="J80" s="0" t="n">
        <v>0</v>
      </c>
    </row>
    <row r="81" customFormat="false" ht="13.8" hidden="false" customHeight="false" outlineLevel="0" collapsed="false">
      <c r="A81" s="5" t="n">
        <v>29068</v>
      </c>
      <c r="B81" s="0" t="n">
        <v>-0.751316981823256</v>
      </c>
      <c r="C81" s="16" t="n">
        <v>2.67080549318545</v>
      </c>
      <c r="D81" s="0" t="n">
        <v>2.97819862318119</v>
      </c>
      <c r="E81" s="6" t="s">
        <v>20</v>
      </c>
      <c r="F81" s="6" t="s">
        <v>20</v>
      </c>
      <c r="G81" s="6" t="s">
        <v>20</v>
      </c>
      <c r="H81" s="16" t="n">
        <v>-0.192004171</v>
      </c>
      <c r="I81" s="16" t="n">
        <v>0.754229367</v>
      </c>
      <c r="J81" s="0" t="n">
        <v>0</v>
      </c>
    </row>
    <row r="82" customFormat="false" ht="13.8" hidden="false" customHeight="false" outlineLevel="0" collapsed="false">
      <c r="A82" s="5" t="n">
        <v>29099</v>
      </c>
      <c r="B82" s="0" t="n">
        <v>-0.318290489173966</v>
      </c>
      <c r="C82" s="16" t="n">
        <v>3.2928666235016</v>
      </c>
      <c r="D82" s="0" t="n">
        <v>2.98123471234323</v>
      </c>
      <c r="E82" s="6" t="s">
        <v>20</v>
      </c>
      <c r="F82" s="6" t="s">
        <v>20</v>
      </c>
      <c r="G82" s="6" t="s">
        <v>20</v>
      </c>
      <c r="H82" s="16" t="n">
        <v>0.180097947</v>
      </c>
      <c r="I82" s="16" t="n">
        <v>0.596901558</v>
      </c>
      <c r="J82" s="0" t="n">
        <v>0</v>
      </c>
    </row>
    <row r="83" customFormat="false" ht="13.8" hidden="false" customHeight="false" outlineLevel="0" collapsed="false">
      <c r="A83" s="5" t="n">
        <v>29129</v>
      </c>
      <c r="B83" s="0" t="n">
        <v>0.0957335342815506</v>
      </c>
      <c r="C83" s="16" t="n">
        <v>1.65835472079981</v>
      </c>
      <c r="D83" s="0" t="n">
        <v>2.98467546845231</v>
      </c>
      <c r="E83" s="6" t="s">
        <v>20</v>
      </c>
      <c r="F83" s="6" t="s">
        <v>20</v>
      </c>
      <c r="G83" s="6" t="s">
        <v>20</v>
      </c>
      <c r="H83" s="16" t="n">
        <v>-0.883649369</v>
      </c>
      <c r="I83" s="16" t="n">
        <v>1.073133689</v>
      </c>
      <c r="J83" s="0" t="n">
        <v>0</v>
      </c>
    </row>
    <row r="84" customFormat="false" ht="13.8" hidden="false" customHeight="false" outlineLevel="0" collapsed="false">
      <c r="A84" s="5" t="n">
        <v>29160</v>
      </c>
      <c r="B84" s="0" t="n">
        <v>-0.163726971945373</v>
      </c>
      <c r="C84" s="16" t="n">
        <v>0.48734793327189</v>
      </c>
      <c r="D84" s="0" t="n">
        <v>2.98811622456138</v>
      </c>
      <c r="E84" s="6" t="s">
        <v>20</v>
      </c>
      <c r="F84" s="6" t="s">
        <v>20</v>
      </c>
      <c r="G84" s="6" t="s">
        <v>20</v>
      </c>
      <c r="H84" s="16" t="n">
        <v>0.490265983</v>
      </c>
      <c r="I84" s="16" t="n">
        <v>0.806357881</v>
      </c>
      <c r="J84" s="0" t="n">
        <v>0</v>
      </c>
    </row>
    <row r="85" customFormat="false" ht="13.8" hidden="false" customHeight="false" outlineLevel="0" collapsed="false">
      <c r="A85" s="5" t="n">
        <v>29190</v>
      </c>
      <c r="B85" s="0" t="n">
        <v>-0.131739259764272</v>
      </c>
      <c r="C85" s="16" t="n">
        <v>0.898721293552694</v>
      </c>
      <c r="D85" s="0" t="n">
        <v>2.99155698067045</v>
      </c>
      <c r="E85" s="6" t="s">
        <v>20</v>
      </c>
      <c r="F85" s="6" t="s">
        <v>20</v>
      </c>
      <c r="G85" s="6" t="s">
        <v>20</v>
      </c>
      <c r="H85" s="16" t="n">
        <v>-1.47261973</v>
      </c>
      <c r="I85" s="16" t="n">
        <v>-1.623134161</v>
      </c>
      <c r="J85" s="0" t="n">
        <v>0</v>
      </c>
    </row>
    <row r="86" customFormat="false" ht="13.8" hidden="false" customHeight="false" outlineLevel="0" collapsed="false">
      <c r="A86" s="5" t="n">
        <v>29221</v>
      </c>
      <c r="B86" s="0" t="n">
        <v>0.299200251119558</v>
      </c>
      <c r="C86" s="16" t="n">
        <v>2.84777487124939</v>
      </c>
      <c r="D86" s="0" t="n">
        <v>2.99532874516164</v>
      </c>
      <c r="E86" s="6" t="s">
        <v>20</v>
      </c>
      <c r="F86" s="6" t="s">
        <v>20</v>
      </c>
      <c r="G86" s="6" t="s">
        <v>20</v>
      </c>
      <c r="H86" s="16" t="n">
        <v>-1.109373313</v>
      </c>
      <c r="I86" s="16" t="n">
        <v>-0.815457878</v>
      </c>
      <c r="J86" s="0" t="n">
        <v>1</v>
      </c>
    </row>
    <row r="87" customFormat="false" ht="13.8" hidden="false" customHeight="false" outlineLevel="0" collapsed="false">
      <c r="A87" s="5" t="n">
        <v>29252</v>
      </c>
      <c r="B87" s="0" t="n">
        <v>-0.223408966939879</v>
      </c>
      <c r="C87" s="16" t="n">
        <v>1.5264162697501</v>
      </c>
      <c r="D87" s="0" t="n">
        <v>2.99910050965282</v>
      </c>
      <c r="E87" s="6" t="s">
        <v>20</v>
      </c>
      <c r="F87" s="6" t="s">
        <v>20</v>
      </c>
      <c r="G87" s="6" t="s">
        <v>20</v>
      </c>
      <c r="H87" s="16" t="n">
        <v>-1.308934278</v>
      </c>
      <c r="I87" s="16" t="n">
        <v>-0.069829425</v>
      </c>
      <c r="J87" s="0" t="n">
        <v>1</v>
      </c>
    </row>
    <row r="88" customFormat="false" ht="13.8" hidden="false" customHeight="false" outlineLevel="0" collapsed="false">
      <c r="A88" s="5" t="n">
        <v>29281</v>
      </c>
      <c r="B88" s="0" t="n">
        <v>-0.723057255664545</v>
      </c>
      <c r="C88" s="16" t="n">
        <v>-0.547975389103614</v>
      </c>
      <c r="D88" s="0" t="n">
        <v>3.002872274144</v>
      </c>
      <c r="E88" s="6" t="s">
        <v>20</v>
      </c>
      <c r="F88" s="6" t="s">
        <v>20</v>
      </c>
      <c r="G88" s="6" t="s">
        <v>20</v>
      </c>
      <c r="H88" s="16" t="n">
        <v>-0.271455945</v>
      </c>
      <c r="I88" s="16" t="n">
        <v>-0.91655451</v>
      </c>
      <c r="J88" s="0" t="n">
        <v>1</v>
      </c>
    </row>
    <row r="89" customFormat="false" ht="13.8" hidden="false" customHeight="false" outlineLevel="0" collapsed="false">
      <c r="A89" s="5" t="n">
        <v>29312</v>
      </c>
      <c r="B89" s="0" t="n">
        <v>-2.72497421669404</v>
      </c>
      <c r="C89" s="16" t="n">
        <v>-7.09292891590547</v>
      </c>
      <c r="D89" s="0" t="n">
        <v>3.00693245267998</v>
      </c>
      <c r="E89" s="6" t="s">
        <v>20</v>
      </c>
      <c r="F89" s="6" t="s">
        <v>20</v>
      </c>
      <c r="G89" s="6" t="s">
        <v>20</v>
      </c>
      <c r="H89" s="16" t="n">
        <v>0.3246878</v>
      </c>
      <c r="I89" s="16" t="n">
        <v>1.560947165</v>
      </c>
      <c r="J89" s="0" t="n">
        <v>1</v>
      </c>
    </row>
    <row r="90" customFormat="false" ht="13.8" hidden="false" customHeight="false" outlineLevel="0" collapsed="false">
      <c r="A90" s="5" t="n">
        <v>29342</v>
      </c>
      <c r="B90" s="0" t="n">
        <v>-3.62228670550309</v>
      </c>
      <c r="C90" s="16" t="n">
        <v>-9.49622645512736</v>
      </c>
      <c r="D90" s="0" t="n">
        <v>3.01099263121595</v>
      </c>
      <c r="E90" s="6" t="s">
        <v>20</v>
      </c>
      <c r="F90" s="6" t="s">
        <v>20</v>
      </c>
      <c r="G90" s="6" t="s">
        <v>20</v>
      </c>
      <c r="H90" s="16" t="n">
        <v>0.212530095</v>
      </c>
      <c r="I90" s="16" t="n">
        <v>0.389151357</v>
      </c>
      <c r="J90" s="0" t="n">
        <v>1</v>
      </c>
    </row>
    <row r="91" customFormat="false" ht="13.8" hidden="false" customHeight="false" outlineLevel="0" collapsed="false">
      <c r="A91" s="5" t="n">
        <v>29373</v>
      </c>
      <c r="B91" s="0" t="n">
        <v>-2.48289448520393</v>
      </c>
      <c r="C91" s="16" t="n">
        <v>-6.66845501257106</v>
      </c>
      <c r="D91" s="0" t="n">
        <v>3.01505280975192</v>
      </c>
      <c r="E91" s="6" t="s">
        <v>20</v>
      </c>
      <c r="F91" s="6" t="s">
        <v>20</v>
      </c>
      <c r="G91" s="6" t="s">
        <v>20</v>
      </c>
      <c r="H91" s="16" t="n">
        <v>1.187232176</v>
      </c>
      <c r="I91" s="16" t="n">
        <v>2.024656916</v>
      </c>
      <c r="J91" s="0" t="n">
        <v>1</v>
      </c>
    </row>
    <row r="92" customFormat="false" ht="13.8" hidden="false" customHeight="false" outlineLevel="0" collapsed="false">
      <c r="A92" s="5" t="n">
        <v>29403</v>
      </c>
      <c r="B92" s="0" t="n">
        <v>-1.3759151952924</v>
      </c>
      <c r="C92" s="16" t="n">
        <v>-4.02761919701257</v>
      </c>
      <c r="D92" s="0" t="n">
        <v>3.01941973837189</v>
      </c>
      <c r="E92" s="6" t="s">
        <v>20</v>
      </c>
      <c r="F92" s="6" t="s">
        <v>20</v>
      </c>
      <c r="G92" s="6" t="s">
        <v>20</v>
      </c>
      <c r="H92" s="16" t="n">
        <v>-0.284477371</v>
      </c>
      <c r="I92" s="16" t="n">
        <v>0.171621372</v>
      </c>
      <c r="J92" s="0" t="n">
        <v>1</v>
      </c>
    </row>
    <row r="93" customFormat="false" ht="13.8" hidden="false" customHeight="false" outlineLevel="0" collapsed="false">
      <c r="A93" s="5" t="n">
        <v>29434</v>
      </c>
      <c r="B93" s="0" t="n">
        <v>-0.063609006766036</v>
      </c>
      <c r="C93" s="16" t="n">
        <v>-0.535533919863159</v>
      </c>
      <c r="D93" s="0" t="n">
        <v>3.02378666699186</v>
      </c>
      <c r="E93" s="6" t="s">
        <v>20</v>
      </c>
      <c r="F93" s="6" t="s">
        <v>20</v>
      </c>
      <c r="G93" s="6" t="s">
        <v>20</v>
      </c>
      <c r="H93" s="16" t="n">
        <v>-0.248533511</v>
      </c>
      <c r="I93" s="16" t="n">
        <v>0.403833394</v>
      </c>
      <c r="J93" s="0" t="n">
        <v>0</v>
      </c>
    </row>
    <row r="94" customFormat="false" ht="13.8" hidden="false" customHeight="false" outlineLevel="0" collapsed="false">
      <c r="A94" s="5" t="n">
        <v>29465</v>
      </c>
      <c r="B94" s="0" t="n">
        <v>1.3718248821318</v>
      </c>
      <c r="C94" s="16" t="n">
        <v>3.4215679446244</v>
      </c>
      <c r="D94" s="0" t="n">
        <v>3.02815359561183</v>
      </c>
      <c r="E94" s="6" t="s">
        <v>20</v>
      </c>
      <c r="F94" s="6" t="s">
        <v>20</v>
      </c>
      <c r="G94" s="6" t="s">
        <v>20</v>
      </c>
      <c r="H94" s="16" t="n">
        <v>-0.00589666</v>
      </c>
      <c r="I94" s="16" t="n">
        <v>0.733949043</v>
      </c>
      <c r="J94" s="0" t="n">
        <v>0</v>
      </c>
    </row>
    <row r="95" customFormat="false" ht="13.8" hidden="false" customHeight="false" outlineLevel="0" collapsed="false">
      <c r="A95" s="5" t="n">
        <v>29495</v>
      </c>
      <c r="B95" s="0" t="n">
        <v>1.72833359864033</v>
      </c>
      <c r="C95" s="16" t="n">
        <v>6.59725111402414</v>
      </c>
      <c r="D95" s="0" t="n">
        <v>3.03276205627228</v>
      </c>
      <c r="E95" s="6" t="s">
        <v>20</v>
      </c>
      <c r="F95" s="6" t="s">
        <v>20</v>
      </c>
      <c r="G95" s="6" t="s">
        <v>20</v>
      </c>
      <c r="H95" s="16" t="n">
        <v>-0.616867391</v>
      </c>
      <c r="I95" s="16" t="n">
        <v>0.473438344</v>
      </c>
      <c r="J95" s="0" t="n">
        <v>0</v>
      </c>
    </row>
    <row r="96" customFormat="false" ht="13.8" hidden="false" customHeight="false" outlineLevel="0" collapsed="false">
      <c r="A96" s="5" t="n">
        <v>29526</v>
      </c>
      <c r="B96" s="0" t="n">
        <v>2.07134868716331</v>
      </c>
      <c r="C96" s="16" t="n">
        <v>8.42019435696931</v>
      </c>
      <c r="D96" s="0" t="n">
        <v>3.03737051693272</v>
      </c>
      <c r="E96" s="6" t="s">
        <v>20</v>
      </c>
      <c r="F96" s="6" t="s">
        <v>20</v>
      </c>
      <c r="G96" s="6" t="s">
        <v>20</v>
      </c>
      <c r="H96" s="16" t="n">
        <v>0.13740089</v>
      </c>
      <c r="I96" s="16" t="n">
        <v>0.215732666</v>
      </c>
      <c r="J96" s="0" t="n">
        <v>0</v>
      </c>
    </row>
    <row r="97" customFormat="false" ht="13.8" hidden="false" customHeight="false" outlineLevel="0" collapsed="false">
      <c r="A97" s="5" t="n">
        <v>29556</v>
      </c>
      <c r="B97" s="0" t="n">
        <v>0.82827689351577</v>
      </c>
      <c r="C97" s="16" t="n">
        <v>7.41222857781117</v>
      </c>
      <c r="D97" s="0" t="n">
        <v>3.04197897759316</v>
      </c>
      <c r="E97" s="6" t="s">
        <v>20</v>
      </c>
      <c r="F97" s="6" t="s">
        <v>20</v>
      </c>
      <c r="G97" s="6" t="s">
        <v>20</v>
      </c>
      <c r="H97" s="16" t="n">
        <v>0.299686435</v>
      </c>
      <c r="I97" s="16" t="n">
        <v>1.079014307</v>
      </c>
      <c r="J97" s="0" t="n">
        <v>0</v>
      </c>
    </row>
    <row r="98" customFormat="false" ht="13.8" hidden="false" customHeight="false" outlineLevel="0" collapsed="false">
      <c r="A98" s="5" t="n">
        <v>29587</v>
      </c>
      <c r="B98" s="0" t="n">
        <v>-0.472245794200634</v>
      </c>
      <c r="C98" s="16" t="n">
        <v>8.98842273046428</v>
      </c>
      <c r="D98" s="0" t="n">
        <v>3.04677324133665</v>
      </c>
      <c r="E98" s="6" t="s">
        <v>20</v>
      </c>
      <c r="F98" s="6" t="s">
        <v>20</v>
      </c>
      <c r="G98" s="6" t="s">
        <v>20</v>
      </c>
      <c r="H98" s="16" t="n">
        <v>0.760307249</v>
      </c>
      <c r="I98" s="16" t="n">
        <v>0.813231932</v>
      </c>
      <c r="J98" s="0" t="n">
        <v>0</v>
      </c>
    </row>
    <row r="99" customFormat="false" ht="13.8" hidden="false" customHeight="false" outlineLevel="0" collapsed="false">
      <c r="A99" s="5" t="n">
        <v>29618</v>
      </c>
      <c r="B99" s="0" t="n">
        <v>-0.883753115733208</v>
      </c>
      <c r="C99" s="16" t="n">
        <v>7.85328752766602</v>
      </c>
      <c r="D99" s="0" t="n">
        <v>3.05156750508014</v>
      </c>
      <c r="E99" s="6" t="s">
        <v>20</v>
      </c>
      <c r="F99" s="6" t="s">
        <v>20</v>
      </c>
      <c r="G99" s="6" t="s">
        <v>20</v>
      </c>
      <c r="H99" s="16" t="n">
        <v>-0.13842837</v>
      </c>
      <c r="I99" s="16" t="n">
        <v>0.646486003</v>
      </c>
      <c r="J99" s="0" t="n">
        <v>0</v>
      </c>
    </row>
    <row r="100" customFormat="false" ht="13.8" hidden="false" customHeight="false" outlineLevel="0" collapsed="false">
      <c r="A100" s="5" t="n">
        <v>29646</v>
      </c>
      <c r="B100" s="0" t="n">
        <v>0.14313282058817</v>
      </c>
      <c r="C100" s="16" t="n">
        <v>6.74929571764173</v>
      </c>
      <c r="D100" s="0" t="n">
        <v>3.05636176882362</v>
      </c>
      <c r="E100" s="6" t="s">
        <v>20</v>
      </c>
      <c r="F100" s="6" t="s">
        <v>20</v>
      </c>
      <c r="G100" s="6" t="s">
        <v>20</v>
      </c>
      <c r="H100" s="16" t="n">
        <v>-0.561096111</v>
      </c>
      <c r="I100" s="16" t="n">
        <v>0.596788845</v>
      </c>
      <c r="J100" s="0" t="n">
        <v>0</v>
      </c>
    </row>
    <row r="101" customFormat="false" ht="13.8" hidden="false" customHeight="false" outlineLevel="0" collapsed="false">
      <c r="A101" s="5" t="n">
        <v>29677</v>
      </c>
      <c r="B101" s="0" t="n">
        <v>-0.677693377127077</v>
      </c>
      <c r="C101" s="16" t="n">
        <v>-2.94476917472974</v>
      </c>
      <c r="D101" s="0" t="n">
        <v>3.06113454748448</v>
      </c>
      <c r="E101" s="6" t="s">
        <v>20</v>
      </c>
      <c r="F101" s="6" t="s">
        <v>20</v>
      </c>
      <c r="G101" s="6" t="s">
        <v>20</v>
      </c>
      <c r="H101" s="16" t="n">
        <v>0.429464487</v>
      </c>
      <c r="I101" s="16" t="n">
        <v>0.078785605</v>
      </c>
      <c r="J101" s="0" t="n">
        <v>0</v>
      </c>
    </row>
    <row r="102" customFormat="false" ht="13.8" hidden="false" customHeight="false" outlineLevel="0" collapsed="false">
      <c r="A102" s="5" t="n">
        <v>29707</v>
      </c>
      <c r="B102" s="0" t="n">
        <v>0.18664268497371</v>
      </c>
      <c r="C102" s="16" t="n">
        <v>-3.19883256004546</v>
      </c>
      <c r="D102" s="0" t="n">
        <v>3.06590732614534</v>
      </c>
      <c r="E102" s="6" t="s">
        <v>20</v>
      </c>
      <c r="F102" s="6" t="s">
        <v>20</v>
      </c>
      <c r="G102" s="6" t="s">
        <v>20</v>
      </c>
      <c r="H102" s="16" t="n">
        <v>-0.165373238</v>
      </c>
      <c r="I102" s="16" t="n">
        <v>0.023056581</v>
      </c>
      <c r="J102" s="0" t="n">
        <v>0</v>
      </c>
    </row>
    <row r="103" customFormat="false" ht="13.8" hidden="false" customHeight="false" outlineLevel="0" collapsed="false">
      <c r="A103" s="5" t="n">
        <v>29738</v>
      </c>
      <c r="B103" s="0" t="n">
        <v>0.222622105770123</v>
      </c>
      <c r="C103" s="16" t="n">
        <v>-2.30043201061038</v>
      </c>
      <c r="D103" s="0" t="n">
        <v>3.0706801048062</v>
      </c>
      <c r="E103" s="6" t="s">
        <v>20</v>
      </c>
      <c r="F103" s="6" t="s">
        <v>20</v>
      </c>
      <c r="G103" s="6" t="s">
        <v>20</v>
      </c>
      <c r="H103" s="16" t="n">
        <v>1.089312638</v>
      </c>
      <c r="I103" s="16" t="n">
        <v>1.054848746</v>
      </c>
      <c r="J103" s="0" t="n">
        <v>0</v>
      </c>
    </row>
    <row r="104" customFormat="false" ht="13.8" hidden="false" customHeight="false" outlineLevel="0" collapsed="false">
      <c r="A104" s="5" t="n">
        <v>29768</v>
      </c>
      <c r="B104" s="0" t="n">
        <v>0.610942551777177</v>
      </c>
      <c r="C104" s="16" t="n">
        <v>4.17185638189782</v>
      </c>
      <c r="D104" s="0" t="n">
        <v>3.0752321810115</v>
      </c>
      <c r="E104" s="6" t="s">
        <v>20</v>
      </c>
      <c r="F104" s="6" t="s">
        <v>20</v>
      </c>
      <c r="G104" s="6" t="s">
        <v>20</v>
      </c>
      <c r="H104" s="16" t="n">
        <v>2.070043239</v>
      </c>
      <c r="I104" s="16" t="n">
        <v>2.015435883</v>
      </c>
      <c r="J104" s="0" t="n">
        <v>1</v>
      </c>
    </row>
    <row r="105" customFormat="false" ht="13.8" hidden="false" customHeight="false" outlineLevel="0" collapsed="false">
      <c r="A105" s="5" t="n">
        <v>29799</v>
      </c>
      <c r="B105" s="0" t="n">
        <v>0.0551185909490856</v>
      </c>
      <c r="C105" s="16" t="n">
        <v>5.76868771805658</v>
      </c>
      <c r="D105" s="0" t="n">
        <v>3.07978425721679</v>
      </c>
      <c r="E105" s="6" t="s">
        <v>20</v>
      </c>
      <c r="F105" s="6" t="s">
        <v>20</v>
      </c>
      <c r="G105" s="6" t="s">
        <v>20</v>
      </c>
      <c r="H105" s="16" t="n">
        <v>1.930484571</v>
      </c>
      <c r="I105" s="16" t="n">
        <v>2.146198557</v>
      </c>
      <c r="J105" s="0" t="n">
        <v>1</v>
      </c>
    </row>
    <row r="106" customFormat="false" ht="13.8" hidden="false" customHeight="false" outlineLevel="0" collapsed="false">
      <c r="A106" s="5" t="n">
        <v>29830</v>
      </c>
      <c r="B106" s="0" t="n">
        <v>-0.903265356699336</v>
      </c>
      <c r="C106" s="16" t="n">
        <v>4.3763715095996</v>
      </c>
      <c r="D106" s="0" t="n">
        <v>3.08433633342209</v>
      </c>
      <c r="E106" s="6" t="s">
        <v>20</v>
      </c>
      <c r="F106" s="6" t="s">
        <v>20</v>
      </c>
      <c r="G106" s="6" t="s">
        <v>20</v>
      </c>
      <c r="H106" s="16" t="n">
        <v>2.241665008</v>
      </c>
      <c r="I106" s="16" t="n">
        <v>2.095419989</v>
      </c>
      <c r="J106" s="0" t="n">
        <v>1</v>
      </c>
    </row>
    <row r="107" customFormat="false" ht="13.8" hidden="false" customHeight="false" outlineLevel="0" collapsed="false">
      <c r="A107" s="5" t="n">
        <v>29860</v>
      </c>
      <c r="B107" s="0" t="n">
        <v>-1.28838590819405</v>
      </c>
      <c r="C107" s="16" t="n">
        <v>-0.294372449431793</v>
      </c>
      <c r="D107" s="0" t="n">
        <v>3.08869047589235</v>
      </c>
      <c r="E107" s="6" t="s">
        <v>20</v>
      </c>
      <c r="F107" s="6" t="s">
        <v>20</v>
      </c>
      <c r="G107" s="6" t="s">
        <v>20</v>
      </c>
      <c r="H107" s="16" t="n">
        <v>2.325581059</v>
      </c>
      <c r="I107" s="16" t="n">
        <v>1.528688747</v>
      </c>
      <c r="J107" s="0" t="n">
        <v>1</v>
      </c>
    </row>
    <row r="108" customFormat="false" ht="13.8" hidden="false" customHeight="false" outlineLevel="0" collapsed="false">
      <c r="A108" s="5" t="n">
        <v>29891</v>
      </c>
      <c r="B108" s="0" t="n">
        <v>-1.76812052032003</v>
      </c>
      <c r="C108" s="16" t="n">
        <v>-4.50737370409784</v>
      </c>
      <c r="D108" s="0" t="n">
        <v>3.09304461836261</v>
      </c>
      <c r="E108" s="6" t="s">
        <v>20</v>
      </c>
      <c r="F108" s="6" t="s">
        <v>20</v>
      </c>
      <c r="G108" s="6" t="s">
        <v>20</v>
      </c>
      <c r="H108" s="16" t="n">
        <v>2.374944281</v>
      </c>
      <c r="I108" s="16" t="n">
        <v>2.453046056</v>
      </c>
      <c r="J108" s="0" t="n">
        <v>1</v>
      </c>
    </row>
    <row r="109" customFormat="false" ht="13.8" hidden="false" customHeight="false" outlineLevel="0" collapsed="false">
      <c r="A109" s="5" t="n">
        <v>29921</v>
      </c>
      <c r="B109" s="0" t="n">
        <v>-1.87417857177467</v>
      </c>
      <c r="C109" s="16" t="n">
        <v>-7.47572395776215</v>
      </c>
      <c r="D109" s="0" t="n">
        <v>3.09739876083287</v>
      </c>
      <c r="E109" s="6" t="s">
        <v>20</v>
      </c>
      <c r="F109" s="6" t="s">
        <v>20</v>
      </c>
      <c r="G109" s="6" t="s">
        <v>20</v>
      </c>
      <c r="H109" s="16" t="n">
        <v>1.970790799</v>
      </c>
      <c r="I109" s="16" t="n">
        <v>1.106149364</v>
      </c>
      <c r="J109" s="0" t="n">
        <v>1</v>
      </c>
    </row>
    <row r="110" customFormat="false" ht="13.8" hidden="false" customHeight="false" outlineLevel="0" collapsed="false">
      <c r="A110" s="5" t="n">
        <v>29952</v>
      </c>
      <c r="B110" s="0" t="n">
        <v>-2.67010319868912</v>
      </c>
      <c r="C110" s="16" t="n">
        <v>-10.3874792149718</v>
      </c>
      <c r="D110" s="0" t="n">
        <v>3.1015717373853</v>
      </c>
      <c r="E110" s="6" t="s">
        <v>20</v>
      </c>
      <c r="F110" s="6" t="s">
        <v>20</v>
      </c>
      <c r="G110" s="6" t="s">
        <v>20</v>
      </c>
      <c r="H110" s="16" t="n">
        <v>1.892619498</v>
      </c>
      <c r="I110" s="16" t="n">
        <v>0.493320866</v>
      </c>
      <c r="J110" s="0" t="n">
        <v>1</v>
      </c>
    </row>
    <row r="111" customFormat="false" ht="13.8" hidden="false" customHeight="false" outlineLevel="0" collapsed="false">
      <c r="A111" s="5" t="n">
        <v>29983</v>
      </c>
      <c r="B111" s="0" t="n">
        <v>1.0489414014913</v>
      </c>
      <c r="C111" s="16" t="n">
        <v>-2.67678655835896</v>
      </c>
      <c r="D111" s="0" t="n">
        <v>3.10574471393773</v>
      </c>
      <c r="E111" s="6" t="s">
        <v>20</v>
      </c>
      <c r="F111" s="6" t="s">
        <v>20</v>
      </c>
      <c r="G111" s="6" t="s">
        <v>20</v>
      </c>
      <c r="H111" s="16" t="n">
        <v>1.18289822</v>
      </c>
      <c r="I111" s="16" t="n">
        <v>0.467145396</v>
      </c>
      <c r="J111" s="0" t="n">
        <v>1</v>
      </c>
    </row>
    <row r="112" customFormat="false" ht="13.8" hidden="false" customHeight="false" outlineLevel="0" collapsed="false">
      <c r="A112" s="5" t="n">
        <v>30011</v>
      </c>
      <c r="B112" s="0" t="n">
        <v>-0.84548248019301</v>
      </c>
      <c r="C112" s="16" t="n">
        <v>-4.39305358242753</v>
      </c>
      <c r="D112" s="0" t="n">
        <v>3.10991769049016</v>
      </c>
      <c r="E112" s="6" t="s">
        <v>20</v>
      </c>
      <c r="F112" s="6" t="s">
        <v>20</v>
      </c>
      <c r="G112" s="6" t="s">
        <v>20</v>
      </c>
      <c r="H112" s="16" t="n">
        <v>2.156086635</v>
      </c>
      <c r="I112" s="16" t="n">
        <v>0.273462961</v>
      </c>
      <c r="J112" s="0" t="n">
        <v>1</v>
      </c>
    </row>
    <row r="113" customFormat="false" ht="13.8" hidden="false" customHeight="false" outlineLevel="0" collapsed="false">
      <c r="A113" s="5" t="n">
        <v>30042</v>
      </c>
      <c r="B113" s="0" t="n">
        <v>-1.0657108251844</v>
      </c>
      <c r="C113" s="16" t="n">
        <v>0.901773231009782</v>
      </c>
      <c r="D113" s="0" t="n">
        <v>3.11390625621044</v>
      </c>
      <c r="E113" s="6" t="s">
        <v>20</v>
      </c>
      <c r="F113" s="6" t="s">
        <v>20</v>
      </c>
      <c r="G113" s="6" t="s">
        <v>20</v>
      </c>
      <c r="H113" s="16" t="n">
        <v>2.303701621</v>
      </c>
      <c r="I113" s="16" t="n">
        <v>0.644676912</v>
      </c>
      <c r="J113" s="0" t="n">
        <v>1</v>
      </c>
    </row>
    <row r="114" customFormat="false" ht="13.8" hidden="false" customHeight="false" outlineLevel="0" collapsed="false">
      <c r="A114" s="5" t="n">
        <v>30072</v>
      </c>
      <c r="B114" s="0" t="n">
        <v>-1.13124119687549</v>
      </c>
      <c r="C114" s="16" t="n">
        <v>2.57846635677928</v>
      </c>
      <c r="D114" s="0" t="n">
        <v>3.11789482193071</v>
      </c>
      <c r="E114" s="6" t="s">
        <v>20</v>
      </c>
      <c r="F114" s="6" t="s">
        <v>20</v>
      </c>
      <c r="G114" s="6" t="s">
        <v>20</v>
      </c>
      <c r="H114" s="16" t="n">
        <v>2.637285916</v>
      </c>
      <c r="I114" s="16" t="n">
        <v>1.107610599</v>
      </c>
      <c r="J114" s="0" t="n">
        <v>1</v>
      </c>
    </row>
    <row r="115" customFormat="false" ht="13.8" hidden="false" customHeight="false" outlineLevel="0" collapsed="false">
      <c r="A115" s="5" t="n">
        <v>30103</v>
      </c>
      <c r="B115" s="0" t="n">
        <v>-1.22763467598821</v>
      </c>
      <c r="C115" s="16" t="n">
        <v>1.99960821611941</v>
      </c>
      <c r="D115" s="0" t="n">
        <v>3.12188338765098</v>
      </c>
      <c r="E115" s="6" t="s">
        <v>20</v>
      </c>
      <c r="F115" s="6" t="s">
        <v>20</v>
      </c>
      <c r="G115" s="6" t="s">
        <v>20</v>
      </c>
      <c r="H115" s="16" t="n">
        <v>2.918679368</v>
      </c>
      <c r="I115" s="16" t="n">
        <v>1.46031006</v>
      </c>
      <c r="J115" s="0" t="n">
        <v>1</v>
      </c>
    </row>
    <row r="116" customFormat="false" ht="13.8" hidden="false" customHeight="false" outlineLevel="0" collapsed="false">
      <c r="A116" s="5" t="n">
        <v>30133</v>
      </c>
      <c r="B116" s="0" t="n">
        <v>-0.663487310881478</v>
      </c>
      <c r="C116" s="16" t="n">
        <v>0.640997217520944</v>
      </c>
      <c r="D116" s="0" t="n">
        <v>3.12557094022774</v>
      </c>
      <c r="E116" s="6" t="s">
        <v>20</v>
      </c>
      <c r="F116" s="6" t="s">
        <v>20</v>
      </c>
      <c r="G116" s="6" t="s">
        <v>20</v>
      </c>
      <c r="H116" s="16" t="n">
        <v>3.284707417</v>
      </c>
      <c r="I116" s="16" t="n">
        <v>1.948344668</v>
      </c>
      <c r="J116" s="0" t="n">
        <v>1</v>
      </c>
    </row>
    <row r="117" customFormat="false" ht="13.8" hidden="false" customHeight="false" outlineLevel="0" collapsed="false">
      <c r="A117" s="5" t="n">
        <v>30164</v>
      </c>
      <c r="B117" s="0" t="n">
        <v>-1.32829957779211</v>
      </c>
      <c r="C117" s="16" t="n">
        <v>-2.42001345470594</v>
      </c>
      <c r="D117" s="0" t="n">
        <v>3.1292584928045</v>
      </c>
      <c r="E117" s="6" t="s">
        <v>20</v>
      </c>
      <c r="F117" s="6" t="s">
        <v>20</v>
      </c>
      <c r="G117" s="6" t="s">
        <v>20</v>
      </c>
      <c r="H117" s="16" t="n">
        <v>2.326982274</v>
      </c>
      <c r="I117" s="16" t="n">
        <v>2.801755933</v>
      </c>
      <c r="J117" s="0" t="n">
        <v>1</v>
      </c>
    </row>
    <row r="118" customFormat="false" ht="13.8" hidden="false" customHeight="false" outlineLevel="0" collapsed="false">
      <c r="A118" s="5" t="n">
        <v>30195</v>
      </c>
      <c r="B118" s="0" t="n">
        <v>-0.910342154596648</v>
      </c>
      <c r="C118" s="16" t="n">
        <v>-2.50226112872113</v>
      </c>
      <c r="D118" s="0" t="n">
        <v>3.13294604538126</v>
      </c>
      <c r="E118" s="6" t="s">
        <v>20</v>
      </c>
      <c r="F118" s="6" t="s">
        <v>20</v>
      </c>
      <c r="G118" s="6" t="s">
        <v>20</v>
      </c>
      <c r="H118" s="16" t="n">
        <v>4.622586216</v>
      </c>
      <c r="I118" s="16" t="n">
        <v>3.728342335</v>
      </c>
      <c r="J118" s="0" t="n">
        <v>1</v>
      </c>
    </row>
    <row r="119" customFormat="false" ht="13.8" hidden="false" customHeight="false" outlineLevel="0" collapsed="false">
      <c r="A119" s="5" t="n">
        <v>30225</v>
      </c>
      <c r="B119" s="0" t="n">
        <v>-1.28993386902577</v>
      </c>
      <c r="C119" s="16" t="n">
        <v>-1.89157982085935</v>
      </c>
      <c r="D119" s="0" t="n">
        <v>3.1362506060558</v>
      </c>
      <c r="E119" s="6" t="s">
        <v>20</v>
      </c>
      <c r="F119" s="6" t="s">
        <v>20</v>
      </c>
      <c r="G119" s="6" t="s">
        <v>20</v>
      </c>
      <c r="H119" s="16" t="n">
        <v>2.878257265</v>
      </c>
      <c r="I119" s="16" t="n">
        <v>2.685791002</v>
      </c>
      <c r="J119" s="0" t="n">
        <v>1</v>
      </c>
    </row>
    <row r="120" customFormat="false" ht="13.8" hidden="false" customHeight="false" outlineLevel="0" collapsed="false">
      <c r="A120" s="5" t="n">
        <v>30256</v>
      </c>
      <c r="B120" s="0" t="n">
        <v>-0.733527535266579</v>
      </c>
      <c r="C120" s="16" t="n">
        <v>0.703026229650434</v>
      </c>
      <c r="D120" s="0" t="n">
        <v>3.13955516673033</v>
      </c>
      <c r="E120" s="6" t="s">
        <v>20</v>
      </c>
      <c r="F120" s="6" t="s">
        <v>20</v>
      </c>
      <c r="G120" s="6" t="s">
        <v>20</v>
      </c>
      <c r="H120" s="16" t="n">
        <v>1.304394314</v>
      </c>
      <c r="I120" s="16" t="n">
        <v>0.469068721</v>
      </c>
      <c r="J120" s="0" t="n">
        <v>1</v>
      </c>
    </row>
    <row r="121" customFormat="false" ht="13.8" hidden="false" customHeight="false" outlineLevel="0" collapsed="false">
      <c r="A121" s="5" t="n">
        <v>30286</v>
      </c>
      <c r="B121" s="0" t="n">
        <v>-0.979906121796337</v>
      </c>
      <c r="C121" s="16" t="n">
        <v>1.81339155923424</v>
      </c>
      <c r="D121" s="0" t="n">
        <v>3.14285972740487</v>
      </c>
      <c r="E121" s="6" t="s">
        <v>20</v>
      </c>
      <c r="F121" s="6" t="s">
        <v>20</v>
      </c>
      <c r="G121" s="6" t="s">
        <v>20</v>
      </c>
      <c r="H121" s="16" t="n">
        <v>1.264618516</v>
      </c>
      <c r="I121" s="16" t="n">
        <v>-0.135010099</v>
      </c>
      <c r="J121" s="0" t="n">
        <v>0</v>
      </c>
    </row>
    <row r="122" customFormat="false" ht="13.8" hidden="false" customHeight="false" outlineLevel="0" collapsed="false">
      <c r="A122" s="5" t="n">
        <v>30317</v>
      </c>
      <c r="B122" s="0" t="n">
        <v>1.27818135685244</v>
      </c>
      <c r="C122" s="16" t="n">
        <v>6.02084223382706</v>
      </c>
      <c r="D122" s="0" t="n">
        <v>3.14573221832164</v>
      </c>
      <c r="E122" s="6" t="s">
        <v>20</v>
      </c>
      <c r="F122" s="6" t="s">
        <v>20</v>
      </c>
      <c r="G122" s="6" t="s">
        <v>20</v>
      </c>
      <c r="H122" s="16" t="n">
        <v>0.207800399</v>
      </c>
      <c r="I122" s="16" t="n">
        <v>-0.169599628</v>
      </c>
      <c r="J122" s="0" t="n">
        <v>0</v>
      </c>
    </row>
    <row r="123" customFormat="false" ht="13.8" hidden="false" customHeight="false" outlineLevel="0" collapsed="false">
      <c r="A123" s="5" t="n">
        <v>30348</v>
      </c>
      <c r="B123" s="0" t="n">
        <v>-0.350164075723008</v>
      </c>
      <c r="C123" s="16" t="n">
        <v>3.08261627506697</v>
      </c>
      <c r="D123" s="0" t="n">
        <v>3.14860470923841</v>
      </c>
      <c r="E123" s="6" t="s">
        <v>20</v>
      </c>
      <c r="F123" s="6" t="s">
        <v>20</v>
      </c>
      <c r="G123" s="6" t="s">
        <v>20</v>
      </c>
      <c r="H123" s="16" t="n">
        <v>0.143453915</v>
      </c>
      <c r="I123" s="16" t="n">
        <v>-0.111698397</v>
      </c>
      <c r="J123" s="0" t="n">
        <v>0</v>
      </c>
    </row>
    <row r="124" customFormat="false" ht="13.8" hidden="false" customHeight="false" outlineLevel="0" collapsed="false">
      <c r="A124" s="5" t="n">
        <v>30376</v>
      </c>
      <c r="B124" s="0" t="n">
        <v>0.748384043851725</v>
      </c>
      <c r="C124" s="16" t="n">
        <v>6.69229880579519</v>
      </c>
      <c r="D124" s="0" t="n">
        <v>3.15147720015517</v>
      </c>
      <c r="E124" s="6" t="s">
        <v>20</v>
      </c>
      <c r="F124" s="6" t="s">
        <v>20</v>
      </c>
      <c r="G124" s="6" t="s">
        <v>20</v>
      </c>
      <c r="H124" s="16" t="n">
        <v>-0.346843041</v>
      </c>
      <c r="I124" s="16" t="n">
        <v>-0.293333092</v>
      </c>
      <c r="J124" s="0" t="n">
        <v>0</v>
      </c>
    </row>
    <row r="125" customFormat="false" ht="13.8" hidden="false" customHeight="false" outlineLevel="0" collapsed="false">
      <c r="A125" s="5" t="n">
        <v>30407</v>
      </c>
      <c r="B125" s="0" t="n">
        <v>1.05362411236115</v>
      </c>
      <c r="C125" s="16" t="n">
        <v>9.09091233137938</v>
      </c>
      <c r="D125" s="0" t="n">
        <v>3.15367442861912</v>
      </c>
      <c r="E125" s="6" t="s">
        <v>20</v>
      </c>
      <c r="F125" s="6" t="s">
        <v>20</v>
      </c>
      <c r="G125" s="6" t="s">
        <v>20</v>
      </c>
      <c r="H125" s="16" t="n">
        <v>-0.111082814</v>
      </c>
      <c r="I125" s="16" t="n">
        <v>0.145900411</v>
      </c>
      <c r="J125" s="0" t="n">
        <v>0</v>
      </c>
    </row>
    <row r="126" customFormat="false" ht="13.8" hidden="false" customHeight="false" outlineLevel="0" collapsed="false">
      <c r="A126" s="5" t="n">
        <v>30437</v>
      </c>
      <c r="B126" s="0" t="n">
        <v>0.871214103444384</v>
      </c>
      <c r="C126" s="16" t="n">
        <v>9.12075450405108</v>
      </c>
      <c r="D126" s="0" t="n">
        <v>3.15587165708307</v>
      </c>
      <c r="E126" s="6" t="s">
        <v>20</v>
      </c>
      <c r="F126" s="6" t="s">
        <v>20</v>
      </c>
      <c r="G126" s="6" t="s">
        <v>20</v>
      </c>
      <c r="H126" s="16" t="n">
        <v>-0.802245274</v>
      </c>
      <c r="I126" s="16" t="n">
        <v>-0.001616355</v>
      </c>
      <c r="J126" s="0" t="n">
        <v>0</v>
      </c>
    </row>
    <row r="127" customFormat="false" ht="13.8" hidden="false" customHeight="false" outlineLevel="0" collapsed="false">
      <c r="A127" s="5" t="n">
        <v>30468</v>
      </c>
      <c r="B127" s="0" t="n">
        <v>0.954422423772745</v>
      </c>
      <c r="C127" s="16" t="n">
        <v>9.26003063764814</v>
      </c>
      <c r="D127" s="0" t="n">
        <v>3.15806888554702</v>
      </c>
      <c r="E127" s="6" t="s">
        <v>20</v>
      </c>
      <c r="F127" s="6" t="s">
        <v>20</v>
      </c>
      <c r="G127" s="6" t="s">
        <v>20</v>
      </c>
      <c r="H127" s="16" t="n">
        <v>-0.541042171</v>
      </c>
      <c r="I127" s="16" t="n">
        <v>-0.146870547</v>
      </c>
      <c r="J127" s="0" t="n">
        <v>0</v>
      </c>
    </row>
    <row r="128" customFormat="false" ht="13.8" hidden="false" customHeight="false" outlineLevel="0" collapsed="false">
      <c r="A128" s="5" t="n">
        <v>30498</v>
      </c>
      <c r="B128" s="0" t="n">
        <v>1.50263659638255</v>
      </c>
      <c r="C128" s="16" t="n">
        <v>8.87796178981293</v>
      </c>
      <c r="D128" s="0" t="n">
        <v>3.15934491940628</v>
      </c>
      <c r="E128" s="6" t="s">
        <v>20</v>
      </c>
      <c r="F128" s="6" t="s">
        <v>20</v>
      </c>
      <c r="G128" s="6" t="s">
        <v>20</v>
      </c>
      <c r="H128" s="16" t="n">
        <v>-0.706844104</v>
      </c>
      <c r="I128" s="16" t="n">
        <v>0.167870701</v>
      </c>
      <c r="J128" s="0" t="n">
        <v>0</v>
      </c>
    </row>
    <row r="129" customFormat="false" ht="13.8" hidden="false" customHeight="false" outlineLevel="0" collapsed="false">
      <c r="A129" s="5" t="n">
        <v>30529</v>
      </c>
      <c r="B129" s="0" t="n">
        <v>1.08579604948256</v>
      </c>
      <c r="C129" s="16" t="n">
        <v>6.93931768307653</v>
      </c>
      <c r="D129" s="0" t="n">
        <v>3.16062095326554</v>
      </c>
      <c r="E129" s="6" t="s">
        <v>20</v>
      </c>
      <c r="F129" s="6" t="s">
        <v>20</v>
      </c>
      <c r="G129" s="6" t="s">
        <v>20</v>
      </c>
      <c r="H129" s="16" t="n">
        <v>-0.755007503</v>
      </c>
      <c r="I129" s="16" t="n">
        <v>0.275578702</v>
      </c>
      <c r="J129" s="0" t="n">
        <v>0</v>
      </c>
    </row>
    <row r="130" customFormat="false" ht="13.8" hidden="false" customHeight="false" outlineLevel="0" collapsed="false">
      <c r="A130" s="5" t="n">
        <v>30560</v>
      </c>
      <c r="B130" s="0" t="n">
        <v>1.80504835007493</v>
      </c>
      <c r="C130" s="16" t="n">
        <v>8.25477392588832</v>
      </c>
      <c r="D130" s="0" t="n">
        <v>3.1618969871248</v>
      </c>
      <c r="E130" s="6" t="s">
        <v>20</v>
      </c>
      <c r="F130" s="6" t="s">
        <v>20</v>
      </c>
      <c r="G130" s="6" t="s">
        <v>20</v>
      </c>
      <c r="H130" s="16" t="n">
        <v>-0.607329074</v>
      </c>
      <c r="I130" s="16" t="n">
        <v>0.174907161</v>
      </c>
      <c r="J130" s="0" t="n">
        <v>0</v>
      </c>
    </row>
    <row r="131" customFormat="false" ht="13.8" hidden="false" customHeight="false" outlineLevel="0" collapsed="false">
      <c r="A131" s="5" t="n">
        <v>30590</v>
      </c>
      <c r="B131" s="0" t="n">
        <v>1.23440288373099</v>
      </c>
      <c r="C131" s="16" t="n">
        <v>8.52435454944531</v>
      </c>
      <c r="D131" s="0" t="n">
        <v>3.16226059618245</v>
      </c>
      <c r="E131" s="6" t="s">
        <v>20</v>
      </c>
      <c r="F131" s="6" t="s">
        <v>20</v>
      </c>
      <c r="G131" s="6" t="s">
        <v>20</v>
      </c>
      <c r="H131" s="16" t="n">
        <v>-0.405200121</v>
      </c>
      <c r="I131" s="16" t="n">
        <v>0.315038764</v>
      </c>
      <c r="J131" s="0" t="n">
        <v>0</v>
      </c>
    </row>
    <row r="132" customFormat="false" ht="13.8" hidden="false" customHeight="false" outlineLevel="0" collapsed="false">
      <c r="A132" s="5" t="n">
        <v>30621</v>
      </c>
      <c r="B132" s="0" t="n">
        <v>0.528452879302803</v>
      </c>
      <c r="C132" s="16" t="n">
        <v>7.95464086083027</v>
      </c>
      <c r="D132" s="0" t="n">
        <v>3.1626242052401</v>
      </c>
      <c r="E132" s="6" t="s">
        <v>20</v>
      </c>
      <c r="F132" s="6" t="s">
        <v>20</v>
      </c>
      <c r="G132" s="6" t="s">
        <v>20</v>
      </c>
      <c r="H132" s="16" t="n">
        <v>-0.253909624</v>
      </c>
      <c r="I132" s="16" t="n">
        <v>0.202237915</v>
      </c>
      <c r="J132" s="0" t="n">
        <v>0</v>
      </c>
    </row>
    <row r="133" customFormat="false" ht="13.8" hidden="false" customHeight="false" outlineLevel="0" collapsed="false">
      <c r="A133" s="5" t="n">
        <v>30651</v>
      </c>
      <c r="B133" s="0" t="n">
        <v>0.519288374080444</v>
      </c>
      <c r="C133" s="16" t="n">
        <v>8.66038898785704</v>
      </c>
      <c r="D133" s="0" t="n">
        <v>3.16298781429776</v>
      </c>
      <c r="E133" s="6" t="s">
        <v>20</v>
      </c>
      <c r="F133" s="6" t="s">
        <v>20</v>
      </c>
      <c r="G133" s="6" t="s">
        <v>20</v>
      </c>
      <c r="H133" s="16" t="n">
        <v>-0.069650853</v>
      </c>
      <c r="I133" s="16" t="n">
        <v>0.193563588</v>
      </c>
      <c r="J133" s="0" t="n">
        <v>0</v>
      </c>
    </row>
    <row r="134" customFormat="false" ht="13.8" hidden="false" customHeight="false" outlineLevel="0" collapsed="false">
      <c r="A134" s="5" t="n">
        <v>30682</v>
      </c>
      <c r="B134" s="0" t="n">
        <v>1.87904499595296</v>
      </c>
      <c r="C134" s="16" t="n">
        <v>10.3714634935526</v>
      </c>
      <c r="D134" s="0" t="n">
        <v>3.16252781508866</v>
      </c>
      <c r="E134" s="6" t="s">
        <v>20</v>
      </c>
      <c r="F134" s="6" t="s">
        <v>20</v>
      </c>
      <c r="G134" s="6" t="s">
        <v>20</v>
      </c>
      <c r="H134" s="16" t="n">
        <v>-0.302991868</v>
      </c>
      <c r="I134" s="16" t="n">
        <v>0.169630265</v>
      </c>
      <c r="J134" s="0" t="n">
        <v>0</v>
      </c>
    </row>
    <row r="135" customFormat="false" ht="13.8" hidden="false" customHeight="false" outlineLevel="0" collapsed="false">
      <c r="A135" s="5" t="n">
        <v>30713</v>
      </c>
      <c r="B135" s="0" t="n">
        <v>0.80790692785218</v>
      </c>
      <c r="C135" s="16" t="n">
        <v>7.01162024800802</v>
      </c>
      <c r="D135" s="0" t="n">
        <v>3.16206781587956</v>
      </c>
      <c r="E135" s="6" t="s">
        <v>20</v>
      </c>
      <c r="F135" s="6" t="s">
        <v>20</v>
      </c>
      <c r="G135" s="6" t="s">
        <v>20</v>
      </c>
      <c r="H135" s="16" t="n">
        <v>-0.672309394</v>
      </c>
      <c r="I135" s="16" t="n">
        <v>0.06057729</v>
      </c>
      <c r="J135" s="0" t="n">
        <v>0</v>
      </c>
    </row>
    <row r="136" customFormat="false" ht="13.8" hidden="false" customHeight="false" outlineLevel="0" collapsed="false">
      <c r="A136" s="5" t="n">
        <v>30742</v>
      </c>
      <c r="B136" s="0" t="n">
        <v>0.587983004197147</v>
      </c>
      <c r="C136" s="16" t="n">
        <v>6.18435587156737</v>
      </c>
      <c r="D136" s="0" t="n">
        <v>3.16160781667046</v>
      </c>
      <c r="E136" s="6" t="s">
        <v>20</v>
      </c>
      <c r="F136" s="6" t="s">
        <v>20</v>
      </c>
      <c r="G136" s="6" t="s">
        <v>20</v>
      </c>
      <c r="H136" s="16" t="n">
        <v>-0.534799858</v>
      </c>
      <c r="I136" s="16" t="n">
        <v>-0.039158339</v>
      </c>
      <c r="J136" s="0" t="n">
        <v>0</v>
      </c>
    </row>
    <row r="137" customFormat="false" ht="13.8" hidden="false" customHeight="false" outlineLevel="0" collapsed="false">
      <c r="A137" s="5" t="n">
        <v>30773</v>
      </c>
      <c r="B137" s="0" t="n">
        <v>0.529955044491193</v>
      </c>
      <c r="C137" s="16" t="n">
        <v>6.76933763101491</v>
      </c>
      <c r="D137" s="0" t="n">
        <v>3.16047611715247</v>
      </c>
      <c r="E137" s="6" t="s">
        <v>20</v>
      </c>
      <c r="F137" s="6" t="s">
        <v>20</v>
      </c>
      <c r="G137" s="6" t="s">
        <v>20</v>
      </c>
      <c r="H137" s="16" t="n">
        <v>-0.041917896</v>
      </c>
      <c r="I137" s="16" t="n">
        <v>0.247992195</v>
      </c>
      <c r="J137" s="0" t="n">
        <v>0</v>
      </c>
    </row>
    <row r="138" customFormat="false" ht="13.8" hidden="false" customHeight="false" outlineLevel="0" collapsed="false">
      <c r="A138" s="5" t="n">
        <v>30803</v>
      </c>
      <c r="B138" s="0" t="n">
        <v>0.395955982507915</v>
      </c>
      <c r="C138" s="16" t="n">
        <v>7.02940509499462</v>
      </c>
      <c r="D138" s="0" t="n">
        <v>3.15934441763449</v>
      </c>
      <c r="E138" s="6" t="s">
        <v>20</v>
      </c>
      <c r="F138" s="6" t="s">
        <v>20</v>
      </c>
      <c r="G138" s="6" t="s">
        <v>20</v>
      </c>
      <c r="H138" s="16" t="n">
        <v>-0.073057897</v>
      </c>
      <c r="I138" s="16" t="n">
        <v>1.362498443</v>
      </c>
      <c r="J138" s="0" t="n">
        <v>0</v>
      </c>
    </row>
    <row r="139" customFormat="false" ht="13.8" hidden="false" customHeight="false" outlineLevel="0" collapsed="false">
      <c r="A139" s="5" t="n">
        <v>30834</v>
      </c>
      <c r="B139" s="0" t="n">
        <v>0.448222083483579</v>
      </c>
      <c r="C139" s="16" t="n">
        <v>6.95077964565522</v>
      </c>
      <c r="D139" s="0" t="n">
        <v>3.15821271811651</v>
      </c>
      <c r="E139" s="6" t="s">
        <v>20</v>
      </c>
      <c r="F139" s="6" t="s">
        <v>20</v>
      </c>
      <c r="G139" s="6" t="s">
        <v>20</v>
      </c>
      <c r="H139" s="16" t="n">
        <v>0.794381794</v>
      </c>
      <c r="I139" s="16" t="n">
        <v>1.503684077</v>
      </c>
      <c r="J139" s="0" t="n">
        <v>0</v>
      </c>
    </row>
    <row r="140" customFormat="false" ht="13.8" hidden="false" customHeight="false" outlineLevel="0" collapsed="false">
      <c r="A140" s="5" t="n">
        <v>30864</v>
      </c>
      <c r="B140" s="0" t="n">
        <v>0.110295327641147</v>
      </c>
      <c r="C140" s="16" t="n">
        <v>5.14188288292419</v>
      </c>
      <c r="D140" s="0" t="n">
        <v>3.15662467973783</v>
      </c>
      <c r="E140" s="6" t="s">
        <v>20</v>
      </c>
      <c r="F140" s="6" t="s">
        <v>20</v>
      </c>
      <c r="G140" s="6" t="s">
        <v>20</v>
      </c>
      <c r="H140" s="16" t="n">
        <v>0.70507292</v>
      </c>
      <c r="I140" s="16" t="n">
        <v>1.658413062</v>
      </c>
      <c r="J140" s="0" t="n">
        <v>0</v>
      </c>
    </row>
    <row r="141" customFormat="false" ht="13.8" hidden="false" customHeight="false" outlineLevel="0" collapsed="false">
      <c r="A141" s="5" t="n">
        <v>30895</v>
      </c>
      <c r="B141" s="0" t="n">
        <v>-0.18541398322785</v>
      </c>
      <c r="C141" s="16" t="n">
        <v>3.50650011625955</v>
      </c>
      <c r="D141" s="0" t="n">
        <v>3.15503664135915</v>
      </c>
      <c r="E141" s="6" t="s">
        <v>20</v>
      </c>
      <c r="F141" s="6" t="s">
        <v>20</v>
      </c>
      <c r="G141" s="6" t="s">
        <v>20</v>
      </c>
      <c r="H141" s="16" t="n">
        <v>0.207417516</v>
      </c>
      <c r="I141" s="16" t="n">
        <v>0.254753742</v>
      </c>
      <c r="J141" s="0" t="n">
        <v>0</v>
      </c>
    </row>
    <row r="142" customFormat="false" ht="13.8" hidden="false" customHeight="false" outlineLevel="0" collapsed="false">
      <c r="A142" s="5" t="n">
        <v>30926</v>
      </c>
      <c r="B142" s="0" t="n">
        <v>-0.299632447944874</v>
      </c>
      <c r="C142" s="16" t="n">
        <v>2.88846559900485</v>
      </c>
      <c r="D142" s="0" t="n">
        <v>3.15344860298047</v>
      </c>
      <c r="E142" s="6" t="s">
        <v>20</v>
      </c>
      <c r="F142" s="6" t="s">
        <v>20</v>
      </c>
      <c r="G142" s="6" t="s">
        <v>20</v>
      </c>
      <c r="H142" s="16" t="n">
        <v>0.003744829</v>
      </c>
      <c r="I142" s="16" t="n">
        <v>0.666172958</v>
      </c>
      <c r="J142" s="0" t="n">
        <v>0</v>
      </c>
    </row>
    <row r="143" customFormat="false" ht="13.8" hidden="false" customHeight="false" outlineLevel="0" collapsed="false">
      <c r="A143" s="5" t="n">
        <v>30956</v>
      </c>
      <c r="B143" s="0" t="n">
        <v>-0.493780397855292</v>
      </c>
      <c r="C143" s="16" t="n">
        <v>2.22821471322741</v>
      </c>
      <c r="D143" s="0" t="n">
        <v>3.15160193787794</v>
      </c>
      <c r="E143" s="6" t="s">
        <v>20</v>
      </c>
      <c r="F143" s="6" t="s">
        <v>20</v>
      </c>
      <c r="G143" s="6" t="s">
        <v>20</v>
      </c>
      <c r="H143" s="16" t="n">
        <v>-0.602231189</v>
      </c>
      <c r="I143" s="16" t="n">
        <v>0.502127183</v>
      </c>
      <c r="J143" s="0" t="n">
        <v>0</v>
      </c>
    </row>
    <row r="144" customFormat="false" ht="13.8" hidden="false" customHeight="false" outlineLevel="0" collapsed="false">
      <c r="A144" s="5" t="n">
        <v>30987</v>
      </c>
      <c r="B144" s="0" t="n">
        <v>0.155190225642348</v>
      </c>
      <c r="C144" s="16" t="n">
        <v>3.78686462466134</v>
      </c>
      <c r="D144" s="0" t="n">
        <v>3.1497552727754</v>
      </c>
      <c r="E144" s="6" t="s">
        <v>20</v>
      </c>
      <c r="F144" s="6" t="s">
        <v>20</v>
      </c>
      <c r="G144" s="6" t="s">
        <v>20</v>
      </c>
      <c r="H144" s="16" t="n">
        <v>-0.409870675</v>
      </c>
      <c r="I144" s="16" t="n">
        <v>0.4484609</v>
      </c>
      <c r="J144" s="0" t="n">
        <v>0</v>
      </c>
    </row>
    <row r="145" customFormat="false" ht="13.8" hidden="false" customHeight="false" outlineLevel="0" collapsed="false">
      <c r="A145" s="5" t="n">
        <v>31017</v>
      </c>
      <c r="B145" s="0" t="n">
        <v>0.0189090943073694</v>
      </c>
      <c r="C145" s="16" t="n">
        <v>3.80837973172578</v>
      </c>
      <c r="D145" s="0" t="n">
        <v>3.14790860767286</v>
      </c>
      <c r="E145" s="6" t="s">
        <v>20</v>
      </c>
      <c r="F145" s="6" t="s">
        <v>20</v>
      </c>
      <c r="G145" s="6" t="s">
        <v>20</v>
      </c>
      <c r="H145" s="16" t="n">
        <v>-0.472804275</v>
      </c>
      <c r="I145" s="16" t="n">
        <v>0.033151414</v>
      </c>
      <c r="J145" s="0" t="n">
        <v>0</v>
      </c>
    </row>
    <row r="146" customFormat="false" ht="13.8" hidden="false" customHeight="false" outlineLevel="0" collapsed="false">
      <c r="A146" s="5" t="n">
        <v>31048</v>
      </c>
      <c r="B146" s="0" t="n">
        <v>-0.247087633218366</v>
      </c>
      <c r="C146" s="16" t="n">
        <v>3.93675087979327</v>
      </c>
      <c r="D146" s="0" t="n">
        <v>3.14604986786017</v>
      </c>
      <c r="E146" s="6" t="s">
        <v>20</v>
      </c>
      <c r="F146" s="6" t="s">
        <v>20</v>
      </c>
      <c r="G146" s="6" t="s">
        <v>20</v>
      </c>
      <c r="H146" s="16" t="n">
        <v>-0.771627503</v>
      </c>
      <c r="I146" s="16" t="n">
        <v>-0.033049477</v>
      </c>
      <c r="J146" s="0" t="n">
        <v>0</v>
      </c>
    </row>
    <row r="147" customFormat="false" ht="13.8" hidden="false" customHeight="false" outlineLevel="0" collapsed="false">
      <c r="A147" s="5" t="n">
        <v>31079</v>
      </c>
      <c r="B147" s="0" t="n">
        <v>0.0140079642780175</v>
      </c>
      <c r="C147" s="16" t="n">
        <v>4.0046654101461</v>
      </c>
      <c r="D147" s="0" t="n">
        <v>3.14419112804747</v>
      </c>
      <c r="E147" s="6" t="s">
        <v>20</v>
      </c>
      <c r="F147" s="6" t="s">
        <v>20</v>
      </c>
      <c r="G147" s="6" t="s">
        <v>20</v>
      </c>
      <c r="H147" s="16" t="n">
        <v>-0.972679617</v>
      </c>
      <c r="I147" s="16" t="n">
        <v>-0.023489939</v>
      </c>
      <c r="J147" s="0" t="n">
        <v>0</v>
      </c>
    </row>
    <row r="148" customFormat="false" ht="13.8" hidden="false" customHeight="false" outlineLevel="0" collapsed="false">
      <c r="A148" s="5" t="n">
        <v>31107</v>
      </c>
      <c r="B148" s="0" t="n">
        <v>0.00598652307848331</v>
      </c>
      <c r="C148" s="16" t="n">
        <v>3.64459315063692</v>
      </c>
      <c r="D148" s="0" t="n">
        <v>3.14233238823478</v>
      </c>
      <c r="E148" s="6" t="s">
        <v>20</v>
      </c>
      <c r="F148" s="6" t="s">
        <v>20</v>
      </c>
      <c r="G148" s="6" t="s">
        <v>20</v>
      </c>
      <c r="H148" s="16" t="n">
        <v>-0.323216693</v>
      </c>
      <c r="I148" s="16" t="n">
        <v>-0.029990828</v>
      </c>
      <c r="J148" s="0" t="n">
        <v>0</v>
      </c>
    </row>
    <row r="149" customFormat="false" ht="13.8" hidden="false" customHeight="false" outlineLevel="0" collapsed="false">
      <c r="A149" s="5" t="n">
        <v>31138</v>
      </c>
      <c r="B149" s="0" t="n">
        <v>-0.39731208411584</v>
      </c>
      <c r="C149" s="16" t="n">
        <v>2.74283268929303</v>
      </c>
      <c r="D149" s="0" t="n">
        <v>3.14072652488752</v>
      </c>
      <c r="E149" s="6" t="s">
        <v>20</v>
      </c>
      <c r="F149" s="6" t="s">
        <v>20</v>
      </c>
      <c r="G149" s="6" t="s">
        <v>20</v>
      </c>
      <c r="H149" s="16" t="n">
        <v>-0.245835239</v>
      </c>
      <c r="I149" s="16" t="n">
        <v>0.391166614</v>
      </c>
      <c r="J149" s="0" t="n">
        <v>0</v>
      </c>
    </row>
    <row r="150" customFormat="false" ht="13.8" hidden="false" customHeight="false" outlineLevel="0" collapsed="false">
      <c r="A150" s="5" t="n">
        <v>31168</v>
      </c>
      <c r="B150" s="0" t="n">
        <v>-0.131754705435863</v>
      </c>
      <c r="C150" s="16" t="n">
        <v>3.58336529523168</v>
      </c>
      <c r="D150" s="0" t="n">
        <v>3.13912066154027</v>
      </c>
      <c r="E150" s="6" t="s">
        <v>20</v>
      </c>
      <c r="F150" s="6" t="s">
        <v>20</v>
      </c>
      <c r="G150" s="6" t="s">
        <v>20</v>
      </c>
      <c r="H150" s="16" t="n">
        <v>-0.734312799</v>
      </c>
      <c r="I150" s="16" t="n">
        <v>0.411385498</v>
      </c>
      <c r="J150" s="0" t="n">
        <v>0</v>
      </c>
    </row>
    <row r="151" customFormat="false" ht="13.8" hidden="false" customHeight="false" outlineLevel="0" collapsed="false">
      <c r="A151" s="5" t="n">
        <v>31199</v>
      </c>
      <c r="B151" s="0" t="n">
        <v>-0.192849132992185</v>
      </c>
      <c r="C151" s="16" t="n">
        <v>4.2046550861421</v>
      </c>
      <c r="D151" s="0" t="n">
        <v>3.13751479819302</v>
      </c>
      <c r="E151" s="6" t="s">
        <v>20</v>
      </c>
      <c r="F151" s="6" t="s">
        <v>20</v>
      </c>
      <c r="G151" s="6" t="s">
        <v>20</v>
      </c>
      <c r="H151" s="16" t="n">
        <v>-0.221505028</v>
      </c>
      <c r="I151" s="16" t="n">
        <v>-0.116938335</v>
      </c>
      <c r="J151" s="0" t="n">
        <v>0</v>
      </c>
    </row>
    <row r="152" customFormat="false" ht="13.8" hidden="false" customHeight="false" outlineLevel="0" collapsed="false">
      <c r="A152" s="5" t="n">
        <v>31229</v>
      </c>
      <c r="B152" s="0" t="n">
        <v>-0.832360193386409</v>
      </c>
      <c r="C152" s="16" t="n">
        <v>5.37273666563836</v>
      </c>
      <c r="D152" s="0" t="n">
        <v>3.13629705080965</v>
      </c>
      <c r="E152" s="6" t="s">
        <v>20</v>
      </c>
      <c r="F152" s="6" t="s">
        <v>20</v>
      </c>
      <c r="G152" s="6" t="s">
        <v>20</v>
      </c>
      <c r="H152" s="16" t="n">
        <v>0.017136161</v>
      </c>
      <c r="I152" s="16" t="n">
        <v>0.204115243</v>
      </c>
      <c r="J152" s="0" t="n">
        <v>0</v>
      </c>
    </row>
    <row r="153" customFormat="false" ht="13.8" hidden="false" customHeight="false" outlineLevel="0" collapsed="false">
      <c r="A153" s="5" t="n">
        <v>31260</v>
      </c>
      <c r="B153" s="0" t="n">
        <v>-0.0276805291924903</v>
      </c>
      <c r="C153" s="16" t="n">
        <v>6.85757104185971</v>
      </c>
      <c r="D153" s="0" t="n">
        <v>3.13507930342627</v>
      </c>
      <c r="E153" s="6" t="s">
        <v>20</v>
      </c>
      <c r="F153" s="6" t="s">
        <v>20</v>
      </c>
      <c r="G153" s="6" t="s">
        <v>20</v>
      </c>
      <c r="H153" s="16" t="n">
        <v>0.274814997</v>
      </c>
      <c r="I153" s="16" t="n">
        <v>0.345457138</v>
      </c>
      <c r="J153" s="0" t="n">
        <v>0</v>
      </c>
    </row>
    <row r="154" customFormat="false" ht="13.8" hidden="false" customHeight="false" outlineLevel="0" collapsed="false">
      <c r="A154" s="5" t="n">
        <v>31291</v>
      </c>
      <c r="B154" s="0" t="n">
        <v>0.433486342791221</v>
      </c>
      <c r="C154" s="16" t="n">
        <v>6.08411725057361</v>
      </c>
      <c r="D154" s="0" t="n">
        <v>3.1338615560429</v>
      </c>
      <c r="E154" s="6" t="s">
        <v>20</v>
      </c>
      <c r="F154" s="6" t="s">
        <v>20</v>
      </c>
      <c r="G154" s="6" t="s">
        <v>20</v>
      </c>
      <c r="H154" s="16" t="n">
        <v>0.710212532</v>
      </c>
      <c r="I154" s="16" t="n">
        <v>0.573187579</v>
      </c>
      <c r="J154" s="0" t="n">
        <v>0</v>
      </c>
    </row>
    <row r="155" customFormat="false" ht="13.8" hidden="false" customHeight="false" outlineLevel="0" collapsed="false">
      <c r="A155" s="5" t="n">
        <v>31321</v>
      </c>
      <c r="B155" s="0" t="n">
        <v>-0.599757863276982</v>
      </c>
      <c r="C155" s="16" t="n">
        <v>1.41127892628894</v>
      </c>
      <c r="D155" s="0" t="n">
        <v>3.13298504907106</v>
      </c>
      <c r="E155" s="6" t="s">
        <v>20</v>
      </c>
      <c r="F155" s="6" t="s">
        <v>20</v>
      </c>
      <c r="G155" s="6" t="s">
        <v>20</v>
      </c>
      <c r="H155" s="16" t="n">
        <v>0.635893717</v>
      </c>
      <c r="I155" s="16" t="n">
        <v>0.196167408</v>
      </c>
      <c r="J155" s="0" t="n">
        <v>0</v>
      </c>
    </row>
    <row r="156" customFormat="false" ht="13.8" hidden="false" customHeight="false" outlineLevel="0" collapsed="false">
      <c r="A156" s="5" t="n">
        <v>31352</v>
      </c>
      <c r="B156" s="0" t="n">
        <v>0.0308540201935196</v>
      </c>
      <c r="C156" s="16" t="n">
        <v>2.86093902155036</v>
      </c>
      <c r="D156" s="0" t="n">
        <v>3.13210854209921</v>
      </c>
      <c r="E156" s="6" t="s">
        <v>20</v>
      </c>
      <c r="F156" s="6" t="s">
        <v>20</v>
      </c>
      <c r="G156" s="6" t="s">
        <v>20</v>
      </c>
      <c r="H156" s="16" t="n">
        <v>0.344540981</v>
      </c>
      <c r="I156" s="16" t="n">
        <v>0.002016615</v>
      </c>
      <c r="J156" s="0" t="n">
        <v>0</v>
      </c>
    </row>
    <row r="157" customFormat="false" ht="13.8" hidden="false" customHeight="false" outlineLevel="0" collapsed="false">
      <c r="A157" s="5" t="n">
        <v>31382</v>
      </c>
      <c r="B157" s="0" t="n">
        <v>0.840145195473002</v>
      </c>
      <c r="C157" s="16" t="n">
        <v>4.64135757678569</v>
      </c>
      <c r="D157" s="0" t="n">
        <v>3.13123203512736</v>
      </c>
      <c r="E157" s="6" t="s">
        <v>20</v>
      </c>
      <c r="F157" s="6" t="s">
        <v>20</v>
      </c>
      <c r="G157" s="6" t="s">
        <v>20</v>
      </c>
      <c r="H157" s="16" t="n">
        <v>0.274548966</v>
      </c>
      <c r="I157" s="16" t="n">
        <v>0.491116434</v>
      </c>
      <c r="J157" s="0" t="n">
        <v>0</v>
      </c>
    </row>
    <row r="158" customFormat="false" ht="13.8" hidden="false" customHeight="false" outlineLevel="0" collapsed="false">
      <c r="A158" s="5" t="n">
        <v>31413</v>
      </c>
      <c r="B158" s="0" t="n">
        <v>0.617523677040714</v>
      </c>
      <c r="C158" s="16" t="n">
        <v>5.63024237849049</v>
      </c>
      <c r="D158" s="0" t="n">
        <v>3.13062348688732</v>
      </c>
      <c r="E158" s="6" t="s">
        <v>20</v>
      </c>
      <c r="F158" s="6" t="s">
        <v>20</v>
      </c>
      <c r="G158" s="6" t="s">
        <v>20</v>
      </c>
      <c r="H158" s="16" t="n">
        <v>0.520270657</v>
      </c>
      <c r="I158" s="16" t="n">
        <v>0.370590167</v>
      </c>
      <c r="J158" s="0" t="n">
        <v>0</v>
      </c>
    </row>
    <row r="159" customFormat="false" ht="13.8" hidden="false" customHeight="false" outlineLevel="0" collapsed="false">
      <c r="A159" s="5" t="n">
        <v>31444</v>
      </c>
      <c r="B159" s="0" t="n">
        <v>-0.622580054366149</v>
      </c>
      <c r="C159" s="16" t="n">
        <v>3.29983215774737</v>
      </c>
      <c r="D159" s="0" t="n">
        <v>3.13001493864729</v>
      </c>
      <c r="E159" s="6" t="s">
        <v>20</v>
      </c>
      <c r="F159" s="6" t="s">
        <v>20</v>
      </c>
      <c r="G159" s="6" t="s">
        <v>20</v>
      </c>
      <c r="H159" s="16" t="n">
        <v>-0.041044213</v>
      </c>
      <c r="I159" s="16" t="n">
        <v>0.528910346</v>
      </c>
      <c r="J159" s="0" t="n">
        <v>0</v>
      </c>
    </row>
    <row r="160" customFormat="false" ht="13.8" hidden="false" customHeight="false" outlineLevel="0" collapsed="false">
      <c r="A160" s="5" t="n">
        <v>31472</v>
      </c>
      <c r="B160" s="0" t="n">
        <v>-1.09039376084822</v>
      </c>
      <c r="C160" s="16" t="n">
        <v>2.25368884682103</v>
      </c>
      <c r="D160" s="0" t="n">
        <v>3.12940639040725</v>
      </c>
      <c r="E160" s="6" t="s">
        <v>20</v>
      </c>
      <c r="F160" s="6" t="s">
        <v>20</v>
      </c>
      <c r="G160" s="6" t="s">
        <v>20</v>
      </c>
      <c r="H160" s="16" t="n">
        <v>1.294294836</v>
      </c>
      <c r="I160" s="16" t="n">
        <v>-0.060381206</v>
      </c>
      <c r="J160" s="0" t="n">
        <v>0</v>
      </c>
    </row>
    <row r="161" customFormat="false" ht="13.8" hidden="false" customHeight="false" outlineLevel="0" collapsed="false">
      <c r="A161" s="5" t="n">
        <v>31503</v>
      </c>
      <c r="B161" s="0" t="n">
        <v>-0.581177853528695</v>
      </c>
      <c r="C161" s="16" t="n">
        <v>1.78593913993493</v>
      </c>
      <c r="D161" s="0" t="n">
        <v>3.1289354058069</v>
      </c>
      <c r="E161" s="6" t="s">
        <v>20</v>
      </c>
      <c r="F161" s="6" t="s">
        <v>20</v>
      </c>
      <c r="G161" s="6" t="s">
        <v>20</v>
      </c>
      <c r="H161" s="16" t="n">
        <v>0.993408849</v>
      </c>
      <c r="I161" s="16" t="n">
        <v>-0.218163643</v>
      </c>
      <c r="J161" s="0" t="n">
        <v>0</v>
      </c>
    </row>
    <row r="162" customFormat="false" ht="13.8" hidden="false" customHeight="false" outlineLevel="0" collapsed="false">
      <c r="A162" s="5" t="n">
        <v>31533</v>
      </c>
      <c r="B162" s="0" t="n">
        <v>-0.0781143948478913</v>
      </c>
      <c r="C162" s="16" t="n">
        <v>1.99921117574991</v>
      </c>
      <c r="D162" s="0" t="n">
        <v>3.12846442120655</v>
      </c>
      <c r="E162" s="6" t="s">
        <v>20</v>
      </c>
      <c r="F162" s="6" t="s">
        <v>20</v>
      </c>
      <c r="G162" s="6" t="s">
        <v>20</v>
      </c>
      <c r="H162" s="16" t="n">
        <v>-0.144727752</v>
      </c>
      <c r="I162" s="16" t="n">
        <v>0.120598246</v>
      </c>
      <c r="J162" s="0" t="n">
        <v>0</v>
      </c>
    </row>
    <row r="163" customFormat="false" ht="13.8" hidden="false" customHeight="false" outlineLevel="0" collapsed="false">
      <c r="A163" s="5" t="n">
        <v>31564</v>
      </c>
      <c r="B163" s="0" t="n">
        <v>-0.379643736827129</v>
      </c>
      <c r="C163" s="16" t="n">
        <v>1.63329964189044</v>
      </c>
      <c r="D163" s="0" t="n">
        <v>3.1279934366062</v>
      </c>
      <c r="E163" s="6" t="s">
        <v>20</v>
      </c>
      <c r="F163" s="6" t="s">
        <v>20</v>
      </c>
      <c r="G163" s="6" t="s">
        <v>20</v>
      </c>
      <c r="H163" s="16" t="n">
        <v>0.06674637</v>
      </c>
      <c r="I163" s="16" t="n">
        <v>0.27665487</v>
      </c>
      <c r="J163" s="0" t="n">
        <v>0</v>
      </c>
    </row>
    <row r="164" customFormat="false" ht="13.8" hidden="false" customHeight="false" outlineLevel="0" collapsed="false">
      <c r="A164" s="5" t="n">
        <v>31594</v>
      </c>
      <c r="B164" s="0" t="n">
        <v>0.296070860450916</v>
      </c>
      <c r="C164" s="16" t="n">
        <v>3.99643966575527</v>
      </c>
      <c r="D164" s="0" t="n">
        <v>3.12763970266983</v>
      </c>
      <c r="E164" s="6" t="s">
        <v>20</v>
      </c>
      <c r="F164" s="6" t="s">
        <v>20</v>
      </c>
      <c r="G164" s="6" t="s">
        <v>20</v>
      </c>
      <c r="H164" s="16" t="n">
        <v>1.055795284</v>
      </c>
      <c r="I164" s="16" t="n">
        <v>-0.282028862</v>
      </c>
      <c r="J164" s="0" t="n">
        <v>0</v>
      </c>
    </row>
    <row r="165" customFormat="false" ht="13.8" hidden="false" customHeight="false" outlineLevel="0" collapsed="false">
      <c r="A165" s="5" t="n">
        <v>31625</v>
      </c>
      <c r="B165" s="0" t="n">
        <v>-0.332164220459219</v>
      </c>
      <c r="C165" s="16" t="n">
        <v>2.8799326625736</v>
      </c>
      <c r="D165" s="0" t="n">
        <v>3.12728596873347</v>
      </c>
      <c r="E165" s="6" t="s">
        <v>20</v>
      </c>
      <c r="F165" s="6" t="s">
        <v>20</v>
      </c>
      <c r="G165" s="6" t="s">
        <v>20</v>
      </c>
      <c r="H165" s="16" t="n">
        <v>0.701302549</v>
      </c>
      <c r="I165" s="16" t="n">
        <v>-0.510587321</v>
      </c>
      <c r="J165" s="0" t="n">
        <v>0</v>
      </c>
    </row>
    <row r="166" customFormat="false" ht="13.8" hidden="false" customHeight="false" outlineLevel="0" collapsed="false">
      <c r="A166" s="5" t="n">
        <v>31656</v>
      </c>
      <c r="B166" s="0" t="n">
        <v>0.354685074246264</v>
      </c>
      <c r="C166" s="16" t="n">
        <v>4.56761880558818</v>
      </c>
      <c r="D166" s="0" t="n">
        <v>3.1269322347971</v>
      </c>
      <c r="E166" s="6" t="s">
        <v>20</v>
      </c>
      <c r="F166" s="6" t="s">
        <v>20</v>
      </c>
      <c r="G166" s="6" t="s">
        <v>20</v>
      </c>
      <c r="H166" s="16" t="n">
        <v>0.55550346</v>
      </c>
      <c r="I166" s="16" t="n">
        <v>-0.236966318</v>
      </c>
      <c r="J166" s="0" t="n">
        <v>0</v>
      </c>
    </row>
    <row r="167" customFormat="false" ht="13.8" hidden="false" customHeight="false" outlineLevel="0" collapsed="false">
      <c r="A167" s="5" t="n">
        <v>31686</v>
      </c>
      <c r="B167" s="0" t="n">
        <v>0.162452604207964</v>
      </c>
      <c r="C167" s="16" t="n">
        <v>2.115009552657</v>
      </c>
      <c r="D167" s="0" t="n">
        <v>3.1268087088963</v>
      </c>
      <c r="E167" s="6" t="s">
        <v>20</v>
      </c>
      <c r="F167" s="6" t="s">
        <v>20</v>
      </c>
      <c r="G167" s="6" t="s">
        <v>20</v>
      </c>
      <c r="H167" s="16" t="n">
        <v>0.785530752</v>
      </c>
      <c r="I167" s="16" t="n">
        <v>-0.443560063</v>
      </c>
      <c r="J167" s="0" t="n">
        <v>0</v>
      </c>
    </row>
    <row r="168" customFormat="false" ht="13.8" hidden="false" customHeight="false" outlineLevel="0" collapsed="false">
      <c r="A168" s="5" t="n">
        <v>31717</v>
      </c>
      <c r="B168" s="0" t="n">
        <v>0.312405699350182</v>
      </c>
      <c r="C168" s="16" t="n">
        <v>1.78248937452853</v>
      </c>
      <c r="D168" s="0" t="n">
        <v>3.1266851829955</v>
      </c>
      <c r="E168" s="6" t="s">
        <v>20</v>
      </c>
      <c r="F168" s="6" t="s">
        <v>20</v>
      </c>
      <c r="G168" s="6" t="s">
        <v>20</v>
      </c>
      <c r="H168" s="16" t="n">
        <v>0.529363625</v>
      </c>
      <c r="I168" s="16" t="n">
        <v>-0.531764122</v>
      </c>
      <c r="J168" s="0" t="n">
        <v>0</v>
      </c>
    </row>
    <row r="169" customFormat="false" ht="13.8" hidden="false" customHeight="false" outlineLevel="0" collapsed="false">
      <c r="A169" s="5" t="n">
        <v>31747</v>
      </c>
      <c r="B169" s="0" t="n">
        <v>0.951416923676648</v>
      </c>
      <c r="C169" s="16" t="n">
        <v>2.54516755824715</v>
      </c>
      <c r="D169" s="0" t="n">
        <v>3.12656165709469</v>
      </c>
      <c r="E169" s="6" t="s">
        <v>20</v>
      </c>
      <c r="F169" s="6" t="s">
        <v>20</v>
      </c>
      <c r="G169" s="6" t="s">
        <v>20</v>
      </c>
      <c r="H169" s="16" t="n">
        <v>0.663706558</v>
      </c>
      <c r="I169" s="16" t="n">
        <v>-0.583195695</v>
      </c>
      <c r="J169" s="0" t="n">
        <v>0</v>
      </c>
    </row>
    <row r="170" customFormat="false" ht="13.8" hidden="false" customHeight="false" outlineLevel="0" collapsed="false">
      <c r="A170" s="5" t="n">
        <v>31778</v>
      </c>
      <c r="B170" s="0" t="n">
        <v>-0.42189776211935</v>
      </c>
      <c r="C170" s="16" t="n">
        <v>0.549040219648989</v>
      </c>
      <c r="D170" s="0" t="n">
        <v>3.12673233968216</v>
      </c>
      <c r="E170" s="6" t="s">
        <v>20</v>
      </c>
      <c r="F170" s="6" t="s">
        <v>20</v>
      </c>
      <c r="G170" s="6" t="s">
        <v>20</v>
      </c>
      <c r="H170" s="16" t="n">
        <v>0.384866045</v>
      </c>
      <c r="I170" s="16" t="n">
        <v>-0.695013644</v>
      </c>
      <c r="J170" s="0" t="n">
        <v>0</v>
      </c>
    </row>
    <row r="171" customFormat="false" ht="13.8" hidden="false" customHeight="false" outlineLevel="0" collapsed="false">
      <c r="A171" s="5" t="n">
        <v>31809</v>
      </c>
      <c r="B171" s="0" t="n">
        <v>1.26227578338171</v>
      </c>
      <c r="C171" s="16" t="n">
        <v>4.85148222796272</v>
      </c>
      <c r="D171" s="0" t="n">
        <v>3.12690302226963</v>
      </c>
      <c r="E171" s="6" t="s">
        <v>20</v>
      </c>
      <c r="F171" s="6" t="s">
        <v>20</v>
      </c>
      <c r="G171" s="6" t="s">
        <v>20</v>
      </c>
      <c r="H171" s="16" t="n">
        <v>0.759509974</v>
      </c>
      <c r="I171" s="16" t="n">
        <v>-0.659213063</v>
      </c>
      <c r="J171" s="0" t="n">
        <v>0</v>
      </c>
    </row>
    <row r="172" customFormat="false" ht="13.8" hidden="false" customHeight="false" outlineLevel="0" collapsed="false">
      <c r="A172" s="5" t="n">
        <v>31837</v>
      </c>
      <c r="B172" s="0" t="n">
        <v>0.222245440082821</v>
      </c>
      <c r="C172" s="16" t="n">
        <v>3.5531499267498</v>
      </c>
      <c r="D172" s="0" t="n">
        <v>3.1270737048571</v>
      </c>
      <c r="E172" s="6" t="s">
        <v>20</v>
      </c>
      <c r="F172" s="6" t="s">
        <v>20</v>
      </c>
      <c r="G172" s="6" t="s">
        <v>20</v>
      </c>
      <c r="H172" s="16" t="n">
        <v>0.671911543</v>
      </c>
      <c r="I172" s="16" t="n">
        <v>-0.338196088</v>
      </c>
      <c r="J172" s="0" t="n">
        <v>0</v>
      </c>
    </row>
    <row r="173" customFormat="false" ht="13.8" hidden="false" customHeight="false" outlineLevel="0" collapsed="false">
      <c r="A173" s="5" t="n">
        <v>31868</v>
      </c>
      <c r="B173" s="0" t="n">
        <v>0.550644216156955</v>
      </c>
      <c r="C173" s="16" t="n">
        <v>4.84989396828133</v>
      </c>
      <c r="D173" s="0" t="n">
        <v>3.12753232436964</v>
      </c>
      <c r="E173" s="6" t="s">
        <v>20</v>
      </c>
      <c r="F173" s="6" t="s">
        <v>20</v>
      </c>
      <c r="G173" s="6" t="s">
        <v>20</v>
      </c>
      <c r="H173" s="16" t="n">
        <v>0.513498967</v>
      </c>
      <c r="I173" s="16" t="n">
        <v>0.71680676</v>
      </c>
      <c r="J173" s="0" t="n">
        <v>0</v>
      </c>
    </row>
    <row r="174" customFormat="false" ht="13.8" hidden="false" customHeight="false" outlineLevel="0" collapsed="false">
      <c r="A174" s="5" t="n">
        <v>31898</v>
      </c>
      <c r="B174" s="0" t="n">
        <v>0.584145281944244</v>
      </c>
      <c r="C174" s="16" t="n">
        <v>4.48762385968376</v>
      </c>
      <c r="D174" s="0" t="n">
        <v>3.12799094388219</v>
      </c>
      <c r="E174" s="6" t="s">
        <v>20</v>
      </c>
      <c r="F174" s="6" t="s">
        <v>20</v>
      </c>
      <c r="G174" s="6" t="s">
        <v>20</v>
      </c>
      <c r="H174" s="16" t="n">
        <v>1.99986033</v>
      </c>
      <c r="I174" s="16" t="n">
        <v>1.434962291</v>
      </c>
      <c r="J174" s="0" t="n">
        <v>0</v>
      </c>
    </row>
    <row r="175" customFormat="false" ht="13.8" hidden="false" customHeight="false" outlineLevel="0" collapsed="false">
      <c r="A175" s="5" t="n">
        <v>31929</v>
      </c>
      <c r="B175" s="0" t="n">
        <v>0.440585686461816</v>
      </c>
      <c r="C175" s="16" t="n">
        <v>3.5612439231483</v>
      </c>
      <c r="D175" s="0" t="n">
        <v>3.12844956339474</v>
      </c>
      <c r="E175" s="6" t="s">
        <v>20</v>
      </c>
      <c r="F175" s="6" t="s">
        <v>20</v>
      </c>
      <c r="G175" s="6" t="s">
        <v>20</v>
      </c>
      <c r="H175" s="16" t="n">
        <v>1.874589402</v>
      </c>
      <c r="I175" s="16" t="n">
        <v>1.695015905</v>
      </c>
      <c r="J175" s="0" t="n">
        <v>0</v>
      </c>
    </row>
    <row r="176" customFormat="false" ht="13.8" hidden="false" customHeight="false" outlineLevel="0" collapsed="false">
      <c r="A176" s="5" t="n">
        <v>31959</v>
      </c>
      <c r="B176" s="0" t="n">
        <v>0.657177207955649</v>
      </c>
      <c r="C176" s="16" t="n">
        <v>3.03501779268589</v>
      </c>
      <c r="D176" s="0" t="n">
        <v>3.12913758599685</v>
      </c>
      <c r="E176" s="6" t="s">
        <v>20</v>
      </c>
      <c r="F176" s="6" t="s">
        <v>20</v>
      </c>
      <c r="G176" s="6" t="s">
        <v>20</v>
      </c>
      <c r="H176" s="16" t="n">
        <v>1.188918432</v>
      </c>
      <c r="I176" s="16" t="n">
        <v>1.125935443</v>
      </c>
      <c r="J176" s="0" t="n">
        <v>0</v>
      </c>
    </row>
    <row r="177" customFormat="false" ht="13.8" hidden="false" customHeight="false" outlineLevel="0" collapsed="false">
      <c r="A177" s="5" t="n">
        <v>31990</v>
      </c>
      <c r="B177" s="0" t="n">
        <v>0.850915952365453</v>
      </c>
      <c r="C177" s="16" t="n">
        <v>3.53449186684563</v>
      </c>
      <c r="D177" s="0" t="n">
        <v>3.12982560859896</v>
      </c>
      <c r="E177" s="6" t="s">
        <v>20</v>
      </c>
      <c r="F177" s="6" t="s">
        <v>20</v>
      </c>
      <c r="G177" s="6" t="s">
        <v>20</v>
      </c>
      <c r="H177" s="16" t="n">
        <v>0.642231944</v>
      </c>
      <c r="I177" s="16" t="n">
        <v>0.162214194</v>
      </c>
      <c r="J177" s="0" t="n">
        <v>0</v>
      </c>
    </row>
    <row r="178" customFormat="false" ht="13.8" hidden="false" customHeight="false" outlineLevel="0" collapsed="false">
      <c r="A178" s="5" t="n">
        <v>32021</v>
      </c>
      <c r="B178" s="0" t="n">
        <v>0.206166860370092</v>
      </c>
      <c r="C178" s="16" t="n">
        <v>3.79768676168348</v>
      </c>
      <c r="D178" s="0" t="n">
        <v>3.13051363120107</v>
      </c>
      <c r="E178" s="6" t="s">
        <v>20</v>
      </c>
      <c r="F178" s="6" t="s">
        <v>20</v>
      </c>
      <c r="G178" s="6" t="s">
        <v>20</v>
      </c>
      <c r="H178" s="16" t="n">
        <v>1.144327518</v>
      </c>
      <c r="I178" s="16" t="n">
        <v>0.561136067</v>
      </c>
      <c r="J178" s="0" t="n">
        <v>0</v>
      </c>
    </row>
    <row r="179" customFormat="false" ht="13.8" hidden="false" customHeight="false" outlineLevel="0" collapsed="false">
      <c r="A179" s="5" t="n">
        <v>32051</v>
      </c>
      <c r="B179" s="0" t="n">
        <v>1.29301201152701</v>
      </c>
      <c r="C179" s="16" t="n">
        <v>8.39592336452435</v>
      </c>
      <c r="D179" s="0" t="n">
        <v>3.13135219831271</v>
      </c>
      <c r="E179" s="6" t="s">
        <v>20</v>
      </c>
      <c r="F179" s="6" t="s">
        <v>20</v>
      </c>
      <c r="G179" s="6" t="s">
        <v>20</v>
      </c>
      <c r="H179" s="16" t="n">
        <v>3.246378174</v>
      </c>
      <c r="I179" s="16" t="n">
        <v>1.418005061</v>
      </c>
      <c r="J179" s="0" t="n">
        <v>0</v>
      </c>
    </row>
    <row r="180" customFormat="false" ht="13.8" hidden="false" customHeight="false" outlineLevel="0" collapsed="false">
      <c r="A180" s="5" t="n">
        <v>32082</v>
      </c>
      <c r="B180" s="0" t="n">
        <v>0.680904254638117</v>
      </c>
      <c r="C180" s="16" t="n">
        <v>6.90226688674982</v>
      </c>
      <c r="D180" s="0" t="n">
        <v>3.13219076542435</v>
      </c>
      <c r="E180" s="6" t="s">
        <v>20</v>
      </c>
      <c r="F180" s="6" t="s">
        <v>20</v>
      </c>
      <c r="G180" s="6" t="s">
        <v>20</v>
      </c>
      <c r="H180" s="16" t="n">
        <v>3.615761591</v>
      </c>
      <c r="I180" s="16" t="n">
        <v>0.532978618</v>
      </c>
      <c r="J180" s="0" t="n">
        <v>0</v>
      </c>
    </row>
    <row r="181" customFormat="false" ht="13.8" hidden="false" customHeight="false" outlineLevel="0" collapsed="false">
      <c r="A181" s="5" t="n">
        <v>32112</v>
      </c>
      <c r="B181" s="0" t="n">
        <v>0.552799369358147</v>
      </c>
      <c r="C181" s="16" t="n">
        <v>5.33752634374032</v>
      </c>
      <c r="D181" s="0" t="n">
        <v>3.13302933253599</v>
      </c>
      <c r="E181" s="6" t="s">
        <v>20</v>
      </c>
      <c r="F181" s="6" t="s">
        <v>20</v>
      </c>
      <c r="G181" s="6" t="s">
        <v>20</v>
      </c>
      <c r="H181" s="16" t="n">
        <v>3.376984611</v>
      </c>
      <c r="I181" s="16" t="n">
        <v>1.757612695</v>
      </c>
      <c r="J181" s="0" t="n">
        <v>0</v>
      </c>
    </row>
    <row r="182" customFormat="false" ht="13.8" hidden="false" customHeight="false" outlineLevel="0" collapsed="false">
      <c r="A182" s="5" t="n">
        <v>32143</v>
      </c>
      <c r="B182" s="0" t="n">
        <v>-0.061944899194759</v>
      </c>
      <c r="C182" s="16" t="n">
        <v>1.6918415012102</v>
      </c>
      <c r="D182" s="0" t="n">
        <v>3.13401359758978</v>
      </c>
      <c r="E182" s="6" t="s">
        <v>20</v>
      </c>
      <c r="F182" s="6" t="s">
        <v>20</v>
      </c>
      <c r="G182" s="6" t="s">
        <v>20</v>
      </c>
      <c r="H182" s="16" t="n">
        <v>1.901005457</v>
      </c>
      <c r="I182" s="16" t="n">
        <v>0.804623668</v>
      </c>
      <c r="J182" s="0" t="n">
        <v>0</v>
      </c>
    </row>
    <row r="183" customFormat="false" ht="13.8" hidden="false" customHeight="false" outlineLevel="0" collapsed="false">
      <c r="A183" s="5" t="n">
        <v>32174</v>
      </c>
      <c r="B183" s="0" t="n">
        <v>0.202925254858111</v>
      </c>
      <c r="C183" s="16" t="n">
        <v>1.9276012147257</v>
      </c>
      <c r="D183" s="0" t="n">
        <v>3.13499786264356</v>
      </c>
      <c r="E183" s="6" t="s">
        <v>20</v>
      </c>
      <c r="F183" s="6" t="s">
        <v>20</v>
      </c>
      <c r="G183" s="6" t="s">
        <v>20</v>
      </c>
      <c r="H183" s="16" t="n">
        <v>1.682189886</v>
      </c>
      <c r="I183" s="16" t="n">
        <v>0.190988436</v>
      </c>
      <c r="J183" s="0" t="n">
        <v>0</v>
      </c>
    </row>
    <row r="184" customFormat="false" ht="13.8" hidden="false" customHeight="false" outlineLevel="0" collapsed="false">
      <c r="A184" s="5" t="n">
        <v>32203</v>
      </c>
      <c r="B184" s="0" t="n">
        <v>0.122897116043818</v>
      </c>
      <c r="C184" s="16" t="n">
        <v>2.57894346557216</v>
      </c>
      <c r="D184" s="0" t="n">
        <v>3.13598212769735</v>
      </c>
      <c r="E184" s="6" t="s">
        <v>20</v>
      </c>
      <c r="F184" s="6" t="s">
        <v>20</v>
      </c>
      <c r="G184" s="6" t="s">
        <v>20</v>
      </c>
      <c r="H184" s="16" t="n">
        <v>1.057465264</v>
      </c>
      <c r="I184" s="16" t="n">
        <v>0.571338008</v>
      </c>
      <c r="J184" s="0" t="n">
        <v>0</v>
      </c>
    </row>
    <row r="185" customFormat="false" ht="13.8" hidden="false" customHeight="false" outlineLevel="0" collapsed="false">
      <c r="A185" s="5" t="n">
        <v>32234</v>
      </c>
      <c r="B185" s="0" t="n">
        <v>0.323945898941428</v>
      </c>
      <c r="C185" s="16" t="n">
        <v>5.25683455690955</v>
      </c>
      <c r="D185" s="0" t="n">
        <v>3.13720556151227</v>
      </c>
      <c r="E185" s="6" t="s">
        <v>20</v>
      </c>
      <c r="F185" s="6" t="s">
        <v>20</v>
      </c>
      <c r="G185" s="6" t="s">
        <v>20</v>
      </c>
      <c r="H185" s="16" t="n">
        <v>1.228412088</v>
      </c>
      <c r="I185" s="16" t="n">
        <v>0.817431741</v>
      </c>
      <c r="J185" s="0" t="n">
        <v>0</v>
      </c>
    </row>
    <row r="186" customFormat="false" ht="13.8" hidden="false" customHeight="false" outlineLevel="0" collapsed="false">
      <c r="A186" s="5" t="n">
        <v>32264</v>
      </c>
      <c r="B186" s="0" t="n">
        <v>-0.169343542103335</v>
      </c>
      <c r="C186" s="16" t="n">
        <v>5.09584750663417</v>
      </c>
      <c r="D186" s="0" t="n">
        <v>3.1384289953272</v>
      </c>
      <c r="E186" s="6" t="s">
        <v>20</v>
      </c>
      <c r="F186" s="6" t="s">
        <v>20</v>
      </c>
      <c r="G186" s="6" t="s">
        <v>20</v>
      </c>
      <c r="H186" s="16" t="n">
        <v>1.204683519</v>
      </c>
      <c r="I186" s="16" t="n">
        <v>0.757682544</v>
      </c>
      <c r="J186" s="0" t="n">
        <v>0</v>
      </c>
    </row>
    <row r="187" customFormat="false" ht="13.8" hidden="false" customHeight="false" outlineLevel="0" collapsed="false">
      <c r="A187" s="5" t="n">
        <v>32295</v>
      </c>
      <c r="B187" s="0" t="n">
        <v>0.0354471185164093</v>
      </c>
      <c r="C187" s="16" t="n">
        <v>5.36746908096684</v>
      </c>
      <c r="D187" s="0" t="n">
        <v>3.13965242914212</v>
      </c>
      <c r="E187" s="6" t="s">
        <v>20</v>
      </c>
      <c r="F187" s="6" t="s">
        <v>20</v>
      </c>
      <c r="G187" s="6" t="s">
        <v>20</v>
      </c>
      <c r="H187" s="16" t="n">
        <v>1.420475218</v>
      </c>
      <c r="I187" s="16" t="n">
        <v>0.807321379</v>
      </c>
      <c r="J187" s="0" t="n">
        <v>0</v>
      </c>
    </row>
    <row r="188" customFormat="false" ht="13.8" hidden="false" customHeight="false" outlineLevel="0" collapsed="false">
      <c r="A188" s="5" t="n">
        <v>32325</v>
      </c>
      <c r="B188" s="0" t="n">
        <v>-0.234515964924383</v>
      </c>
      <c r="C188" s="16" t="n">
        <v>2.87878727567558</v>
      </c>
      <c r="D188" s="0" t="n">
        <v>3.14089055027759</v>
      </c>
      <c r="E188" s="6" t="s">
        <v>20</v>
      </c>
      <c r="F188" s="6" t="s">
        <v>20</v>
      </c>
      <c r="G188" s="6" t="s">
        <v>20</v>
      </c>
      <c r="H188" s="16" t="n">
        <v>1.126147089</v>
      </c>
      <c r="I188" s="16" t="n">
        <v>1.349258321</v>
      </c>
      <c r="J188" s="0" t="n">
        <v>0</v>
      </c>
    </row>
    <row r="189" customFormat="false" ht="13.8" hidden="false" customHeight="false" outlineLevel="0" collapsed="false">
      <c r="A189" s="5" t="n">
        <v>32356</v>
      </c>
      <c r="B189" s="0" t="n">
        <v>0.144508495054889</v>
      </c>
      <c r="C189" s="16" t="n">
        <v>2.58045215481465</v>
      </c>
      <c r="D189" s="0" t="n">
        <v>3.14212867141305</v>
      </c>
      <c r="E189" s="6" t="s">
        <v>20</v>
      </c>
      <c r="F189" s="6" t="s">
        <v>20</v>
      </c>
      <c r="G189" s="6" t="s">
        <v>20</v>
      </c>
      <c r="H189" s="16" t="n">
        <v>1.610239546</v>
      </c>
      <c r="I189" s="16" t="n">
        <v>1.340899076</v>
      </c>
      <c r="J189" s="0" t="n">
        <v>0</v>
      </c>
    </row>
    <row r="190" customFormat="false" ht="13.8" hidden="false" customHeight="false" outlineLevel="0" collapsed="false">
      <c r="A190" s="5" t="n">
        <v>32387</v>
      </c>
      <c r="B190" s="0" t="n">
        <v>-0.403913983437435</v>
      </c>
      <c r="C190" s="16" t="n">
        <v>1.56103204114464</v>
      </c>
      <c r="D190" s="0" t="n">
        <v>3.14336679254851</v>
      </c>
      <c r="E190" s="6" t="s">
        <v>20</v>
      </c>
      <c r="F190" s="6" t="s">
        <v>20</v>
      </c>
      <c r="G190" s="6" t="s">
        <v>20</v>
      </c>
      <c r="H190" s="16" t="n">
        <v>1.070149131</v>
      </c>
      <c r="I190" s="16" t="n">
        <v>0.783909556</v>
      </c>
      <c r="J190" s="0" t="n">
        <v>0</v>
      </c>
    </row>
    <row r="191" customFormat="false" ht="13.8" hidden="false" customHeight="false" outlineLevel="0" collapsed="false">
      <c r="A191" s="5" t="n">
        <v>32417</v>
      </c>
      <c r="B191" s="0" t="n">
        <v>0.271313436393627</v>
      </c>
      <c r="C191" s="16" t="n">
        <v>4.84459149287664</v>
      </c>
      <c r="D191" s="0" t="n">
        <v>3.1443332153938</v>
      </c>
      <c r="E191" s="6" t="s">
        <v>20</v>
      </c>
      <c r="F191" s="6" t="s">
        <v>20</v>
      </c>
      <c r="G191" s="6" t="s">
        <v>20</v>
      </c>
      <c r="H191" s="16" t="n">
        <v>1.339559649</v>
      </c>
      <c r="I191" s="16" t="n">
        <v>0.647525343</v>
      </c>
      <c r="J191" s="0" t="n">
        <v>0</v>
      </c>
    </row>
    <row r="192" customFormat="false" ht="13.8" hidden="false" customHeight="false" outlineLevel="0" collapsed="false">
      <c r="A192" s="5" t="n">
        <v>32448</v>
      </c>
      <c r="B192" s="0" t="n">
        <v>0.0112970213844185</v>
      </c>
      <c r="C192" s="16" t="n">
        <v>5.16721050026129</v>
      </c>
      <c r="D192" s="0" t="n">
        <v>3.14529963823908</v>
      </c>
      <c r="E192" s="6" t="s">
        <v>20</v>
      </c>
      <c r="F192" s="6" t="s">
        <v>20</v>
      </c>
      <c r="G192" s="6" t="s">
        <v>20</v>
      </c>
      <c r="H192" s="16" t="n">
        <v>0.855381093</v>
      </c>
      <c r="I192" s="16" t="n">
        <v>0.306759844</v>
      </c>
      <c r="J192" s="0" t="n">
        <v>0</v>
      </c>
    </row>
    <row r="193" customFormat="false" ht="13.8" hidden="false" customHeight="false" outlineLevel="0" collapsed="false">
      <c r="A193" s="5" t="n">
        <v>32478</v>
      </c>
      <c r="B193" s="0" t="n">
        <v>0.318106415290315</v>
      </c>
      <c r="C193" s="16" t="n">
        <v>5.93631328980954</v>
      </c>
      <c r="D193" s="0" t="n">
        <v>3.14626606108436</v>
      </c>
      <c r="E193" s="6" t="s">
        <v>20</v>
      </c>
      <c r="F193" s="6" t="s">
        <v>20</v>
      </c>
      <c r="G193" s="6" t="s">
        <v>20</v>
      </c>
      <c r="H193" s="16" t="n">
        <v>0.824012076</v>
      </c>
      <c r="I193" s="16" t="n">
        <v>0.386001382</v>
      </c>
      <c r="J193" s="0" t="n">
        <v>0</v>
      </c>
    </row>
    <row r="194" customFormat="false" ht="13.8" hidden="false" customHeight="false" outlineLevel="0" collapsed="false">
      <c r="A194" s="5" t="n">
        <v>32509</v>
      </c>
      <c r="B194" s="0" t="n">
        <v>0.198771280513407</v>
      </c>
      <c r="C194" s="16" t="n">
        <v>5.46618494718602</v>
      </c>
      <c r="D194" s="0" t="n">
        <v>3.14692766096604</v>
      </c>
      <c r="E194" s="6" t="s">
        <v>20</v>
      </c>
      <c r="F194" s="6" t="s">
        <v>20</v>
      </c>
      <c r="G194" s="6" t="s">
        <v>20</v>
      </c>
      <c r="H194" s="16" t="n">
        <v>0.840942861</v>
      </c>
      <c r="I194" s="16" t="n">
        <v>0.333088457</v>
      </c>
      <c r="J194" s="0" t="n">
        <v>0</v>
      </c>
    </row>
    <row r="195" customFormat="false" ht="13.8" hidden="false" customHeight="false" outlineLevel="0" collapsed="false">
      <c r="A195" s="5" t="n">
        <v>32540</v>
      </c>
      <c r="B195" s="0" t="n">
        <v>-0.717983643273756</v>
      </c>
      <c r="C195" s="16" t="n">
        <v>3.09371585620237</v>
      </c>
      <c r="D195" s="0" t="n">
        <v>3.14758926084771</v>
      </c>
      <c r="E195" s="6" t="s">
        <v>20</v>
      </c>
      <c r="F195" s="6" t="s">
        <v>20</v>
      </c>
      <c r="G195" s="6" t="s">
        <v>20</v>
      </c>
      <c r="H195" s="16" t="n">
        <v>0.754779046</v>
      </c>
      <c r="I195" s="16" t="n">
        <v>0.528112099</v>
      </c>
      <c r="J195" s="0" t="n">
        <v>0</v>
      </c>
    </row>
    <row r="196" customFormat="false" ht="13.8" hidden="false" customHeight="false" outlineLevel="0" collapsed="false">
      <c r="A196" s="5" t="n">
        <v>32568</v>
      </c>
      <c r="B196" s="0" t="n">
        <v>-0.195605424879138</v>
      </c>
      <c r="C196" s="16" t="n">
        <v>3.60099557668024</v>
      </c>
      <c r="D196" s="0" t="n">
        <v>3.14825086072939</v>
      </c>
      <c r="E196" s="6" t="s">
        <v>20</v>
      </c>
      <c r="F196" s="6" t="s">
        <v>20</v>
      </c>
      <c r="G196" s="6" t="s">
        <v>20</v>
      </c>
      <c r="H196" s="16" t="n">
        <v>1.66919174</v>
      </c>
      <c r="I196" s="16" t="n">
        <v>1.097838055</v>
      </c>
      <c r="J196" s="0" t="n">
        <v>0</v>
      </c>
    </row>
    <row r="197" customFormat="false" ht="13.8" hidden="false" customHeight="false" outlineLevel="0" collapsed="false">
      <c r="A197" s="5" t="n">
        <v>32599</v>
      </c>
      <c r="B197" s="0" t="n">
        <v>-0.177125525786406</v>
      </c>
      <c r="C197" s="16" t="n">
        <v>3.46435711144086</v>
      </c>
      <c r="D197" s="0" t="n">
        <v>3.14860306400886</v>
      </c>
      <c r="E197" s="6" t="s">
        <v>20</v>
      </c>
      <c r="F197" s="6" t="s">
        <v>20</v>
      </c>
      <c r="G197" s="6" t="s">
        <v>20</v>
      </c>
      <c r="H197" s="16" t="n">
        <v>2.048110889</v>
      </c>
      <c r="I197" s="16" t="n">
        <v>1.335630951</v>
      </c>
      <c r="J197" s="0" t="n">
        <v>0</v>
      </c>
    </row>
    <row r="198" customFormat="false" ht="13.8" hidden="false" customHeight="false" outlineLevel="0" collapsed="false">
      <c r="A198" s="5" t="n">
        <v>32629</v>
      </c>
      <c r="B198" s="0" t="n">
        <v>-0.905602542744237</v>
      </c>
      <c r="C198" s="16" t="n">
        <v>2.22453072852323</v>
      </c>
      <c r="D198" s="0" t="n">
        <v>3.14895526728833</v>
      </c>
      <c r="E198" s="6" t="s">
        <v>20</v>
      </c>
      <c r="F198" s="6" t="s">
        <v>20</v>
      </c>
      <c r="G198" s="6" t="s">
        <v>20</v>
      </c>
      <c r="H198" s="16" t="n">
        <v>1.506593269</v>
      </c>
      <c r="I198" s="16" t="n">
        <v>1.098500353</v>
      </c>
      <c r="J198" s="0" t="n">
        <v>0</v>
      </c>
    </row>
    <row r="199" customFormat="false" ht="13.8" hidden="false" customHeight="false" outlineLevel="0" collapsed="false">
      <c r="A199" s="5" t="n">
        <v>32660</v>
      </c>
      <c r="B199" s="0" t="n">
        <v>-0.411295588622327</v>
      </c>
      <c r="C199" s="16" t="n">
        <v>3.4392865203379</v>
      </c>
      <c r="D199" s="0" t="n">
        <v>3.14930747056779</v>
      </c>
      <c r="E199" s="6" t="s">
        <v>20</v>
      </c>
      <c r="F199" s="6" t="s">
        <v>20</v>
      </c>
      <c r="G199" s="6" t="s">
        <v>20</v>
      </c>
      <c r="H199" s="16" t="n">
        <v>1.263474368</v>
      </c>
      <c r="I199" s="16" t="n">
        <v>0.312440007</v>
      </c>
      <c r="J199" s="0" t="n">
        <v>0</v>
      </c>
    </row>
    <row r="200" customFormat="false" ht="13.8" hidden="false" customHeight="false" outlineLevel="0" collapsed="false">
      <c r="A200" s="5" t="n">
        <v>32690</v>
      </c>
      <c r="B200" s="0" t="n">
        <v>-1.31119241403024</v>
      </c>
      <c r="C200" s="16" t="n">
        <v>1.84318157255587</v>
      </c>
      <c r="D200" s="0" t="n">
        <v>3.14937784182755</v>
      </c>
      <c r="E200" s="6" t="s">
        <v>20</v>
      </c>
      <c r="F200" s="6" t="s">
        <v>20</v>
      </c>
      <c r="G200" s="6" t="s">
        <v>20</v>
      </c>
      <c r="H200" s="16" t="n">
        <v>1.338185721</v>
      </c>
      <c r="I200" s="16" t="n">
        <v>-0.294141186</v>
      </c>
      <c r="J200" s="0" t="n">
        <v>0</v>
      </c>
    </row>
    <row r="201" customFormat="false" ht="13.8" hidden="false" customHeight="false" outlineLevel="0" collapsed="false">
      <c r="A201" s="5" t="n">
        <v>32721</v>
      </c>
      <c r="B201" s="0" t="n">
        <v>0.374050930319936</v>
      </c>
      <c r="C201" s="16" t="n">
        <v>4.89345183615648</v>
      </c>
      <c r="D201" s="0" t="n">
        <v>3.14944821308731</v>
      </c>
      <c r="E201" s="6" t="s">
        <v>20</v>
      </c>
      <c r="F201" s="6" t="s">
        <v>20</v>
      </c>
      <c r="G201" s="6" t="s">
        <v>20</v>
      </c>
      <c r="H201" s="16" t="n">
        <v>0.677425828</v>
      </c>
      <c r="I201" s="16" t="n">
        <v>-0.566377116</v>
      </c>
      <c r="J201" s="0" t="n">
        <v>0</v>
      </c>
    </row>
    <row r="202" customFormat="false" ht="13.8" hidden="false" customHeight="false" outlineLevel="0" collapsed="false">
      <c r="A202" s="5" t="n">
        <v>32752</v>
      </c>
      <c r="B202" s="0" t="n">
        <v>-0.403116357562619</v>
      </c>
      <c r="C202" s="16" t="n">
        <v>2.14725761373953</v>
      </c>
      <c r="D202" s="0" t="n">
        <v>3.14951858434707</v>
      </c>
      <c r="E202" s="6" t="s">
        <v>20</v>
      </c>
      <c r="F202" s="6" t="s">
        <v>20</v>
      </c>
      <c r="G202" s="6" t="s">
        <v>20</v>
      </c>
      <c r="H202" s="16" t="n">
        <v>1.195943525</v>
      </c>
      <c r="I202" s="16" t="n">
        <v>0.27328036</v>
      </c>
      <c r="J202" s="0" t="n">
        <v>0</v>
      </c>
    </row>
    <row r="203" customFormat="false" ht="13.8" hidden="false" customHeight="false" outlineLevel="0" collapsed="false">
      <c r="A203" s="5" t="n">
        <v>32782</v>
      </c>
      <c r="B203" s="0" t="n">
        <v>-0.512626774497949</v>
      </c>
      <c r="C203" s="16" t="n">
        <v>-0.248414367511614</v>
      </c>
      <c r="D203" s="0" t="n">
        <v>3.14932391233224</v>
      </c>
      <c r="E203" s="6" t="s">
        <v>20</v>
      </c>
      <c r="F203" s="6" t="s">
        <v>20</v>
      </c>
      <c r="G203" s="6" t="s">
        <v>20</v>
      </c>
      <c r="H203" s="16" t="n">
        <v>1.495265423</v>
      </c>
      <c r="I203" s="16" t="n">
        <v>0.246591941</v>
      </c>
      <c r="J203" s="0" t="n">
        <v>0</v>
      </c>
    </row>
    <row r="204" customFormat="false" ht="13.8" hidden="false" customHeight="false" outlineLevel="0" collapsed="false">
      <c r="A204" s="5" t="n">
        <v>32813</v>
      </c>
      <c r="B204" s="0" t="n">
        <v>0.0202615917070461</v>
      </c>
      <c r="C204" s="16" t="n">
        <v>0.929662191037344</v>
      </c>
      <c r="D204" s="0" t="n">
        <v>3.14912924031741</v>
      </c>
      <c r="E204" s="6" t="s">
        <v>20</v>
      </c>
      <c r="F204" s="6" t="s">
        <v>20</v>
      </c>
      <c r="G204" s="6" t="s">
        <v>20</v>
      </c>
      <c r="H204" s="16" t="n">
        <v>0.947177515</v>
      </c>
      <c r="I204" s="16" t="n">
        <v>-0.417759027</v>
      </c>
      <c r="J204" s="0" t="n">
        <v>0</v>
      </c>
    </row>
    <row r="205" customFormat="false" ht="13.8" hidden="false" customHeight="false" outlineLevel="0" collapsed="false">
      <c r="A205" s="5" t="n">
        <v>32843</v>
      </c>
      <c r="B205" s="0" t="n">
        <v>0.242372242684169</v>
      </c>
      <c r="C205" s="16" t="n">
        <v>1.76739143186016</v>
      </c>
      <c r="D205" s="0" t="n">
        <v>3.14893456830258</v>
      </c>
      <c r="E205" s="6" t="s">
        <v>20</v>
      </c>
      <c r="F205" s="6" t="s">
        <v>20</v>
      </c>
      <c r="G205" s="6" t="s">
        <v>20</v>
      </c>
      <c r="H205" s="16" t="n">
        <v>0.610902043</v>
      </c>
      <c r="I205" s="16" t="n">
        <v>-0.285383989</v>
      </c>
      <c r="J205" s="0" t="n">
        <v>0</v>
      </c>
    </row>
    <row r="206" customFormat="false" ht="13.8" hidden="false" customHeight="false" outlineLevel="0" collapsed="false">
      <c r="A206" s="5" t="n">
        <v>32874</v>
      </c>
      <c r="B206" s="0" t="n">
        <v>-0.609122467554849</v>
      </c>
      <c r="C206" s="16" t="n">
        <v>2.47617520188038</v>
      </c>
      <c r="D206" s="0" t="n">
        <v>3.14854899500464</v>
      </c>
      <c r="E206" s="6" t="s">
        <v>20</v>
      </c>
      <c r="F206" s="6" t="s">
        <v>20</v>
      </c>
      <c r="G206" s="6" t="s">
        <v>20</v>
      </c>
      <c r="H206" s="16" t="n">
        <v>0.337774964</v>
      </c>
      <c r="I206" s="16" t="n">
        <v>-0.541457096</v>
      </c>
      <c r="J206" s="0" t="n">
        <v>0</v>
      </c>
    </row>
    <row r="207" customFormat="false" ht="13.8" hidden="false" customHeight="false" outlineLevel="0" collapsed="false">
      <c r="A207" s="5" t="n">
        <v>32905</v>
      </c>
      <c r="B207" s="0" t="n">
        <v>0.457494223723991</v>
      </c>
      <c r="C207" s="16" t="n">
        <v>5.56361334931679</v>
      </c>
      <c r="D207" s="0" t="n">
        <v>3.1481634217067</v>
      </c>
      <c r="E207" s="6" t="s">
        <v>20</v>
      </c>
      <c r="F207" s="6" t="s">
        <v>20</v>
      </c>
      <c r="G207" s="6" t="s">
        <v>20</v>
      </c>
      <c r="H207" s="16" t="n">
        <v>0.352008029</v>
      </c>
      <c r="I207" s="16" t="n">
        <v>-0.774945737</v>
      </c>
      <c r="J207" s="0" t="n">
        <v>0</v>
      </c>
    </row>
    <row r="208" customFormat="false" ht="13.8" hidden="false" customHeight="false" outlineLevel="0" collapsed="false">
      <c r="A208" s="5" t="n">
        <v>32933</v>
      </c>
      <c r="B208" s="0" t="n">
        <v>0.355242441938473</v>
      </c>
      <c r="C208" s="16" t="n">
        <v>5.04849502003637</v>
      </c>
      <c r="D208" s="0" t="n">
        <v>3.14777784840876</v>
      </c>
      <c r="E208" s="6" t="s">
        <v>20</v>
      </c>
      <c r="F208" s="6" t="s">
        <v>20</v>
      </c>
      <c r="G208" s="6" t="s">
        <v>20</v>
      </c>
      <c r="H208" s="16" t="n">
        <v>0.018154798</v>
      </c>
      <c r="I208" s="16" t="n">
        <v>-0.734129375</v>
      </c>
      <c r="J208" s="0" t="n">
        <v>0</v>
      </c>
    </row>
    <row r="209" customFormat="false" ht="13.8" hidden="false" customHeight="false" outlineLevel="0" collapsed="false">
      <c r="A209" s="5" t="n">
        <v>32964</v>
      </c>
      <c r="B209" s="0" t="n">
        <v>-0.323799986962533</v>
      </c>
      <c r="C209" s="16" t="n">
        <v>1.77092504741208</v>
      </c>
      <c r="D209" s="0" t="n">
        <v>3.14723336202594</v>
      </c>
      <c r="E209" s="6" t="s">
        <v>20</v>
      </c>
      <c r="F209" s="6" t="s">
        <v>20</v>
      </c>
      <c r="G209" s="6" t="s">
        <v>20</v>
      </c>
      <c r="H209" s="16" t="n">
        <v>0.211363577</v>
      </c>
      <c r="I209" s="16" t="n">
        <v>-0.097656264</v>
      </c>
      <c r="J209" s="0" t="n">
        <v>0</v>
      </c>
    </row>
    <row r="210" customFormat="false" ht="13.8" hidden="false" customHeight="false" outlineLevel="0" collapsed="false">
      <c r="A210" s="5" t="n">
        <v>32994</v>
      </c>
      <c r="B210" s="0" t="n">
        <v>-0.0943695546509963</v>
      </c>
      <c r="C210" s="16" t="n">
        <v>1.48484136446922</v>
      </c>
      <c r="D210" s="0" t="n">
        <v>3.14668887564313</v>
      </c>
      <c r="E210" s="6" t="s">
        <v>20</v>
      </c>
      <c r="F210" s="6" t="s">
        <v>20</v>
      </c>
      <c r="G210" s="6" t="s">
        <v>20</v>
      </c>
      <c r="H210" s="16" t="n">
        <v>0.035275948</v>
      </c>
      <c r="I210" s="16" t="n">
        <v>0.174236083</v>
      </c>
      <c r="J210" s="0" t="n">
        <v>0</v>
      </c>
    </row>
    <row r="211" customFormat="false" ht="13.8" hidden="false" customHeight="false" outlineLevel="0" collapsed="false">
      <c r="A211" s="5" t="n">
        <v>33025</v>
      </c>
      <c r="B211" s="0" t="n">
        <v>-0.0538039453752078</v>
      </c>
      <c r="C211" s="16" t="n">
        <v>1.13324926572257</v>
      </c>
      <c r="D211" s="0" t="n">
        <v>3.14614438926031</v>
      </c>
      <c r="E211" s="6" t="s">
        <v>20</v>
      </c>
      <c r="F211" s="6" t="s">
        <v>20</v>
      </c>
      <c r="G211" s="6" t="s">
        <v>20</v>
      </c>
      <c r="H211" s="16" t="n">
        <v>-0.169185695</v>
      </c>
      <c r="I211" s="16" t="n">
        <v>-0.125635231</v>
      </c>
      <c r="J211" s="0" t="n">
        <v>0</v>
      </c>
    </row>
    <row r="212" customFormat="false" ht="13.8" hidden="false" customHeight="false" outlineLevel="0" collapsed="false">
      <c r="A212" s="5" t="n">
        <v>33055</v>
      </c>
      <c r="B212" s="0" t="n">
        <v>-0.376181315729161</v>
      </c>
      <c r="C212" s="16" t="n">
        <v>0.279999924455568</v>
      </c>
      <c r="D212" s="0" t="n">
        <v>3.14567539184695</v>
      </c>
      <c r="E212" s="6" t="s">
        <v>20</v>
      </c>
      <c r="F212" s="6" t="s">
        <v>20</v>
      </c>
      <c r="G212" s="6" t="s">
        <v>20</v>
      </c>
      <c r="H212" s="16" t="n">
        <v>-0.23922259</v>
      </c>
      <c r="I212" s="16" t="n">
        <v>-0.169135663</v>
      </c>
      <c r="J212" s="0" t="n">
        <v>1</v>
      </c>
    </row>
    <row r="213" customFormat="false" ht="13.8" hidden="false" customHeight="false" outlineLevel="0" collapsed="false">
      <c r="A213" s="5" t="n">
        <v>33086</v>
      </c>
      <c r="B213" s="0" t="n">
        <v>-0.0525899290385772</v>
      </c>
      <c r="C213" s="16" t="n">
        <v>0.779976980035384</v>
      </c>
      <c r="D213" s="0" t="n">
        <v>3.14520639443359</v>
      </c>
      <c r="E213" s="6" t="s">
        <v>20</v>
      </c>
      <c r="F213" s="6" t="s">
        <v>20</v>
      </c>
      <c r="G213" s="6" t="s">
        <v>20</v>
      </c>
      <c r="H213" s="16" t="n">
        <v>-0.122563589</v>
      </c>
      <c r="I213" s="16" t="n">
        <v>-0.334941747</v>
      </c>
      <c r="J213" s="0" t="n">
        <v>1</v>
      </c>
    </row>
    <row r="214" customFormat="false" ht="13.8" hidden="false" customHeight="false" outlineLevel="0" collapsed="false">
      <c r="A214" s="5" t="n">
        <v>33117</v>
      </c>
      <c r="B214" s="0" t="n">
        <v>-0.240048310135831</v>
      </c>
      <c r="C214" s="16" t="n">
        <v>-0.145495235329348</v>
      </c>
      <c r="D214" s="0" t="n">
        <v>3.14473739702024</v>
      </c>
      <c r="E214" s="6" t="s">
        <v>20</v>
      </c>
      <c r="F214" s="6" t="s">
        <v>20</v>
      </c>
      <c r="G214" s="6" t="s">
        <v>20</v>
      </c>
      <c r="H214" s="16" t="n">
        <v>0.499100564</v>
      </c>
      <c r="I214" s="16" t="n">
        <v>-0.207055662</v>
      </c>
      <c r="J214" s="0" t="n">
        <v>1</v>
      </c>
    </row>
    <row r="215" customFormat="false" ht="13.8" hidden="false" customHeight="false" outlineLevel="0" collapsed="false">
      <c r="A215" s="5" t="n">
        <v>33147</v>
      </c>
      <c r="B215" s="0" t="n">
        <v>-1.07401261854304</v>
      </c>
      <c r="C215" s="16" t="n">
        <v>-2.69905666230459</v>
      </c>
      <c r="D215" s="0" t="n">
        <v>3.14461429708173</v>
      </c>
      <c r="E215" s="6" t="s">
        <v>20</v>
      </c>
      <c r="F215" s="6" t="s">
        <v>20</v>
      </c>
      <c r="G215" s="6" t="s">
        <v>20</v>
      </c>
      <c r="H215" s="16" t="n">
        <v>1.343549484</v>
      </c>
      <c r="I215" s="16" t="n">
        <v>0.065625536</v>
      </c>
      <c r="J215" s="0" t="n">
        <v>1</v>
      </c>
    </row>
    <row r="216" customFormat="false" ht="13.8" hidden="false" customHeight="false" outlineLevel="0" collapsed="false">
      <c r="A216" s="5" t="n">
        <v>33178</v>
      </c>
      <c r="B216" s="0" t="n">
        <v>-1.76338880872853</v>
      </c>
      <c r="C216" s="16" t="n">
        <v>-4.14697453226664</v>
      </c>
      <c r="D216" s="0" t="n">
        <v>3.14449119714322</v>
      </c>
      <c r="E216" s="6" t="s">
        <v>20</v>
      </c>
      <c r="F216" s="6" t="s">
        <v>20</v>
      </c>
      <c r="G216" s="6" t="s">
        <v>20</v>
      </c>
      <c r="H216" s="16" t="n">
        <v>1.233595432</v>
      </c>
      <c r="I216" s="16" t="n">
        <v>0.303939451</v>
      </c>
      <c r="J216" s="0" t="n">
        <v>1</v>
      </c>
    </row>
    <row r="217" customFormat="false" ht="13.8" hidden="false" customHeight="false" outlineLevel="0" collapsed="false">
      <c r="A217" s="5" t="n">
        <v>33208</v>
      </c>
      <c r="B217" s="0" t="n">
        <v>-1.61038889861517</v>
      </c>
      <c r="C217" s="16" t="n">
        <v>-3.49861561282068</v>
      </c>
      <c r="D217" s="0" t="n">
        <v>3.14436809720472</v>
      </c>
      <c r="E217" s="6" t="s">
        <v>20</v>
      </c>
      <c r="F217" s="6" t="s">
        <v>20</v>
      </c>
      <c r="G217" s="6" t="s">
        <v>20</v>
      </c>
      <c r="H217" s="16" t="n">
        <v>1.153528474</v>
      </c>
      <c r="I217" s="16" t="n">
        <v>0.292463153</v>
      </c>
      <c r="J217" s="0" t="n">
        <v>1</v>
      </c>
    </row>
    <row r="218" customFormat="false" ht="13.8" hidden="false" customHeight="false" outlineLevel="0" collapsed="false">
      <c r="A218" s="5" t="n">
        <v>33239</v>
      </c>
      <c r="B218" s="0" t="n">
        <v>-1.22946829690544</v>
      </c>
      <c r="C218" s="16" t="n">
        <v>-2.27137710644205</v>
      </c>
      <c r="D218" s="0" t="n">
        <v>3.14447639320499</v>
      </c>
      <c r="E218" s="6" t="s">
        <v>20</v>
      </c>
      <c r="F218" s="6" t="s">
        <v>20</v>
      </c>
      <c r="G218" s="6" t="s">
        <v>20</v>
      </c>
      <c r="H218" s="16" t="n">
        <v>1.592739865</v>
      </c>
      <c r="I218" s="16" t="n">
        <v>0.216477602</v>
      </c>
      <c r="J218" s="0" t="n">
        <v>1</v>
      </c>
    </row>
    <row r="219" customFormat="false" ht="13.8" hidden="false" customHeight="false" outlineLevel="0" collapsed="false">
      <c r="A219" s="5" t="n">
        <v>33270</v>
      </c>
      <c r="B219" s="0" t="n">
        <v>-1.2019246120428</v>
      </c>
      <c r="C219" s="16" t="n">
        <v>-2.05469849063251</v>
      </c>
      <c r="D219" s="0" t="n">
        <v>3.14458468920526</v>
      </c>
      <c r="E219" s="6" t="s">
        <v>20</v>
      </c>
      <c r="F219" s="6" t="s">
        <v>20</v>
      </c>
      <c r="G219" s="6" t="s">
        <v>20</v>
      </c>
      <c r="H219" s="16" t="n">
        <v>0.615127956</v>
      </c>
      <c r="I219" s="16" t="n">
        <v>-0.144989306</v>
      </c>
      <c r="J219" s="0" t="n">
        <v>1</v>
      </c>
    </row>
    <row r="220" customFormat="false" ht="13.8" hidden="false" customHeight="false" outlineLevel="0" collapsed="false">
      <c r="A220" s="5" t="n">
        <v>33298</v>
      </c>
      <c r="B220" s="0" t="n">
        <v>-1.12257197781702</v>
      </c>
      <c r="C220" s="16" t="n">
        <v>-0.954977390229786</v>
      </c>
      <c r="D220" s="0" t="n">
        <v>3.14469298520553</v>
      </c>
      <c r="E220" s="6" t="s">
        <v>20</v>
      </c>
      <c r="F220" s="6" t="s">
        <v>20</v>
      </c>
      <c r="G220" s="6" t="s">
        <v>20</v>
      </c>
      <c r="H220" s="16" t="n">
        <v>0.217559793</v>
      </c>
      <c r="I220" s="16" t="n">
        <v>-0.105191407</v>
      </c>
      <c r="J220" s="0" t="n">
        <v>1</v>
      </c>
    </row>
    <row r="221" customFormat="false" ht="13.8" hidden="false" customHeight="false" outlineLevel="0" collapsed="false">
      <c r="A221" s="5" t="n">
        <v>33329</v>
      </c>
      <c r="B221" s="0" t="n">
        <v>-0.275762445085736</v>
      </c>
      <c r="C221" s="16" t="n">
        <v>1.81152225661847</v>
      </c>
      <c r="D221" s="0" t="n">
        <v>3.14472165622421</v>
      </c>
      <c r="E221" s="6" t="s">
        <v>20</v>
      </c>
      <c r="F221" s="6" t="s">
        <v>20</v>
      </c>
      <c r="G221" s="6" t="s">
        <v>20</v>
      </c>
      <c r="H221" s="16" t="n">
        <v>-0.054266167</v>
      </c>
      <c r="I221" s="16" t="n">
        <v>-0.289887098</v>
      </c>
      <c r="J221" s="0" t="n">
        <v>0</v>
      </c>
    </row>
    <row r="222" customFormat="false" ht="13.8" hidden="false" customHeight="false" outlineLevel="0" collapsed="false">
      <c r="A222" s="5" t="n">
        <v>33359</v>
      </c>
      <c r="B222" s="0" t="n">
        <v>0.640310866508686</v>
      </c>
      <c r="C222" s="16" t="n">
        <v>3.77643951774402</v>
      </c>
      <c r="D222" s="0" t="n">
        <v>3.1447503272429</v>
      </c>
      <c r="E222" s="6" t="s">
        <v>20</v>
      </c>
      <c r="F222" s="6" t="s">
        <v>20</v>
      </c>
      <c r="G222" s="6" t="s">
        <v>20</v>
      </c>
      <c r="H222" s="16" t="n">
        <v>-0.058833347</v>
      </c>
      <c r="I222" s="16" t="n">
        <v>-0.084048506</v>
      </c>
      <c r="J222" s="0" t="n">
        <v>0</v>
      </c>
    </row>
    <row r="223" customFormat="false" ht="13.8" hidden="false" customHeight="false" outlineLevel="0" collapsed="false">
      <c r="A223" s="5" t="n">
        <v>33390</v>
      </c>
      <c r="B223" s="0" t="n">
        <v>0.83949568878199</v>
      </c>
      <c r="C223" s="16" t="n">
        <v>3.74396756257338</v>
      </c>
      <c r="D223" s="0" t="n">
        <v>3.14477899826158</v>
      </c>
      <c r="E223" s="6" t="s">
        <v>20</v>
      </c>
      <c r="F223" s="6" t="s">
        <v>20</v>
      </c>
      <c r="G223" s="6" t="s">
        <v>20</v>
      </c>
      <c r="H223" s="16" t="n">
        <v>-0.075803145</v>
      </c>
      <c r="I223" s="16" t="n">
        <v>0.074198414</v>
      </c>
      <c r="J223" s="0" t="n">
        <v>0</v>
      </c>
    </row>
    <row r="224" customFormat="false" ht="13.8" hidden="false" customHeight="false" outlineLevel="0" collapsed="false">
      <c r="A224" s="5" t="n">
        <v>33420</v>
      </c>
      <c r="B224" s="0" t="n">
        <v>0.203269239975529</v>
      </c>
      <c r="C224" s="16" t="n">
        <v>2.08566164933007</v>
      </c>
      <c r="D224" s="0" t="n">
        <v>3.14461829126243</v>
      </c>
      <c r="E224" s="6" t="s">
        <v>20</v>
      </c>
      <c r="F224" s="6" t="s">
        <v>20</v>
      </c>
      <c r="G224" s="6" t="s">
        <v>20</v>
      </c>
      <c r="H224" s="16" t="n">
        <v>-0.07744838</v>
      </c>
      <c r="I224" s="16" t="n">
        <v>-0.194193145</v>
      </c>
      <c r="J224" s="0" t="n">
        <v>0</v>
      </c>
    </row>
    <row r="225" customFormat="false" ht="13.8" hidden="false" customHeight="false" outlineLevel="0" collapsed="false">
      <c r="A225" s="5" t="n">
        <v>33451</v>
      </c>
      <c r="B225" s="0" t="n">
        <v>-0.238960601605413</v>
      </c>
      <c r="C225" s="16" t="n">
        <v>1.26108615009005</v>
      </c>
      <c r="D225" s="0" t="n">
        <v>3.14445758426328</v>
      </c>
      <c r="E225" s="6" t="s">
        <v>20</v>
      </c>
      <c r="F225" s="6" t="s">
        <v>20</v>
      </c>
      <c r="G225" s="6" t="s">
        <v>20</v>
      </c>
      <c r="H225" s="16" t="n">
        <v>-0.466744472</v>
      </c>
      <c r="I225" s="16" t="n">
        <v>-0.304093844</v>
      </c>
      <c r="J225" s="0" t="n">
        <v>0</v>
      </c>
    </row>
    <row r="226" customFormat="false" ht="13.8" hidden="false" customHeight="false" outlineLevel="0" collapsed="false">
      <c r="A226" s="5" t="n">
        <v>33482</v>
      </c>
      <c r="B226" s="0" t="n">
        <v>0.381638594018226</v>
      </c>
      <c r="C226" s="16" t="n">
        <v>2.72446700863708</v>
      </c>
      <c r="D226" s="0" t="n">
        <v>3.14429687726412</v>
      </c>
      <c r="E226" s="6" t="s">
        <v>20</v>
      </c>
      <c r="F226" s="6" t="s">
        <v>20</v>
      </c>
      <c r="G226" s="6" t="s">
        <v>20</v>
      </c>
      <c r="H226" s="16" t="n">
        <v>-0.582037973</v>
      </c>
      <c r="I226" s="16" t="n">
        <v>-0.585083643</v>
      </c>
      <c r="J226" s="0" t="n">
        <v>0</v>
      </c>
    </row>
    <row r="227" customFormat="false" ht="13.8" hidden="false" customHeight="false" outlineLevel="0" collapsed="false">
      <c r="A227" s="5" t="n">
        <v>33512</v>
      </c>
      <c r="B227" s="0" t="n">
        <v>-0.328447380357697</v>
      </c>
      <c r="C227" s="16" t="n">
        <v>1.91792452040932</v>
      </c>
      <c r="D227" s="0" t="n">
        <v>3.14390102867138</v>
      </c>
      <c r="E227" s="6" t="s">
        <v>20</v>
      </c>
      <c r="F227" s="6" t="s">
        <v>20</v>
      </c>
      <c r="G227" s="6" t="s">
        <v>20</v>
      </c>
      <c r="H227" s="16" t="n">
        <v>-0.454322825</v>
      </c>
      <c r="I227" s="16" t="n">
        <v>-0.42319518</v>
      </c>
      <c r="J227" s="0" t="n">
        <v>0</v>
      </c>
    </row>
    <row r="228" customFormat="false" ht="13.8" hidden="false" customHeight="false" outlineLevel="0" collapsed="false">
      <c r="A228" s="5" t="n">
        <v>33543</v>
      </c>
      <c r="B228" s="0" t="n">
        <v>-0.450932405100017</v>
      </c>
      <c r="C228" s="16" t="n">
        <v>1.43386850705446</v>
      </c>
      <c r="D228" s="0" t="n">
        <v>3.14350518007864</v>
      </c>
      <c r="E228" s="6" t="s">
        <v>20</v>
      </c>
      <c r="F228" s="6" t="s">
        <v>20</v>
      </c>
      <c r="G228" s="6" t="s">
        <v>20</v>
      </c>
      <c r="H228" s="16" t="n">
        <v>-0.167046567</v>
      </c>
      <c r="I228" s="16" t="n">
        <v>-0.215733277</v>
      </c>
      <c r="J228" s="0" t="n">
        <v>0</v>
      </c>
    </row>
    <row r="229" customFormat="false" ht="13.8" hidden="false" customHeight="false" outlineLevel="0" collapsed="false">
      <c r="A229" s="5" t="n">
        <v>33573</v>
      </c>
      <c r="B229" s="0" t="n">
        <v>-0.88624932940708</v>
      </c>
      <c r="C229" s="16" t="n">
        <v>0.868656675485054</v>
      </c>
      <c r="D229" s="0" t="n">
        <v>3.14310933148589</v>
      </c>
      <c r="E229" s="6" t="s">
        <v>20</v>
      </c>
      <c r="F229" s="6" t="s">
        <v>20</v>
      </c>
      <c r="G229" s="6" t="s">
        <v>20</v>
      </c>
      <c r="H229" s="16" t="n">
        <v>-0.065627557</v>
      </c>
      <c r="I229" s="16" t="n">
        <v>-0.221171542</v>
      </c>
      <c r="J229" s="0" t="n">
        <v>0</v>
      </c>
    </row>
    <row r="230" customFormat="false" ht="13.8" hidden="false" customHeight="false" outlineLevel="0" collapsed="false">
      <c r="A230" s="5" t="n">
        <v>33604</v>
      </c>
      <c r="B230" s="0" t="n">
        <v>-0.985316342462176</v>
      </c>
      <c r="C230" s="16" t="n">
        <v>2.5686553657188</v>
      </c>
      <c r="D230" s="0" t="n">
        <v>3.14245064983803</v>
      </c>
      <c r="E230" s="6" t="s">
        <v>20</v>
      </c>
      <c r="F230" s="6" t="s">
        <v>20</v>
      </c>
      <c r="G230" s="6" t="s">
        <v>20</v>
      </c>
      <c r="H230" s="16" t="n">
        <v>-0.579673379</v>
      </c>
      <c r="I230" s="16" t="n">
        <v>-0.400583373</v>
      </c>
      <c r="J230" s="0" t="n">
        <v>0</v>
      </c>
    </row>
    <row r="231" customFormat="false" ht="13.8" hidden="false" customHeight="false" outlineLevel="0" collapsed="false">
      <c r="A231" s="5" t="n">
        <v>33635</v>
      </c>
      <c r="B231" s="0" t="n">
        <v>0.0903180663774158</v>
      </c>
      <c r="C231" s="16" t="n">
        <v>5.5032699258009</v>
      </c>
      <c r="D231" s="0" t="n">
        <v>3.14179196819017</v>
      </c>
      <c r="E231" s="6" t="s">
        <v>20</v>
      </c>
      <c r="F231" s="6" t="s">
        <v>20</v>
      </c>
      <c r="G231" s="6" t="s">
        <v>20</v>
      </c>
      <c r="H231" s="16" t="n">
        <v>-0.600502185</v>
      </c>
      <c r="I231" s="16" t="n">
        <v>-0.473116529</v>
      </c>
      <c r="J231" s="0" t="n">
        <v>0</v>
      </c>
    </row>
    <row r="232" customFormat="false" ht="13.8" hidden="false" customHeight="false" outlineLevel="0" collapsed="false">
      <c r="A232" s="5" t="n">
        <v>33664</v>
      </c>
      <c r="B232" s="0" t="n">
        <v>0.602231852670911</v>
      </c>
      <c r="C232" s="16" t="n">
        <v>6.28035044532653</v>
      </c>
      <c r="D232" s="0" t="n">
        <v>3.14113328654231</v>
      </c>
      <c r="E232" s="6" t="s">
        <v>20</v>
      </c>
      <c r="F232" s="6" t="s">
        <v>20</v>
      </c>
      <c r="G232" s="6" t="s">
        <v>20</v>
      </c>
      <c r="H232" s="16" t="n">
        <v>-0.709094134</v>
      </c>
      <c r="I232" s="16" t="n">
        <v>-0.374112297</v>
      </c>
      <c r="J232" s="0" t="n">
        <v>0</v>
      </c>
    </row>
    <row r="233" customFormat="false" ht="13.8" hidden="false" customHeight="false" outlineLevel="0" collapsed="false">
      <c r="A233" s="5" t="n">
        <v>33695</v>
      </c>
      <c r="B233" s="0" t="n">
        <v>0.749506240535455</v>
      </c>
      <c r="C233" s="16" t="n">
        <v>5.75489627101108</v>
      </c>
      <c r="D233" s="0" t="n">
        <v>3.14052522326197</v>
      </c>
      <c r="E233" s="6" t="s">
        <v>20</v>
      </c>
      <c r="F233" s="6" t="s">
        <v>20</v>
      </c>
      <c r="G233" s="6" t="s">
        <v>20</v>
      </c>
      <c r="H233" s="16" t="n">
        <v>-0.674107792</v>
      </c>
      <c r="I233" s="16" t="n">
        <v>-0.312625856</v>
      </c>
      <c r="J233" s="0" t="n">
        <v>0</v>
      </c>
    </row>
    <row r="234" customFormat="false" ht="13.8" hidden="false" customHeight="false" outlineLevel="0" collapsed="false">
      <c r="A234" s="5" t="n">
        <v>33725</v>
      </c>
      <c r="B234" s="0" t="n">
        <v>0.308276394002165</v>
      </c>
      <c r="C234" s="16" t="n">
        <v>4.21757668391693</v>
      </c>
      <c r="D234" s="0" t="n">
        <v>3.13991715998163</v>
      </c>
      <c r="E234" s="6" t="s">
        <v>20</v>
      </c>
      <c r="F234" s="6" t="s">
        <v>20</v>
      </c>
      <c r="G234" s="6" t="s">
        <v>20</v>
      </c>
      <c r="H234" s="16" t="n">
        <v>-0.894301187</v>
      </c>
      <c r="I234" s="16" t="n">
        <v>-0.329454619</v>
      </c>
      <c r="J234" s="0" t="n">
        <v>0</v>
      </c>
    </row>
    <row r="235" customFormat="false" ht="13.8" hidden="false" customHeight="false" outlineLevel="0" collapsed="false">
      <c r="A235" s="5" t="n">
        <v>33756</v>
      </c>
      <c r="B235" s="0" t="n">
        <v>-0.218695851643941</v>
      </c>
      <c r="C235" s="16" t="n">
        <v>3.00772667983131</v>
      </c>
      <c r="D235" s="0" t="n">
        <v>3.13930909670129</v>
      </c>
      <c r="E235" s="6" t="s">
        <v>20</v>
      </c>
      <c r="F235" s="6" t="s">
        <v>20</v>
      </c>
      <c r="G235" s="6" t="s">
        <v>20</v>
      </c>
      <c r="H235" s="16" t="n">
        <v>-0.878278713</v>
      </c>
      <c r="I235" s="16" t="n">
        <v>-0.274603158</v>
      </c>
      <c r="J235" s="0" t="n">
        <v>0</v>
      </c>
    </row>
    <row r="236" customFormat="false" ht="13.8" hidden="false" customHeight="false" outlineLevel="0" collapsed="false">
      <c r="A236" s="5" t="n">
        <v>33786</v>
      </c>
      <c r="B236" s="0" t="n">
        <v>0.421508834501796</v>
      </c>
      <c r="C236" s="16" t="n">
        <v>4.22436502144436</v>
      </c>
      <c r="D236" s="0" t="n">
        <v>3.13899437258822</v>
      </c>
      <c r="E236" s="6" t="s">
        <v>20</v>
      </c>
      <c r="F236" s="6" t="s">
        <v>20</v>
      </c>
      <c r="G236" s="6" t="s">
        <v>20</v>
      </c>
      <c r="H236" s="16" t="n">
        <v>-1.095764416</v>
      </c>
      <c r="I236" s="16" t="n">
        <v>-0.201494832</v>
      </c>
      <c r="J236" s="0" t="n">
        <v>0</v>
      </c>
    </row>
    <row r="237" customFormat="false" ht="13.8" hidden="false" customHeight="false" outlineLevel="0" collapsed="false">
      <c r="A237" s="5" t="n">
        <v>33817</v>
      </c>
      <c r="B237" s="0" t="n">
        <v>-0.549191166334002</v>
      </c>
      <c r="C237" s="16" t="n">
        <v>3.13530467937419</v>
      </c>
      <c r="D237" s="0" t="n">
        <v>3.13867964847515</v>
      </c>
      <c r="E237" s="6" t="s">
        <v>20</v>
      </c>
      <c r="F237" s="6" t="s">
        <v>20</v>
      </c>
      <c r="G237" s="6" t="s">
        <v>20</v>
      </c>
      <c r="H237" s="16" t="n">
        <v>-0.797205476</v>
      </c>
      <c r="I237" s="16" t="n">
        <v>-0.383150094</v>
      </c>
      <c r="J237" s="0" t="n">
        <v>0</v>
      </c>
    </row>
    <row r="238" customFormat="false" ht="13.8" hidden="false" customHeight="false" outlineLevel="0" collapsed="false">
      <c r="A238" s="5" t="n">
        <v>33848</v>
      </c>
      <c r="B238" s="0" t="n">
        <v>-0.136674164073993</v>
      </c>
      <c r="C238" s="16" t="n">
        <v>4.45556751585492</v>
      </c>
      <c r="D238" s="0" t="n">
        <v>3.13836492436208</v>
      </c>
      <c r="E238" s="6" t="s">
        <v>20</v>
      </c>
      <c r="F238" s="6" t="s">
        <v>20</v>
      </c>
      <c r="G238" s="6" t="s">
        <v>20</v>
      </c>
      <c r="H238" s="16" t="n">
        <v>-0.70215385</v>
      </c>
      <c r="I238" s="16" t="n">
        <v>-0.462242918</v>
      </c>
      <c r="J238" s="0" t="n">
        <v>0</v>
      </c>
    </row>
    <row r="239" customFormat="false" ht="13.8" hidden="false" customHeight="false" outlineLevel="0" collapsed="false">
      <c r="A239" s="5" t="n">
        <v>33878</v>
      </c>
      <c r="B239" s="0" t="n">
        <v>0.409679728659009</v>
      </c>
      <c r="C239" s="16" t="n">
        <v>5.30590090056372</v>
      </c>
      <c r="D239" s="0" t="n">
        <v>3.138473347922</v>
      </c>
      <c r="E239" s="6" t="s">
        <v>20</v>
      </c>
      <c r="F239" s="6" t="s">
        <v>20</v>
      </c>
      <c r="G239" s="6" t="s">
        <v>20</v>
      </c>
      <c r="H239" s="16" t="n">
        <v>-0.103422051</v>
      </c>
      <c r="I239" s="16" t="n">
        <v>-0.016482078</v>
      </c>
      <c r="J239" s="0" t="n">
        <v>0</v>
      </c>
    </row>
    <row r="240" customFormat="false" ht="13.8" hidden="false" customHeight="false" outlineLevel="0" collapsed="false">
      <c r="A240" s="5" t="n">
        <v>33909</v>
      </c>
      <c r="B240" s="0" t="n">
        <v>0.263019516335246</v>
      </c>
      <c r="C240" s="16" t="n">
        <v>4.21297681091223</v>
      </c>
      <c r="D240" s="0" t="n">
        <v>3.13858177148193</v>
      </c>
      <c r="E240" s="6" t="s">
        <v>20</v>
      </c>
      <c r="F240" s="6" t="s">
        <v>20</v>
      </c>
      <c r="G240" s="6" t="s">
        <v>20</v>
      </c>
      <c r="H240" s="16" t="n">
        <v>-0.149544739</v>
      </c>
      <c r="I240" s="16" t="n">
        <v>0.389643819</v>
      </c>
      <c r="J240" s="0" t="n">
        <v>0</v>
      </c>
    </row>
    <row r="241" customFormat="false" ht="13.8" hidden="false" customHeight="false" outlineLevel="0" collapsed="false">
      <c r="A241" s="5" t="n">
        <v>33939</v>
      </c>
      <c r="B241" s="0" t="n">
        <v>0.0668619990860011</v>
      </c>
      <c r="C241" s="16" t="n">
        <v>2.96057023170729</v>
      </c>
      <c r="D241" s="0" t="n">
        <v>3.13869019504185</v>
      </c>
      <c r="E241" s="6" t="s">
        <v>20</v>
      </c>
      <c r="F241" s="6" t="s">
        <v>20</v>
      </c>
      <c r="G241" s="6" t="s">
        <v>20</v>
      </c>
      <c r="H241" s="16" t="n">
        <v>-0.45507201</v>
      </c>
      <c r="I241" s="16" t="n">
        <v>0.085007641</v>
      </c>
      <c r="J241" s="0" t="n">
        <v>0</v>
      </c>
    </row>
    <row r="242" customFormat="false" ht="13.8" hidden="false" customHeight="false" outlineLevel="0" collapsed="false">
      <c r="A242" s="5" t="n">
        <v>33970</v>
      </c>
      <c r="B242" s="0" t="n">
        <v>0.130099441094324</v>
      </c>
      <c r="C242" s="16" t="n">
        <v>1.16976319492379</v>
      </c>
      <c r="D242" s="0" t="n">
        <v>3.13936605129924</v>
      </c>
      <c r="E242" s="6" t="s">
        <v>20</v>
      </c>
      <c r="F242" s="6" t="s">
        <v>20</v>
      </c>
      <c r="G242" s="6" t="s">
        <v>20</v>
      </c>
      <c r="H242" s="16" t="n">
        <v>-0.632519739</v>
      </c>
      <c r="I242" s="16" t="n">
        <v>0.017970091</v>
      </c>
      <c r="J242" s="0" t="n">
        <v>0</v>
      </c>
    </row>
    <row r="243" customFormat="false" ht="13.8" hidden="false" customHeight="false" outlineLevel="0" collapsed="false">
      <c r="A243" s="5" t="n">
        <v>34001</v>
      </c>
      <c r="B243" s="0" t="n">
        <v>0.0864550143177129</v>
      </c>
      <c r="C243" s="16" t="n">
        <v>0.759836088778405</v>
      </c>
      <c r="D243" s="0" t="n">
        <v>3.14004190755663</v>
      </c>
      <c r="E243" s="6" t="s">
        <v>20</v>
      </c>
      <c r="F243" s="6" t="s">
        <v>20</v>
      </c>
      <c r="G243" s="6" t="s">
        <v>20</v>
      </c>
      <c r="H243" s="16" t="n">
        <v>-0.613128601</v>
      </c>
      <c r="I243" s="16" t="n">
        <v>-0.003852074</v>
      </c>
      <c r="J243" s="0" t="n">
        <v>0</v>
      </c>
    </row>
    <row r="244" customFormat="false" ht="13.8" hidden="false" customHeight="false" outlineLevel="0" collapsed="false">
      <c r="A244" s="5" t="n">
        <v>34029</v>
      </c>
      <c r="B244" s="0" t="n">
        <v>-0.471443783374861</v>
      </c>
      <c r="C244" s="16" t="n">
        <v>0.161349979514129</v>
      </c>
      <c r="D244" s="0" t="n">
        <v>3.14071776381402</v>
      </c>
      <c r="E244" s="6" t="s">
        <v>20</v>
      </c>
      <c r="F244" s="6" t="s">
        <v>20</v>
      </c>
      <c r="G244" s="6" t="s">
        <v>20</v>
      </c>
      <c r="H244" s="16" t="n">
        <v>-0.845722803</v>
      </c>
      <c r="I244" s="16" t="n">
        <v>-0.197810013</v>
      </c>
      <c r="J244" s="0" t="n">
        <v>0</v>
      </c>
    </row>
    <row r="245" customFormat="false" ht="13.8" hidden="false" customHeight="false" outlineLevel="0" collapsed="false">
      <c r="A245" s="5" t="n">
        <v>34060</v>
      </c>
      <c r="B245" s="0" t="n">
        <v>0.0918342116035747</v>
      </c>
      <c r="C245" s="16" t="n">
        <v>2.73598927411494</v>
      </c>
      <c r="D245" s="0" t="n">
        <v>3.14199659033226</v>
      </c>
      <c r="E245" s="6" t="s">
        <v>20</v>
      </c>
      <c r="F245" s="6" t="s">
        <v>20</v>
      </c>
      <c r="G245" s="6" t="s">
        <v>20</v>
      </c>
      <c r="H245" s="16" t="n">
        <v>-0.825854054</v>
      </c>
      <c r="I245" s="16" t="n">
        <v>-0.201460217</v>
      </c>
      <c r="J245" s="0" t="n">
        <v>0</v>
      </c>
    </row>
    <row r="246" customFormat="false" ht="13.8" hidden="false" customHeight="false" outlineLevel="0" collapsed="false">
      <c r="A246" s="5" t="n">
        <v>34090</v>
      </c>
      <c r="B246" s="0" t="n">
        <v>-0.556412541937276</v>
      </c>
      <c r="C246" s="16" t="n">
        <v>1.94962893772383</v>
      </c>
      <c r="D246" s="0" t="n">
        <v>3.14327541685049</v>
      </c>
      <c r="E246" s="6" t="s">
        <v>20</v>
      </c>
      <c r="F246" s="6" t="s">
        <v>20</v>
      </c>
      <c r="G246" s="6" t="s">
        <v>20</v>
      </c>
      <c r="H246" s="16" t="n">
        <v>-1.013782047</v>
      </c>
      <c r="I246" s="16" t="n">
        <v>-0.348158093</v>
      </c>
      <c r="J246" s="0" t="n">
        <v>0</v>
      </c>
    </row>
    <row r="247" customFormat="false" ht="13.8" hidden="false" customHeight="false" outlineLevel="0" collapsed="false">
      <c r="A247" s="5" t="n">
        <v>34121</v>
      </c>
      <c r="B247" s="0" t="n">
        <v>-0.328491496474664</v>
      </c>
      <c r="C247" s="16" t="n">
        <v>2.29001044552846</v>
      </c>
      <c r="D247" s="0" t="n">
        <v>3.14455424336873</v>
      </c>
      <c r="E247" s="6" t="s">
        <v>20</v>
      </c>
      <c r="F247" s="6" t="s">
        <v>20</v>
      </c>
      <c r="G247" s="6" t="s">
        <v>20</v>
      </c>
      <c r="H247" s="16" t="n">
        <v>-1.198587409</v>
      </c>
      <c r="I247" s="16" t="n">
        <v>-0.317863078</v>
      </c>
      <c r="J247" s="0" t="n">
        <v>0</v>
      </c>
    </row>
    <row r="248" customFormat="false" ht="13.8" hidden="false" customHeight="false" outlineLevel="0" collapsed="false">
      <c r="A248" s="5" t="n">
        <v>34151</v>
      </c>
      <c r="B248" s="0" t="n">
        <v>-0.0352473482507286</v>
      </c>
      <c r="C248" s="16" t="n">
        <v>1.62199174625247</v>
      </c>
      <c r="D248" s="0" t="n">
        <v>3.14635282299062</v>
      </c>
      <c r="E248" s="6" t="s">
        <v>20</v>
      </c>
      <c r="F248" s="6" t="s">
        <v>20</v>
      </c>
      <c r="G248" s="6" t="s">
        <v>20</v>
      </c>
      <c r="H248" s="16" t="n">
        <v>-1.246244194</v>
      </c>
      <c r="I248" s="16" t="n">
        <v>-0.237746635</v>
      </c>
      <c r="J248" s="0" t="n">
        <v>0</v>
      </c>
    </row>
    <row r="249" customFormat="false" ht="13.8" hidden="false" customHeight="false" outlineLevel="0" collapsed="false">
      <c r="A249" s="5" t="n">
        <v>34182</v>
      </c>
      <c r="B249" s="0" t="n">
        <v>-0.365240327961363</v>
      </c>
      <c r="C249" s="16" t="n">
        <v>1.11880944560477</v>
      </c>
      <c r="D249" s="0" t="n">
        <v>3.14815140261252</v>
      </c>
      <c r="E249" s="6" t="s">
        <v>20</v>
      </c>
      <c r="F249" s="6" t="s">
        <v>20</v>
      </c>
      <c r="G249" s="6" t="s">
        <v>20</v>
      </c>
      <c r="H249" s="16" t="n">
        <v>-1.189948298</v>
      </c>
      <c r="I249" s="16" t="n">
        <v>-0.259413257</v>
      </c>
      <c r="J249" s="0" t="n">
        <v>0</v>
      </c>
    </row>
    <row r="250" customFormat="false" ht="13.8" hidden="false" customHeight="false" outlineLevel="0" collapsed="false">
      <c r="A250" s="5" t="n">
        <v>34213</v>
      </c>
      <c r="B250" s="0" t="n">
        <v>0.111453102014359</v>
      </c>
      <c r="C250" s="16" t="n">
        <v>2.99793856015787</v>
      </c>
      <c r="D250" s="0" t="n">
        <v>3.14994998223441</v>
      </c>
      <c r="E250" s="6" t="s">
        <v>20</v>
      </c>
      <c r="F250" s="6" t="s">
        <v>20</v>
      </c>
      <c r="G250" s="6" t="s">
        <v>20</v>
      </c>
      <c r="H250" s="16" t="n">
        <v>-1.049150371</v>
      </c>
      <c r="I250" s="16" t="n">
        <v>-0.309105236</v>
      </c>
      <c r="J250" s="0" t="n">
        <v>0</v>
      </c>
    </row>
    <row r="251" customFormat="false" ht="13.8" hidden="false" customHeight="false" outlineLevel="0" collapsed="false">
      <c r="A251" s="5" t="n">
        <v>34243</v>
      </c>
      <c r="B251" s="0" t="n">
        <v>0.474414065345489</v>
      </c>
      <c r="C251" s="16" t="n">
        <v>5.31420915416211</v>
      </c>
      <c r="D251" s="0" t="n">
        <v>3.15220580768986</v>
      </c>
      <c r="E251" s="6" t="s">
        <v>20</v>
      </c>
      <c r="F251" s="6" t="s">
        <v>20</v>
      </c>
      <c r="G251" s="6" t="s">
        <v>20</v>
      </c>
      <c r="H251" s="16" t="n">
        <v>-1.065981693</v>
      </c>
      <c r="I251" s="16" t="n">
        <v>-0.086149123</v>
      </c>
      <c r="J251" s="0" t="n">
        <v>0</v>
      </c>
    </row>
    <row r="252" customFormat="false" ht="13.8" hidden="false" customHeight="false" outlineLevel="0" collapsed="false">
      <c r="A252" s="5" t="n">
        <v>34274</v>
      </c>
      <c r="B252" s="0" t="n">
        <v>0.349830688399874</v>
      </c>
      <c r="C252" s="16" t="n">
        <v>5.45314522865559</v>
      </c>
      <c r="D252" s="0" t="n">
        <v>3.1544616331453</v>
      </c>
      <c r="E252" s="6" t="s">
        <v>20</v>
      </c>
      <c r="F252" s="6" t="s">
        <v>20</v>
      </c>
      <c r="G252" s="6" t="s">
        <v>20</v>
      </c>
      <c r="H252" s="16" t="n">
        <v>-1.079918867</v>
      </c>
      <c r="I252" s="16" t="n">
        <v>-0.039200302</v>
      </c>
      <c r="J252" s="0" t="n">
        <v>0</v>
      </c>
    </row>
    <row r="253" customFormat="false" ht="13.8" hidden="false" customHeight="false" outlineLevel="0" collapsed="false">
      <c r="A253" s="5" t="n">
        <v>34304</v>
      </c>
      <c r="B253" s="0" t="n">
        <v>0.467269831507524</v>
      </c>
      <c r="C253" s="16" t="n">
        <v>5.5071878741963</v>
      </c>
      <c r="D253" s="0" t="n">
        <v>3.15671745860075</v>
      </c>
      <c r="E253" s="6" t="s">
        <v>20</v>
      </c>
      <c r="F253" s="6" t="s">
        <v>20</v>
      </c>
      <c r="G253" s="6" t="s">
        <v>20</v>
      </c>
      <c r="H253" s="16" t="n">
        <v>-1.301759652</v>
      </c>
      <c r="I253" s="16" t="n">
        <v>-0.002588972</v>
      </c>
      <c r="J253" s="0" t="n">
        <v>0</v>
      </c>
    </row>
    <row r="254" customFormat="false" ht="13.8" hidden="false" customHeight="false" outlineLevel="0" collapsed="false">
      <c r="A254" s="5" t="n">
        <v>34335</v>
      </c>
      <c r="B254" s="0" t="n">
        <v>0.0642730780452851</v>
      </c>
      <c r="C254" s="16" t="n">
        <v>3.20018769653555</v>
      </c>
      <c r="D254" s="0" t="n">
        <v>3.15938336264517</v>
      </c>
      <c r="E254" s="6" t="s">
        <v>20</v>
      </c>
      <c r="F254" s="6" t="s">
        <v>20</v>
      </c>
      <c r="G254" s="6" t="s">
        <v>20</v>
      </c>
      <c r="H254" s="16" t="n">
        <v>-1.412166214</v>
      </c>
      <c r="I254" s="16" t="n">
        <v>0.088889175</v>
      </c>
      <c r="J254" s="0" t="n">
        <v>0</v>
      </c>
    </row>
    <row r="255" customFormat="false" ht="13.8" hidden="false" customHeight="false" outlineLevel="0" collapsed="false">
      <c r="A255" s="5" t="n">
        <v>34366</v>
      </c>
      <c r="B255" s="0" t="n">
        <v>-0.167852024958352</v>
      </c>
      <c r="C255" s="16" t="n">
        <v>2.96996699938255</v>
      </c>
      <c r="D255" s="0" t="n">
        <v>3.16204926668959</v>
      </c>
      <c r="E255" s="6" t="s">
        <v>20</v>
      </c>
      <c r="F255" s="6" t="s">
        <v>20</v>
      </c>
      <c r="G255" s="6" t="s">
        <v>20</v>
      </c>
      <c r="H255" s="16" t="n">
        <v>-1.538174015</v>
      </c>
      <c r="I255" s="16" t="n">
        <v>0.190062407</v>
      </c>
      <c r="J255" s="0" t="n">
        <v>0</v>
      </c>
    </row>
    <row r="256" customFormat="false" ht="13.8" hidden="false" customHeight="false" outlineLevel="0" collapsed="false">
      <c r="A256" s="5" t="n">
        <v>34394</v>
      </c>
      <c r="B256" s="0" t="n">
        <v>0.738110908494527</v>
      </c>
      <c r="C256" s="16" t="n">
        <v>5.4317228227388</v>
      </c>
      <c r="D256" s="0" t="n">
        <v>3.164715170734</v>
      </c>
      <c r="E256" s="6" t="s">
        <v>20</v>
      </c>
      <c r="F256" s="6" t="s">
        <v>20</v>
      </c>
      <c r="G256" s="6" t="s">
        <v>20</v>
      </c>
      <c r="H256" s="16" t="n">
        <v>-1.203991085</v>
      </c>
      <c r="I256" s="16" t="n">
        <v>0.157662556</v>
      </c>
      <c r="J256" s="0" t="n">
        <v>0</v>
      </c>
    </row>
    <row r="257" customFormat="false" ht="13.8" hidden="false" customHeight="false" outlineLevel="0" collapsed="false">
      <c r="A257" s="5" t="n">
        <v>34425</v>
      </c>
      <c r="B257" s="0" t="n">
        <v>0.449003455263354</v>
      </c>
      <c r="C257" s="16" t="n">
        <v>5.60225183853103</v>
      </c>
      <c r="D257" s="0" t="n">
        <v>3.16763972669294</v>
      </c>
      <c r="E257" s="6" t="s">
        <v>20</v>
      </c>
      <c r="F257" s="6" t="s">
        <v>20</v>
      </c>
      <c r="G257" s="6" t="s">
        <v>20</v>
      </c>
      <c r="H257" s="16" t="n">
        <v>-0.95669721</v>
      </c>
      <c r="I257" s="16" t="n">
        <v>0.208805582</v>
      </c>
      <c r="J257" s="0" t="n">
        <v>0</v>
      </c>
    </row>
    <row r="258" customFormat="false" ht="13.8" hidden="false" customHeight="false" outlineLevel="0" collapsed="false">
      <c r="A258" s="5" t="n">
        <v>34455</v>
      </c>
      <c r="B258" s="0" t="n">
        <v>0.315869585511731</v>
      </c>
      <c r="C258" s="16" t="n">
        <v>5.3364293004664</v>
      </c>
      <c r="D258" s="0" t="n">
        <v>3.17056428265187</v>
      </c>
      <c r="E258" s="6" t="s">
        <v>20</v>
      </c>
      <c r="F258" s="6" t="s">
        <v>20</v>
      </c>
      <c r="G258" s="6" t="s">
        <v>20</v>
      </c>
      <c r="H258" s="16" t="n">
        <v>-0.971669214</v>
      </c>
      <c r="I258" s="16" t="n">
        <v>0.41277241</v>
      </c>
      <c r="J258" s="0" t="n">
        <v>0</v>
      </c>
    </row>
    <row r="259" customFormat="false" ht="13.8" hidden="false" customHeight="false" outlineLevel="0" collapsed="false">
      <c r="A259" s="5" t="n">
        <v>34486</v>
      </c>
      <c r="B259" s="0" t="n">
        <v>0.538393168238467</v>
      </c>
      <c r="C259" s="16" t="n">
        <v>5.27178401792707</v>
      </c>
      <c r="D259" s="0" t="n">
        <v>3.17348883861081</v>
      </c>
      <c r="E259" s="6" t="s">
        <v>20</v>
      </c>
      <c r="F259" s="6" t="s">
        <v>20</v>
      </c>
      <c r="G259" s="6" t="s">
        <v>20</v>
      </c>
      <c r="H259" s="16" t="n">
        <v>-1.063135635</v>
      </c>
      <c r="I259" s="16" t="n">
        <v>0.460025616</v>
      </c>
      <c r="J259" s="0" t="n">
        <v>0</v>
      </c>
    </row>
    <row r="260" customFormat="false" ht="13.8" hidden="false" customHeight="false" outlineLevel="0" collapsed="false">
      <c r="A260" s="5" t="n">
        <v>34516</v>
      </c>
      <c r="B260" s="0" t="n">
        <v>-0.033373984121089</v>
      </c>
      <c r="C260" s="16" t="n">
        <v>2.21267472245431</v>
      </c>
      <c r="D260" s="0" t="n">
        <v>3.17650686111568</v>
      </c>
      <c r="E260" s="6" t="s">
        <v>20</v>
      </c>
      <c r="F260" s="6" t="s">
        <v>20</v>
      </c>
      <c r="G260" s="6" t="s">
        <v>20</v>
      </c>
      <c r="H260" s="16" t="n">
        <v>-0.989883464</v>
      </c>
      <c r="I260" s="16" t="n">
        <v>0.585760408</v>
      </c>
      <c r="J260" s="0" t="n">
        <v>0</v>
      </c>
    </row>
    <row r="261" customFormat="false" ht="13.8" hidden="false" customHeight="false" outlineLevel="0" collapsed="false">
      <c r="A261" s="5" t="n">
        <v>34547</v>
      </c>
      <c r="B261" s="0" t="n">
        <v>0.314789022702551</v>
      </c>
      <c r="C261" s="16" t="n">
        <v>2.38604633802159</v>
      </c>
      <c r="D261" s="0" t="n">
        <v>3.17952488362055</v>
      </c>
      <c r="E261" s="6" t="s">
        <v>20</v>
      </c>
      <c r="F261" s="6" t="s">
        <v>20</v>
      </c>
      <c r="G261" s="6" t="s">
        <v>20</v>
      </c>
      <c r="H261" s="16" t="n">
        <v>-1.119107216</v>
      </c>
      <c r="I261" s="16" t="n">
        <v>0.385888404</v>
      </c>
      <c r="J261" s="0" t="n">
        <v>0</v>
      </c>
    </row>
    <row r="262" customFormat="false" ht="13.8" hidden="false" customHeight="false" outlineLevel="0" collapsed="false">
      <c r="A262" s="5" t="n">
        <v>34578</v>
      </c>
      <c r="B262" s="0" t="n">
        <v>0.171719919388068</v>
      </c>
      <c r="C262" s="16" t="n">
        <v>2.39602279911798</v>
      </c>
      <c r="D262" s="0" t="n">
        <v>3.18254290612542</v>
      </c>
      <c r="E262" s="6" t="s">
        <v>20</v>
      </c>
      <c r="F262" s="6" t="s">
        <v>20</v>
      </c>
      <c r="G262" s="6" t="s">
        <v>20</v>
      </c>
      <c r="H262" s="16" t="n">
        <v>-1.193655776</v>
      </c>
      <c r="I262" s="16" t="n">
        <v>0.523760802</v>
      </c>
      <c r="J262" s="0" t="n">
        <v>0</v>
      </c>
    </row>
    <row r="263" customFormat="false" ht="13.8" hidden="false" customHeight="false" outlineLevel="0" collapsed="false">
      <c r="A263" s="5" t="n">
        <v>34608</v>
      </c>
      <c r="B263" s="0" t="n">
        <v>0.640564015478583</v>
      </c>
      <c r="C263" s="16" t="n">
        <v>4.15924954871808</v>
      </c>
      <c r="D263" s="0" t="n">
        <v>3.18558825524878</v>
      </c>
      <c r="E263" s="6" t="s">
        <v>20</v>
      </c>
      <c r="F263" s="6" t="s">
        <v>20</v>
      </c>
      <c r="G263" s="6" t="s">
        <v>20</v>
      </c>
      <c r="H263" s="16" t="n">
        <v>-0.587687228</v>
      </c>
      <c r="I263" s="16" t="n">
        <v>0.695893159</v>
      </c>
      <c r="J263" s="0" t="n">
        <v>0</v>
      </c>
    </row>
    <row r="264" customFormat="false" ht="13.8" hidden="false" customHeight="false" outlineLevel="0" collapsed="false">
      <c r="A264" s="5" t="n">
        <v>34639</v>
      </c>
      <c r="B264" s="0" t="n">
        <v>0.513914317959015</v>
      </c>
      <c r="C264" s="16" t="n">
        <v>4.46524137903805</v>
      </c>
      <c r="D264" s="0" t="n">
        <v>3.18863360437213</v>
      </c>
      <c r="E264" s="6" t="s">
        <v>20</v>
      </c>
      <c r="F264" s="6" t="s">
        <v>20</v>
      </c>
      <c r="G264" s="6" t="s">
        <v>20</v>
      </c>
      <c r="H264" s="16" t="n">
        <v>-0.578100982</v>
      </c>
      <c r="I264" s="16" t="n">
        <v>0.496877742</v>
      </c>
      <c r="J264" s="0" t="n">
        <v>0</v>
      </c>
    </row>
    <row r="265" customFormat="false" ht="13.8" hidden="false" customHeight="false" outlineLevel="0" collapsed="false">
      <c r="A265" s="5" t="n">
        <v>34669</v>
      </c>
      <c r="B265" s="0" t="n">
        <v>0.877931034024736</v>
      </c>
      <c r="C265" s="16" t="n">
        <v>5.0621028018971</v>
      </c>
      <c r="D265" s="0" t="n">
        <v>3.19167895349549</v>
      </c>
      <c r="E265" s="6" t="s">
        <v>20</v>
      </c>
      <c r="F265" s="6" t="s">
        <v>20</v>
      </c>
      <c r="G265" s="6" t="s">
        <v>20</v>
      </c>
      <c r="H265" s="16" t="n">
        <v>-0.331034173</v>
      </c>
      <c r="I265" s="16" t="n">
        <v>0.870066458</v>
      </c>
      <c r="J265" s="0" t="n">
        <v>0</v>
      </c>
    </row>
    <row r="266" customFormat="false" ht="13.8" hidden="false" customHeight="false" outlineLevel="0" collapsed="false">
      <c r="A266" s="5" t="n">
        <v>34700</v>
      </c>
      <c r="B266" s="0" t="n">
        <v>0.158566282383689</v>
      </c>
      <c r="C266" s="16" t="n">
        <v>2.48918163294853</v>
      </c>
      <c r="D266" s="0" t="n">
        <v>3.19476933027965</v>
      </c>
      <c r="E266" s="6" t="s">
        <v>20</v>
      </c>
      <c r="F266" s="6" t="s">
        <v>20</v>
      </c>
      <c r="G266" s="6" t="s">
        <v>20</v>
      </c>
      <c r="H266" s="16" t="n">
        <v>-0.741015087</v>
      </c>
      <c r="I266" s="16" t="n">
        <v>0.732770419</v>
      </c>
      <c r="J266" s="0" t="n">
        <v>0</v>
      </c>
    </row>
    <row r="267" customFormat="false" ht="13.8" hidden="false" customHeight="false" outlineLevel="0" collapsed="false">
      <c r="A267" s="5" t="n">
        <v>34731</v>
      </c>
      <c r="B267" s="0" t="n">
        <v>-0.509552678536968</v>
      </c>
      <c r="C267" s="16" t="n">
        <v>0.708851169766457</v>
      </c>
      <c r="D267" s="0" t="n">
        <v>3.1978597070638</v>
      </c>
      <c r="E267" s="6" t="s">
        <v>20</v>
      </c>
      <c r="F267" s="6" t="s">
        <v>20</v>
      </c>
      <c r="G267" s="6" t="s">
        <v>20</v>
      </c>
      <c r="H267" s="16" t="n">
        <v>-1.095783012</v>
      </c>
      <c r="I267" s="16" t="n">
        <v>0.504122948</v>
      </c>
      <c r="J267" s="0" t="n">
        <v>0</v>
      </c>
    </row>
    <row r="268" customFormat="false" ht="13.8" hidden="false" customHeight="false" outlineLevel="0" collapsed="false">
      <c r="A268" s="5" t="n">
        <v>34759</v>
      </c>
      <c r="B268" s="0" t="n">
        <v>-0.32918301709378</v>
      </c>
      <c r="C268" s="16" t="n">
        <v>1.09400833313235</v>
      </c>
      <c r="D268" s="0" t="n">
        <v>3.20095008384796</v>
      </c>
      <c r="E268" s="6" t="s">
        <v>20</v>
      </c>
      <c r="F268" s="6" t="s">
        <v>20</v>
      </c>
      <c r="G268" s="6" t="s">
        <v>20</v>
      </c>
      <c r="H268" s="16" t="n">
        <v>-1.018277773</v>
      </c>
      <c r="I268" s="16" t="n">
        <v>0.536502578</v>
      </c>
      <c r="J268" s="0" t="n">
        <v>0</v>
      </c>
    </row>
    <row r="269" customFormat="false" ht="13.8" hidden="false" customHeight="false" outlineLevel="0" collapsed="false">
      <c r="A269" s="5" t="n">
        <v>34790</v>
      </c>
      <c r="B269" s="0" t="n">
        <v>-0.486237565045957</v>
      </c>
      <c r="C269" s="16" t="n">
        <v>0.540099972453776</v>
      </c>
      <c r="D269" s="0" t="n">
        <v>3.20411193457941</v>
      </c>
      <c r="E269" s="6" t="s">
        <v>20</v>
      </c>
      <c r="F269" s="6" t="s">
        <v>20</v>
      </c>
      <c r="G269" s="6" t="s">
        <v>20</v>
      </c>
      <c r="H269" s="16" t="n">
        <v>-0.801548009</v>
      </c>
      <c r="I269" s="16" t="n">
        <v>0.588264599</v>
      </c>
      <c r="J269" s="0" t="n">
        <v>0</v>
      </c>
    </row>
    <row r="270" customFormat="false" ht="13.8" hidden="false" customHeight="false" outlineLevel="0" collapsed="false">
      <c r="A270" s="5" t="n">
        <v>34820</v>
      </c>
      <c r="B270" s="0" t="n">
        <v>-0.0626642994120872</v>
      </c>
      <c r="C270" s="16" t="n">
        <v>1.26510229045049</v>
      </c>
      <c r="D270" s="0" t="n">
        <v>3.20727378531086</v>
      </c>
      <c r="E270" s="6" t="s">
        <v>20</v>
      </c>
      <c r="F270" s="6" t="s">
        <v>20</v>
      </c>
      <c r="G270" s="6" t="s">
        <v>20</v>
      </c>
      <c r="H270" s="16" t="n">
        <v>-1.162570803</v>
      </c>
      <c r="I270" s="16" t="n">
        <v>0.409922635</v>
      </c>
      <c r="J270" s="0" t="n">
        <v>0</v>
      </c>
    </row>
    <row r="271" customFormat="false" ht="13.8" hidden="false" customHeight="false" outlineLevel="0" collapsed="false">
      <c r="A271" s="5" t="n">
        <v>34851</v>
      </c>
      <c r="B271" s="0" t="n">
        <v>0.0706770584537202</v>
      </c>
      <c r="C271" s="16" t="n">
        <v>1.8196176165149</v>
      </c>
      <c r="D271" s="0" t="n">
        <v>3.21043563604231</v>
      </c>
      <c r="E271" s="6" t="s">
        <v>20</v>
      </c>
      <c r="F271" s="6" t="s">
        <v>20</v>
      </c>
      <c r="G271" s="6" t="s">
        <v>20</v>
      </c>
      <c r="H271" s="16" t="n">
        <v>-0.851381765</v>
      </c>
      <c r="I271" s="16" t="n">
        <v>0.255428713</v>
      </c>
      <c r="J271" s="0" t="n">
        <v>0</v>
      </c>
    </row>
    <row r="272" customFormat="false" ht="13.8" hidden="false" customHeight="false" outlineLevel="0" collapsed="false">
      <c r="A272" s="5" t="n">
        <v>34881</v>
      </c>
      <c r="B272" s="0" t="n">
        <v>-0.639787031967988</v>
      </c>
      <c r="C272" s="16" t="n">
        <v>1.43446540577622</v>
      </c>
      <c r="D272" s="0" t="n">
        <v>3.21364520089646</v>
      </c>
      <c r="E272" s="6" t="s">
        <v>20</v>
      </c>
      <c r="F272" s="6" t="s">
        <v>20</v>
      </c>
      <c r="G272" s="6" t="s">
        <v>20</v>
      </c>
      <c r="H272" s="16" t="n">
        <v>-1.157896549</v>
      </c>
      <c r="I272" s="16" t="n">
        <v>0.225026233</v>
      </c>
      <c r="J272" s="0" t="n">
        <v>0</v>
      </c>
    </row>
    <row r="273" customFormat="false" ht="13.8" hidden="false" customHeight="false" outlineLevel="0" collapsed="false">
      <c r="A273" s="5" t="n">
        <v>34912</v>
      </c>
      <c r="B273" s="0" t="n">
        <v>0.785971361750889</v>
      </c>
      <c r="C273" s="16" t="n">
        <v>4.92045516038514</v>
      </c>
      <c r="D273" s="0" t="n">
        <v>3.21685476575061</v>
      </c>
      <c r="E273" s="6" t="s">
        <v>20</v>
      </c>
      <c r="F273" s="6" t="s">
        <v>20</v>
      </c>
      <c r="G273" s="6" t="s">
        <v>20</v>
      </c>
      <c r="H273" s="16" t="n">
        <v>-0.979458367</v>
      </c>
      <c r="I273" s="16" t="n">
        <v>0.199258925</v>
      </c>
      <c r="J273" s="0" t="n">
        <v>0</v>
      </c>
    </row>
    <row r="274" customFormat="false" ht="13.8" hidden="false" customHeight="false" outlineLevel="0" collapsed="false">
      <c r="A274" s="5" t="n">
        <v>34943</v>
      </c>
      <c r="B274" s="0" t="n">
        <v>0.278684966902039</v>
      </c>
      <c r="C274" s="16" t="n">
        <v>3.8299398412796</v>
      </c>
      <c r="D274" s="0" t="n">
        <v>3.22006433060476</v>
      </c>
      <c r="E274" s="6" t="s">
        <v>20</v>
      </c>
      <c r="F274" s="6" t="s">
        <v>20</v>
      </c>
      <c r="G274" s="6" t="s">
        <v>20</v>
      </c>
      <c r="H274" s="16" t="n">
        <v>-0.832127578</v>
      </c>
      <c r="I274" s="16" t="n">
        <v>0.431594464</v>
      </c>
      <c r="J274" s="0" t="n">
        <v>0</v>
      </c>
    </row>
    <row r="275" customFormat="false" ht="13.8" hidden="false" customHeight="false" outlineLevel="0" collapsed="false">
      <c r="A275" s="5" t="n">
        <v>34973</v>
      </c>
      <c r="B275" s="0" t="n">
        <v>-0.299742711105912</v>
      </c>
      <c r="C275" s="16" t="n">
        <v>2.70595582568913</v>
      </c>
      <c r="D275" s="0" t="n">
        <v>3.22323748503875</v>
      </c>
      <c r="E275" s="6" t="s">
        <v>20</v>
      </c>
      <c r="F275" s="6" t="s">
        <v>20</v>
      </c>
      <c r="G275" s="6" t="s">
        <v>20</v>
      </c>
      <c r="H275" s="16" t="n">
        <v>-0.49725875</v>
      </c>
      <c r="I275" s="16" t="n">
        <v>0.484899442</v>
      </c>
      <c r="J275" s="0" t="n">
        <v>0</v>
      </c>
    </row>
    <row r="276" customFormat="false" ht="13.8" hidden="false" customHeight="false" outlineLevel="0" collapsed="false">
      <c r="A276" s="5" t="n">
        <v>35004</v>
      </c>
      <c r="B276" s="0" t="n">
        <v>-0.0851276281381252</v>
      </c>
      <c r="C276" s="16" t="n">
        <v>2.81950491795427</v>
      </c>
      <c r="D276" s="0" t="n">
        <v>3.22641063947275</v>
      </c>
      <c r="E276" s="6" t="s">
        <v>20</v>
      </c>
      <c r="F276" s="6" t="s">
        <v>20</v>
      </c>
      <c r="G276" s="6" t="s">
        <v>20</v>
      </c>
      <c r="H276" s="16" t="n">
        <v>-0.760280411</v>
      </c>
      <c r="I276" s="16" t="n">
        <v>0.140673248</v>
      </c>
      <c r="J276" s="0" t="n">
        <v>0</v>
      </c>
    </row>
    <row r="277" customFormat="false" ht="13.8" hidden="false" customHeight="false" outlineLevel="0" collapsed="false">
      <c r="A277" s="5" t="n">
        <v>35034</v>
      </c>
      <c r="B277" s="0" t="n">
        <v>0.0150097334651505</v>
      </c>
      <c r="C277" s="16" t="n">
        <v>2.58960886116177</v>
      </c>
      <c r="D277" s="0" t="n">
        <v>3.22958379390674</v>
      </c>
      <c r="E277" s="6" t="s">
        <v>20</v>
      </c>
      <c r="F277" s="6" t="s">
        <v>20</v>
      </c>
      <c r="G277" s="6" t="s">
        <v>20</v>
      </c>
      <c r="H277" s="16" t="n">
        <v>-0.652385464</v>
      </c>
      <c r="I277" s="16" t="n">
        <v>0.354534385</v>
      </c>
      <c r="J277" s="0" t="n">
        <v>0</v>
      </c>
    </row>
    <row r="278" customFormat="false" ht="13.8" hidden="false" customHeight="false" outlineLevel="0" collapsed="false">
      <c r="A278" s="5" t="n">
        <v>35065</v>
      </c>
      <c r="B278" s="0" t="n">
        <v>-0.988047167196598</v>
      </c>
      <c r="C278" s="16" t="n">
        <v>0.644924194377838</v>
      </c>
      <c r="D278" s="0" t="n">
        <v>3.23265459122638</v>
      </c>
      <c r="E278" s="6" t="s">
        <v>20</v>
      </c>
      <c r="F278" s="6" t="s">
        <v>20</v>
      </c>
      <c r="G278" s="6" t="s">
        <v>20</v>
      </c>
      <c r="H278" s="16" t="n">
        <v>-0.691589362</v>
      </c>
      <c r="I278" s="16" t="n">
        <v>0.215667704</v>
      </c>
      <c r="J278" s="0" t="n">
        <v>0</v>
      </c>
    </row>
    <row r="279" customFormat="false" ht="13.8" hidden="false" customHeight="false" outlineLevel="0" collapsed="false">
      <c r="A279" s="5" t="n">
        <v>35096</v>
      </c>
      <c r="B279" s="0" t="n">
        <v>0.987035145253269</v>
      </c>
      <c r="C279" s="16" t="n">
        <v>4.92631358872228</v>
      </c>
      <c r="D279" s="0" t="n">
        <v>3.23572538854601</v>
      </c>
      <c r="E279" s="6" t="s">
        <v>20</v>
      </c>
      <c r="F279" s="6" t="s">
        <v>20</v>
      </c>
      <c r="G279" s="6" t="s">
        <v>20</v>
      </c>
      <c r="H279" s="16" t="n">
        <v>-1.058299103</v>
      </c>
      <c r="I279" s="16" t="n">
        <v>0.109808831</v>
      </c>
      <c r="J279" s="0" t="n">
        <v>0</v>
      </c>
    </row>
    <row r="280" customFormat="false" ht="13.8" hidden="false" customHeight="false" outlineLevel="0" collapsed="false">
      <c r="A280" s="5" t="n">
        <v>35125</v>
      </c>
      <c r="B280" s="0" t="n">
        <v>-0.0911231504641703</v>
      </c>
      <c r="C280" s="16" t="n">
        <v>3.4177387749291</v>
      </c>
      <c r="D280" s="0" t="n">
        <v>3.23879618586564</v>
      </c>
      <c r="E280" s="6" t="s">
        <v>20</v>
      </c>
      <c r="F280" s="6" t="s">
        <v>20</v>
      </c>
      <c r="G280" s="6" t="s">
        <v>20</v>
      </c>
      <c r="H280" s="16" t="n">
        <v>-0.913811014</v>
      </c>
      <c r="I280" s="16" t="n">
        <v>0.018253561</v>
      </c>
      <c r="J280" s="0" t="n">
        <v>0</v>
      </c>
    </row>
    <row r="281" customFormat="false" ht="13.8" hidden="false" customHeight="false" outlineLevel="0" collapsed="false">
      <c r="A281" s="5" t="n">
        <v>35156</v>
      </c>
      <c r="B281" s="0" t="n">
        <v>0.689760888243033</v>
      </c>
      <c r="C281" s="16" t="n">
        <v>6.99104480323455</v>
      </c>
      <c r="D281" s="0" t="n">
        <v>3.2417769243242</v>
      </c>
      <c r="E281" s="6" t="s">
        <v>20</v>
      </c>
      <c r="F281" s="6" t="s">
        <v>20</v>
      </c>
      <c r="G281" s="6" t="s">
        <v>20</v>
      </c>
      <c r="H281" s="16" t="n">
        <v>-0.680823422</v>
      </c>
      <c r="I281" s="16" t="n">
        <v>0.32830665</v>
      </c>
      <c r="J281" s="0" t="n">
        <v>0</v>
      </c>
    </row>
    <row r="282" customFormat="false" ht="13.8" hidden="false" customHeight="false" outlineLevel="0" collapsed="false">
      <c r="A282" s="5" t="n">
        <v>35186</v>
      </c>
      <c r="B282" s="0" t="n">
        <v>0.670988775213314</v>
      </c>
      <c r="C282" s="16" t="n">
        <v>6.98150498375565</v>
      </c>
      <c r="D282" s="0" t="n">
        <v>3.24475766278276</v>
      </c>
      <c r="E282" s="6" t="s">
        <v>20</v>
      </c>
      <c r="F282" s="6" t="s">
        <v>20</v>
      </c>
      <c r="G282" s="6" t="s">
        <v>20</v>
      </c>
      <c r="H282" s="16" t="n">
        <v>-0.893142448</v>
      </c>
      <c r="I282" s="16" t="n">
        <v>0.225273654</v>
      </c>
      <c r="J282" s="0" t="n">
        <v>0</v>
      </c>
    </row>
    <row r="283" customFormat="false" ht="13.8" hidden="false" customHeight="false" outlineLevel="0" collapsed="false">
      <c r="A283" s="5" t="n">
        <v>35217</v>
      </c>
      <c r="B283" s="0" t="n">
        <v>0.676399589136794</v>
      </c>
      <c r="C283" s="16" t="n">
        <v>6.02785110960326</v>
      </c>
      <c r="D283" s="0" t="n">
        <v>3.24773840124132</v>
      </c>
      <c r="E283" s="6" t="s">
        <v>20</v>
      </c>
      <c r="F283" s="6" t="s">
        <v>20</v>
      </c>
      <c r="G283" s="6" t="s">
        <v>20</v>
      </c>
      <c r="H283" s="16" t="n">
        <v>-0.786612264</v>
      </c>
      <c r="I283" s="16" t="n">
        <v>0.157735156</v>
      </c>
      <c r="J283" s="0" t="n">
        <v>0</v>
      </c>
    </row>
    <row r="284" customFormat="false" ht="13.8" hidden="false" customHeight="false" outlineLevel="0" collapsed="false">
      <c r="A284" s="5" t="n">
        <v>35247</v>
      </c>
      <c r="B284" s="0" t="n">
        <v>-0.190729902225788</v>
      </c>
      <c r="C284" s="16" t="n">
        <v>2.90992605146766</v>
      </c>
      <c r="D284" s="0" t="n">
        <v>3.25062992765063</v>
      </c>
      <c r="E284" s="6" t="s">
        <v>20</v>
      </c>
      <c r="F284" s="6" t="s">
        <v>20</v>
      </c>
      <c r="G284" s="6" t="s">
        <v>20</v>
      </c>
      <c r="H284" s="16" t="n">
        <v>-0.747277171</v>
      </c>
      <c r="I284" s="16" t="n">
        <v>0.146878034</v>
      </c>
      <c r="J284" s="0" t="n">
        <v>0</v>
      </c>
    </row>
    <row r="285" customFormat="false" ht="13.8" hidden="false" customHeight="false" outlineLevel="0" collapsed="false">
      <c r="A285" s="5" t="n">
        <v>35278</v>
      </c>
      <c r="B285" s="0" t="n">
        <v>0.184100110768209</v>
      </c>
      <c r="C285" s="16" t="n">
        <v>3.62736513515566</v>
      </c>
      <c r="D285" s="0" t="n">
        <v>3.25352145405994</v>
      </c>
      <c r="E285" s="6" t="s">
        <v>20</v>
      </c>
      <c r="F285" s="6" t="s">
        <v>20</v>
      </c>
      <c r="G285" s="6" t="s">
        <v>20</v>
      </c>
      <c r="H285" s="16" t="n">
        <v>-0.963042139</v>
      </c>
      <c r="I285" s="16" t="n">
        <v>0.287320149</v>
      </c>
      <c r="J285" s="0" t="n">
        <v>0</v>
      </c>
    </row>
    <row r="286" customFormat="false" ht="13.8" hidden="false" customHeight="false" outlineLevel="0" collapsed="false">
      <c r="A286" s="5" t="n">
        <v>35309</v>
      </c>
      <c r="B286" s="0" t="n">
        <v>0.423300620336038</v>
      </c>
      <c r="C286" s="16" t="n">
        <v>4.17495866714407</v>
      </c>
      <c r="D286" s="0" t="n">
        <v>3.25641298046925</v>
      </c>
      <c r="E286" s="6" t="s">
        <v>20</v>
      </c>
      <c r="F286" s="6" t="s">
        <v>20</v>
      </c>
      <c r="G286" s="6" t="s">
        <v>20</v>
      </c>
      <c r="H286" s="16" t="n">
        <v>-0.896342441</v>
      </c>
      <c r="I286" s="16" t="n">
        <v>0.320965343</v>
      </c>
      <c r="J286" s="0" t="n">
        <v>0</v>
      </c>
    </row>
    <row r="287" customFormat="false" ht="13.8" hidden="false" customHeight="false" outlineLevel="0" collapsed="false">
      <c r="A287" s="5" t="n">
        <v>35339</v>
      </c>
      <c r="B287" s="0" t="n">
        <v>-0.162476023357082</v>
      </c>
      <c r="C287" s="16" t="n">
        <v>3.64094767634434</v>
      </c>
      <c r="D287" s="0" t="n">
        <v>3.25912960406104</v>
      </c>
      <c r="E287" s="6" t="s">
        <v>20</v>
      </c>
      <c r="F287" s="6" t="s">
        <v>20</v>
      </c>
      <c r="G287" s="6" t="s">
        <v>20</v>
      </c>
      <c r="H287" s="16" t="n">
        <v>-0.68120777</v>
      </c>
      <c r="I287" s="16" t="n">
        <v>0.38956059</v>
      </c>
      <c r="J287" s="0" t="n">
        <v>0</v>
      </c>
    </row>
    <row r="288" customFormat="false" ht="13.8" hidden="false" customHeight="false" outlineLevel="0" collapsed="false">
      <c r="A288" s="5" t="n">
        <v>35370</v>
      </c>
      <c r="B288" s="0" t="n">
        <v>0.533468447274953</v>
      </c>
      <c r="C288" s="16" t="n">
        <v>5.02010159587369</v>
      </c>
      <c r="D288" s="0" t="n">
        <v>3.26184622765284</v>
      </c>
      <c r="E288" s="6" t="s">
        <v>20</v>
      </c>
      <c r="F288" s="6" t="s">
        <v>20</v>
      </c>
      <c r="G288" s="6" t="s">
        <v>20</v>
      </c>
      <c r="H288" s="16" t="n">
        <v>-0.836194172</v>
      </c>
      <c r="I288" s="16" t="n">
        <v>0.1736072</v>
      </c>
      <c r="J288" s="0" t="n">
        <v>0</v>
      </c>
    </row>
    <row r="289" customFormat="false" ht="13.8" hidden="false" customHeight="false" outlineLevel="0" collapsed="false">
      <c r="A289" s="5" t="n">
        <v>35400</v>
      </c>
      <c r="B289" s="0" t="n">
        <v>0.442241041899634</v>
      </c>
      <c r="C289" s="16" t="n">
        <v>3.74285915885059</v>
      </c>
      <c r="D289" s="0" t="n">
        <v>3.26456285124463</v>
      </c>
      <c r="E289" s="6" t="s">
        <v>20</v>
      </c>
      <c r="F289" s="6" t="s">
        <v>20</v>
      </c>
      <c r="G289" s="6" t="s">
        <v>20</v>
      </c>
      <c r="H289" s="16" t="n">
        <v>-0.445473087</v>
      </c>
      <c r="I289" s="16" t="n">
        <v>0.541202159</v>
      </c>
      <c r="J289" s="0" t="n">
        <v>0</v>
      </c>
    </row>
    <row r="290" customFormat="false" ht="13.8" hidden="false" customHeight="false" outlineLevel="0" collapsed="false">
      <c r="A290" s="5" t="n">
        <v>35431</v>
      </c>
      <c r="B290" s="0" t="n">
        <v>0.0685466724244419</v>
      </c>
      <c r="C290" s="16" t="n">
        <v>1.49762267376697</v>
      </c>
      <c r="D290" s="0" t="n">
        <v>3.26706571073426</v>
      </c>
      <c r="E290" s="6" t="s">
        <v>20</v>
      </c>
      <c r="F290" s="6" t="s">
        <v>20</v>
      </c>
      <c r="G290" s="6" t="s">
        <v>20</v>
      </c>
      <c r="H290" s="16" t="n">
        <v>-0.608276696</v>
      </c>
      <c r="I290" s="16" t="n">
        <v>0.097685048</v>
      </c>
      <c r="J290" s="0" t="n">
        <v>0</v>
      </c>
    </row>
    <row r="291" customFormat="false" ht="13.8" hidden="false" customHeight="false" outlineLevel="0" collapsed="false">
      <c r="A291" s="5" t="n">
        <v>35462</v>
      </c>
      <c r="B291" s="0" t="n">
        <v>0.982233472333276</v>
      </c>
      <c r="C291" s="16" t="n">
        <v>3.21897038462617</v>
      </c>
      <c r="D291" s="0" t="n">
        <v>3.26956857022389</v>
      </c>
      <c r="E291" s="6" t="s">
        <v>20</v>
      </c>
      <c r="F291" s="6" t="s">
        <v>20</v>
      </c>
      <c r="G291" s="6" t="s">
        <v>20</v>
      </c>
      <c r="H291" s="16" t="n">
        <v>-0.774605436</v>
      </c>
      <c r="I291" s="16" t="n">
        <v>0.188221482</v>
      </c>
      <c r="J291" s="0" t="n">
        <v>0</v>
      </c>
    </row>
    <row r="292" customFormat="false" ht="13.8" hidden="false" customHeight="false" outlineLevel="0" collapsed="false">
      <c r="A292" s="5" t="n">
        <v>35490</v>
      </c>
      <c r="B292" s="0" t="n">
        <v>0.564269022836207</v>
      </c>
      <c r="C292" s="16" t="n">
        <v>3.01260871985156</v>
      </c>
      <c r="D292" s="0" t="n">
        <v>3.27207142971351</v>
      </c>
      <c r="E292" s="6" t="s">
        <v>20</v>
      </c>
      <c r="F292" s="6" t="s">
        <v>20</v>
      </c>
      <c r="G292" s="6" t="s">
        <v>20</v>
      </c>
      <c r="H292" s="16" t="n">
        <v>-0.825161085</v>
      </c>
      <c r="I292" s="16" t="n">
        <v>0.137837014</v>
      </c>
      <c r="J292" s="0" t="n">
        <v>0</v>
      </c>
    </row>
    <row r="293" customFormat="false" ht="13.8" hidden="false" customHeight="false" outlineLevel="0" collapsed="false">
      <c r="A293" s="5" t="n">
        <v>35521</v>
      </c>
      <c r="B293" s="0" t="n">
        <v>-0.0859886826479346</v>
      </c>
      <c r="C293" s="16" t="n">
        <v>5.13485643827683</v>
      </c>
      <c r="D293" s="0" t="n">
        <v>3.27434764378601</v>
      </c>
      <c r="E293" s="6" t="s">
        <v>20</v>
      </c>
      <c r="F293" s="6" t="s">
        <v>20</v>
      </c>
      <c r="G293" s="6" t="s">
        <v>20</v>
      </c>
      <c r="H293" s="16" t="n">
        <v>-0.427990267</v>
      </c>
      <c r="I293" s="16" t="n">
        <v>0.551223927</v>
      </c>
      <c r="J293" s="0" t="n">
        <v>0</v>
      </c>
    </row>
    <row r="294" customFormat="false" ht="13.8" hidden="false" customHeight="false" outlineLevel="0" collapsed="false">
      <c r="A294" s="5" t="n">
        <v>35551</v>
      </c>
      <c r="B294" s="0" t="n">
        <v>0.23069693129289</v>
      </c>
      <c r="C294" s="16" t="n">
        <v>7.24107855550891</v>
      </c>
      <c r="D294" s="0" t="n">
        <v>3.2766238578585</v>
      </c>
      <c r="E294" s="6" t="s">
        <v>20</v>
      </c>
      <c r="F294" s="6" t="s">
        <v>20</v>
      </c>
      <c r="G294" s="6" t="s">
        <v>20</v>
      </c>
      <c r="H294" s="16" t="n">
        <v>-0.172120531</v>
      </c>
      <c r="I294" s="16" t="n">
        <v>0.783148121</v>
      </c>
      <c r="J294" s="0" t="n">
        <v>0</v>
      </c>
    </row>
    <row r="295" customFormat="false" ht="13.8" hidden="false" customHeight="false" outlineLevel="0" collapsed="false">
      <c r="A295" s="5" t="n">
        <v>35582</v>
      </c>
      <c r="B295" s="0" t="n">
        <v>0.308966466182196</v>
      </c>
      <c r="C295" s="16" t="n">
        <v>7.56524560744445</v>
      </c>
      <c r="D295" s="0" t="n">
        <v>3.27890007193099</v>
      </c>
      <c r="E295" s="6" t="s">
        <v>20</v>
      </c>
      <c r="F295" s="6" t="s">
        <v>20</v>
      </c>
      <c r="G295" s="6" t="s">
        <v>20</v>
      </c>
      <c r="H295" s="16" t="n">
        <v>-0.037430624</v>
      </c>
      <c r="I295" s="16" t="n">
        <v>1.092440126</v>
      </c>
      <c r="J295" s="0" t="n">
        <v>0</v>
      </c>
    </row>
    <row r="296" customFormat="false" ht="13.8" hidden="false" customHeight="false" outlineLevel="0" collapsed="false">
      <c r="A296" s="5" t="n">
        <v>35612</v>
      </c>
      <c r="B296" s="0" t="n">
        <v>0.593295891009077</v>
      </c>
      <c r="C296" s="16" t="n">
        <v>5.85394334921974</v>
      </c>
      <c r="D296" s="0" t="n">
        <v>3.2808776784937</v>
      </c>
      <c r="E296" s="6" t="s">
        <v>20</v>
      </c>
      <c r="F296" s="6" t="s">
        <v>20</v>
      </c>
      <c r="G296" s="6" t="s">
        <v>20</v>
      </c>
      <c r="H296" s="16" t="n">
        <v>-0.337503595</v>
      </c>
      <c r="I296" s="16" t="n">
        <v>0.642201045</v>
      </c>
      <c r="J296" s="0" t="n">
        <v>0</v>
      </c>
    </row>
    <row r="297" customFormat="false" ht="13.8" hidden="false" customHeight="false" outlineLevel="0" collapsed="false">
      <c r="A297" s="5" t="n">
        <v>35643</v>
      </c>
      <c r="B297" s="0" t="n">
        <v>0.90695794846103</v>
      </c>
      <c r="C297" s="16" t="n">
        <v>4.99449691787145</v>
      </c>
      <c r="D297" s="0" t="n">
        <v>3.28285528505642</v>
      </c>
      <c r="E297" s="6" t="s">
        <v>20</v>
      </c>
      <c r="F297" s="6" t="s">
        <v>20</v>
      </c>
      <c r="G297" s="6" t="s">
        <v>20</v>
      </c>
      <c r="H297" s="16" t="n">
        <v>-0.444299391</v>
      </c>
      <c r="I297" s="16" t="n">
        <v>0.225581734</v>
      </c>
      <c r="J297" s="0" t="n">
        <v>0</v>
      </c>
    </row>
    <row r="298" customFormat="false" ht="13.8" hidden="false" customHeight="false" outlineLevel="0" collapsed="false">
      <c r="A298" s="5" t="n">
        <v>35674</v>
      </c>
      <c r="B298" s="0" t="n">
        <v>0.89175826303312</v>
      </c>
      <c r="C298" s="16" t="n">
        <v>4.10893645480116</v>
      </c>
      <c r="D298" s="0" t="n">
        <v>3.28483289161913</v>
      </c>
      <c r="E298" s="6" t="s">
        <v>20</v>
      </c>
      <c r="F298" s="6" t="s">
        <v>20</v>
      </c>
      <c r="G298" s="6" t="s">
        <v>20</v>
      </c>
      <c r="H298" s="16" t="n">
        <v>-0.13792077</v>
      </c>
      <c r="I298" s="16" t="n">
        <v>0.719642054</v>
      </c>
      <c r="J298" s="0" t="n">
        <v>0</v>
      </c>
    </row>
    <row r="299" customFormat="false" ht="13.8" hidden="false" customHeight="false" outlineLevel="0" collapsed="false">
      <c r="A299" s="5" t="n">
        <v>35704</v>
      </c>
      <c r="B299" s="0" t="n">
        <v>0.820411777186534</v>
      </c>
      <c r="C299" s="16" t="n">
        <v>3.62984543525264</v>
      </c>
      <c r="D299" s="0" t="n">
        <v>3.28645485864205</v>
      </c>
      <c r="E299" s="6" t="s">
        <v>20</v>
      </c>
      <c r="F299" s="6" t="s">
        <v>20</v>
      </c>
      <c r="G299" s="6" t="s">
        <v>20</v>
      </c>
      <c r="H299" s="16" t="n">
        <v>0.119135021</v>
      </c>
      <c r="I299" s="16" t="n">
        <v>0.668804088</v>
      </c>
      <c r="J299" s="0" t="n">
        <v>0</v>
      </c>
    </row>
    <row r="300" customFormat="false" ht="13.8" hidden="false" customHeight="false" outlineLevel="0" collapsed="false">
      <c r="A300" s="5" t="n">
        <v>35735</v>
      </c>
      <c r="B300" s="0" t="n">
        <v>0.791505839674832</v>
      </c>
      <c r="C300" s="16" t="n">
        <v>3.6609821265824</v>
      </c>
      <c r="D300" s="0" t="n">
        <v>3.28807682566497</v>
      </c>
      <c r="E300" s="6" t="s">
        <v>20</v>
      </c>
      <c r="F300" s="6" t="s">
        <v>20</v>
      </c>
      <c r="G300" s="6" t="s">
        <v>20</v>
      </c>
      <c r="H300" s="16" t="n">
        <v>0.317165729</v>
      </c>
      <c r="I300" s="16" t="n">
        <v>0.079281042</v>
      </c>
      <c r="J300" s="0" t="n">
        <v>0</v>
      </c>
    </row>
    <row r="301" customFormat="false" ht="13.8" hidden="false" customHeight="false" outlineLevel="0" collapsed="false">
      <c r="A301" s="5" t="n">
        <v>35765</v>
      </c>
      <c r="B301" s="0" t="n">
        <v>0.207041354196506</v>
      </c>
      <c r="C301" s="16" t="n">
        <v>2.96775442992826</v>
      </c>
      <c r="D301" s="0" t="n">
        <v>3.28969879268789</v>
      </c>
      <c r="E301" s="6" t="s">
        <v>20</v>
      </c>
      <c r="F301" s="6" t="s">
        <v>20</v>
      </c>
      <c r="G301" s="6" t="s">
        <v>20</v>
      </c>
      <c r="H301" s="16" t="n">
        <v>0.147614756</v>
      </c>
      <c r="I301" s="16" t="n">
        <v>0.523152371</v>
      </c>
      <c r="J301" s="0" t="n">
        <v>0</v>
      </c>
    </row>
    <row r="302" customFormat="false" ht="13.8" hidden="false" customHeight="false" outlineLevel="0" collapsed="false">
      <c r="A302" s="5" t="n">
        <v>35796</v>
      </c>
      <c r="B302" s="0" t="n">
        <v>0.279180193054916</v>
      </c>
      <c r="C302" s="16" t="n">
        <v>4.0836849733574</v>
      </c>
      <c r="D302" s="0" t="n">
        <v>3.29086077176619</v>
      </c>
      <c r="E302" s="6" t="s">
        <v>20</v>
      </c>
      <c r="F302" s="6" t="s">
        <v>20</v>
      </c>
      <c r="G302" s="6" t="s">
        <v>20</v>
      </c>
      <c r="H302" s="16" t="n">
        <v>-0.241800381</v>
      </c>
      <c r="I302" s="16" t="n">
        <v>0.206969752</v>
      </c>
      <c r="J302" s="0" t="n">
        <v>0</v>
      </c>
    </row>
    <row r="303" customFormat="false" ht="13.8" hidden="false" customHeight="false" outlineLevel="0" collapsed="false">
      <c r="A303" s="5" t="n">
        <v>35827</v>
      </c>
      <c r="B303" s="0" t="n">
        <v>-0.0799511583113369</v>
      </c>
      <c r="C303" s="16" t="n">
        <v>3.82378382188127</v>
      </c>
      <c r="D303" s="0" t="n">
        <v>3.29202275084449</v>
      </c>
      <c r="E303" s="6" t="s">
        <v>20</v>
      </c>
      <c r="F303" s="6" t="s">
        <v>20</v>
      </c>
      <c r="G303" s="6" t="s">
        <v>20</v>
      </c>
      <c r="H303" s="16" t="n">
        <v>-0.537748596</v>
      </c>
      <c r="I303" s="16" t="n">
        <v>0.29413087</v>
      </c>
      <c r="J303" s="0" t="n">
        <v>0</v>
      </c>
    </row>
    <row r="304" customFormat="false" ht="13.8" hidden="false" customHeight="false" outlineLevel="0" collapsed="false">
      <c r="A304" s="5" t="n">
        <v>35855</v>
      </c>
      <c r="B304" s="0" t="n">
        <v>-0.203596462408402</v>
      </c>
      <c r="C304" s="16" t="n">
        <v>4.0298968870561</v>
      </c>
      <c r="D304" s="0" t="n">
        <v>3.29318472992279</v>
      </c>
      <c r="E304" s="6" t="s">
        <v>20</v>
      </c>
      <c r="F304" s="6" t="s">
        <v>20</v>
      </c>
      <c r="G304" s="6" t="s">
        <v>20</v>
      </c>
      <c r="H304" s="16" t="n">
        <v>-0.384174199</v>
      </c>
      <c r="I304" s="16" t="n">
        <v>0.578773937</v>
      </c>
      <c r="J304" s="0" t="n">
        <v>0</v>
      </c>
    </row>
    <row r="305" customFormat="false" ht="13.8" hidden="false" customHeight="false" outlineLevel="0" collapsed="false">
      <c r="A305" s="5" t="n">
        <v>35886</v>
      </c>
      <c r="B305" s="0" t="n">
        <v>0.0694209611474071</v>
      </c>
      <c r="C305" s="16" t="n">
        <v>4.7169632744438</v>
      </c>
      <c r="D305" s="0" t="n">
        <v>3.29371921619082</v>
      </c>
      <c r="E305" s="6" t="s">
        <v>20</v>
      </c>
      <c r="F305" s="6" t="s">
        <v>20</v>
      </c>
      <c r="G305" s="6" t="s">
        <v>20</v>
      </c>
      <c r="H305" s="16" t="n">
        <v>-0.19326083</v>
      </c>
      <c r="I305" s="16" t="n">
        <v>0.646080428</v>
      </c>
      <c r="J305" s="0" t="n">
        <v>0</v>
      </c>
    </row>
    <row r="306" customFormat="false" ht="13.8" hidden="false" customHeight="false" outlineLevel="0" collapsed="false">
      <c r="A306" s="5" t="n">
        <v>35916</v>
      </c>
      <c r="B306" s="0" t="n">
        <v>0.353904745440681</v>
      </c>
      <c r="C306" s="16" t="n">
        <v>4.51328126031974</v>
      </c>
      <c r="D306" s="0" t="n">
        <v>3.29425370245884</v>
      </c>
      <c r="E306" s="6" t="s">
        <v>20</v>
      </c>
      <c r="F306" s="6" t="s">
        <v>20</v>
      </c>
      <c r="G306" s="6" t="s">
        <v>20</v>
      </c>
      <c r="H306" s="16" t="n">
        <v>-0.206341335</v>
      </c>
      <c r="I306" s="16" t="n">
        <v>0.643068288</v>
      </c>
      <c r="J306" s="0" t="n">
        <v>0</v>
      </c>
    </row>
    <row r="307" customFormat="false" ht="13.8" hidden="false" customHeight="false" outlineLevel="0" collapsed="false">
      <c r="A307" s="5" t="n">
        <v>35947</v>
      </c>
      <c r="B307" s="0" t="n">
        <v>-0.729112320236292</v>
      </c>
      <c r="C307" s="16" t="n">
        <v>1.8523095451662</v>
      </c>
      <c r="D307" s="0" t="n">
        <v>3.29478818872687</v>
      </c>
      <c r="E307" s="6" t="s">
        <v>20</v>
      </c>
      <c r="F307" s="6" t="s">
        <v>20</v>
      </c>
      <c r="G307" s="6" t="s">
        <v>20</v>
      </c>
      <c r="H307" s="16" t="n">
        <v>-0.130889843</v>
      </c>
      <c r="I307" s="16" t="n">
        <v>0.60009128</v>
      </c>
      <c r="J307" s="0" t="n">
        <v>0</v>
      </c>
    </row>
    <row r="308" customFormat="false" ht="13.8" hidden="false" customHeight="false" outlineLevel="0" collapsed="false">
      <c r="A308" s="5" t="n">
        <v>35977</v>
      </c>
      <c r="B308" s="0" t="n">
        <v>-0.879417397499875</v>
      </c>
      <c r="C308" s="16" t="n">
        <v>2.51254566966058</v>
      </c>
      <c r="D308" s="0" t="n">
        <v>3.29456133506014</v>
      </c>
      <c r="E308" s="6" t="s">
        <v>20</v>
      </c>
      <c r="F308" s="6" t="s">
        <v>20</v>
      </c>
      <c r="G308" s="6" t="s">
        <v>20</v>
      </c>
      <c r="H308" s="16" t="n">
        <v>-0.127477392</v>
      </c>
      <c r="I308" s="16" t="n">
        <v>0.694332887</v>
      </c>
      <c r="J308" s="0" t="n">
        <v>0</v>
      </c>
    </row>
    <row r="309" customFormat="false" ht="13.8" hidden="false" customHeight="false" outlineLevel="0" collapsed="false">
      <c r="A309" s="5" t="n">
        <v>36008</v>
      </c>
      <c r="B309" s="0" t="n">
        <v>1.37643256248295</v>
      </c>
      <c r="C309" s="16" t="n">
        <v>7.44901517190753</v>
      </c>
      <c r="D309" s="0" t="n">
        <v>3.29433448139341</v>
      </c>
      <c r="E309" s="6" t="s">
        <v>20</v>
      </c>
      <c r="F309" s="6" t="s">
        <v>20</v>
      </c>
      <c r="G309" s="6" t="s">
        <v>20</v>
      </c>
      <c r="H309" s="16" t="n">
        <v>1.016364505</v>
      </c>
      <c r="I309" s="16" t="n">
        <v>-0.136369834</v>
      </c>
      <c r="J309" s="0" t="n">
        <v>0</v>
      </c>
    </row>
    <row r="310" customFormat="false" ht="13.8" hidden="false" customHeight="false" outlineLevel="0" collapsed="false">
      <c r="A310" s="5" t="n">
        <v>36039</v>
      </c>
      <c r="B310" s="0" t="n">
        <v>0.0989647524678887</v>
      </c>
      <c r="C310" s="16" t="n">
        <v>5.07076949991949</v>
      </c>
      <c r="D310" s="0" t="n">
        <v>3.29410762772668</v>
      </c>
      <c r="E310" s="6" t="s">
        <v>20</v>
      </c>
      <c r="F310" s="6" t="s">
        <v>20</v>
      </c>
      <c r="G310" s="6" t="s">
        <v>20</v>
      </c>
      <c r="H310" s="16" t="n">
        <v>1.605831332</v>
      </c>
      <c r="I310" s="16" t="n">
        <v>-0.242571685</v>
      </c>
      <c r="J310" s="0" t="n">
        <v>0</v>
      </c>
    </row>
    <row r="311" customFormat="false" ht="13.8" hidden="false" customHeight="false" outlineLevel="0" collapsed="false">
      <c r="A311" s="5" t="n">
        <v>36069</v>
      </c>
      <c r="B311" s="0" t="n">
        <v>0.714038439652748</v>
      </c>
      <c r="C311" s="16" t="n">
        <v>7.49964982344658</v>
      </c>
      <c r="D311" s="0" t="n">
        <v>3.29298568016978</v>
      </c>
      <c r="E311" s="6" t="s">
        <v>20</v>
      </c>
      <c r="F311" s="6" t="s">
        <v>20</v>
      </c>
      <c r="G311" s="6" t="s">
        <v>20</v>
      </c>
      <c r="H311" s="16" t="n">
        <v>2.505350191</v>
      </c>
      <c r="I311" s="16" t="n">
        <v>0.638288614</v>
      </c>
      <c r="J311" s="0" t="n">
        <v>0</v>
      </c>
    </row>
    <row r="312" customFormat="false" ht="13.8" hidden="false" customHeight="false" outlineLevel="0" collapsed="false">
      <c r="A312" s="5" t="n">
        <v>36100</v>
      </c>
      <c r="B312" s="0" t="n">
        <v>-0.179981791341542</v>
      </c>
      <c r="C312" s="16" t="n">
        <v>5.82093748408607</v>
      </c>
      <c r="D312" s="0" t="n">
        <v>3.29186373261287</v>
      </c>
      <c r="E312" s="6" t="s">
        <v>20</v>
      </c>
      <c r="F312" s="6" t="s">
        <v>20</v>
      </c>
      <c r="G312" s="6" t="s">
        <v>20</v>
      </c>
      <c r="H312" s="16" t="n">
        <v>1.097408018</v>
      </c>
      <c r="I312" s="16" t="n">
        <v>0.42673406</v>
      </c>
      <c r="J312" s="0" t="n">
        <v>0</v>
      </c>
    </row>
    <row r="313" customFormat="false" ht="13.8" hidden="false" customHeight="false" outlineLevel="0" collapsed="false">
      <c r="A313" s="5" t="n">
        <v>36130</v>
      </c>
      <c r="B313" s="0" t="n">
        <v>0.045331484703867</v>
      </c>
      <c r="C313" s="16" t="n">
        <v>6.06074328642785</v>
      </c>
      <c r="D313" s="0" t="n">
        <v>3.29074178505597</v>
      </c>
      <c r="E313" s="6" t="s">
        <v>20</v>
      </c>
      <c r="F313" s="6" t="s">
        <v>20</v>
      </c>
      <c r="G313" s="6" t="s">
        <v>20</v>
      </c>
      <c r="H313" s="16" t="n">
        <v>0.814009424</v>
      </c>
      <c r="I313" s="16" t="n">
        <v>0.370288236</v>
      </c>
      <c r="J313" s="0" t="n">
        <v>0</v>
      </c>
    </row>
    <row r="314" customFormat="false" ht="13.8" hidden="false" customHeight="false" outlineLevel="0" collapsed="false">
      <c r="A314" s="5" t="n">
        <v>36161</v>
      </c>
      <c r="B314" s="0" t="n">
        <v>0.15219442736595</v>
      </c>
      <c r="C314" s="16" t="n">
        <v>4.3256941547971</v>
      </c>
      <c r="D314" s="0" t="n">
        <v>3.28839294699345</v>
      </c>
      <c r="E314" s="6" t="s">
        <v>20</v>
      </c>
      <c r="F314" s="6" t="s">
        <v>20</v>
      </c>
      <c r="G314" s="6" t="s">
        <v>20</v>
      </c>
      <c r="H314" s="16" t="n">
        <v>0.625029926</v>
      </c>
      <c r="I314" s="16" t="n">
        <v>-0.182823723</v>
      </c>
      <c r="J314" s="0" t="n">
        <v>0</v>
      </c>
    </row>
    <row r="315" customFormat="false" ht="13.8" hidden="false" customHeight="false" outlineLevel="0" collapsed="false">
      <c r="A315" s="5" t="n">
        <v>36192</v>
      </c>
      <c r="B315" s="0" t="n">
        <v>0.413161177615137</v>
      </c>
      <c r="C315" s="16" t="n">
        <v>4.14941449738151</v>
      </c>
      <c r="D315" s="0" t="n">
        <v>3.28604410893094</v>
      </c>
      <c r="E315" s="6" t="s">
        <v>20</v>
      </c>
      <c r="F315" s="6" t="s">
        <v>20</v>
      </c>
      <c r="G315" s="6" t="s">
        <v>20</v>
      </c>
      <c r="H315" s="16" t="n">
        <v>0.135157986</v>
      </c>
      <c r="I315" s="16" t="n">
        <v>-0.280542634</v>
      </c>
      <c r="J315" s="0" t="n">
        <v>0</v>
      </c>
    </row>
    <row r="316" customFormat="false" ht="13.8" hidden="false" customHeight="false" outlineLevel="0" collapsed="false">
      <c r="A316" s="5" t="n">
        <v>36220</v>
      </c>
      <c r="B316" s="0" t="n">
        <v>0.0760317872483147</v>
      </c>
      <c r="C316" s="16" t="n">
        <v>2.84536838544506</v>
      </c>
      <c r="D316" s="0" t="n">
        <v>3.28369527086842</v>
      </c>
      <c r="E316" s="6" t="s">
        <v>20</v>
      </c>
      <c r="F316" s="6" t="s">
        <v>20</v>
      </c>
      <c r="G316" s="6" t="s">
        <v>20</v>
      </c>
      <c r="H316" s="16" t="n">
        <v>-0.004472716</v>
      </c>
      <c r="I316" s="16" t="n">
        <v>-0.124848758</v>
      </c>
      <c r="J316" s="0" t="n">
        <v>0</v>
      </c>
    </row>
    <row r="317" customFormat="false" ht="13.8" hidden="false" customHeight="false" outlineLevel="0" collapsed="false">
      <c r="A317" s="5" t="n">
        <v>36251</v>
      </c>
      <c r="B317" s="0" t="n">
        <v>-0.0189176923797179</v>
      </c>
      <c r="C317" s="16" t="n">
        <v>2.69147296242248</v>
      </c>
      <c r="D317" s="0" t="n">
        <v>3.27973153523133</v>
      </c>
      <c r="E317" s="6" t="s">
        <v>20</v>
      </c>
      <c r="F317" s="6" t="s">
        <v>20</v>
      </c>
      <c r="G317" s="6" t="s">
        <v>20</v>
      </c>
      <c r="H317" s="16" t="n">
        <v>0.132838572</v>
      </c>
      <c r="I317" s="16" t="n">
        <v>0.312308456</v>
      </c>
      <c r="J317" s="0" t="n">
        <v>0</v>
      </c>
    </row>
    <row r="318" customFormat="false" ht="13.8" hidden="false" customHeight="false" outlineLevel="0" collapsed="false">
      <c r="A318" s="5" t="n">
        <v>36281</v>
      </c>
      <c r="B318" s="0" t="n">
        <v>0.418755380714977</v>
      </c>
      <c r="C318" s="16" t="n">
        <v>3.74231877123349</v>
      </c>
      <c r="D318" s="0" t="n">
        <v>3.27576779959423</v>
      </c>
      <c r="E318" s="6" t="s">
        <v>20</v>
      </c>
      <c r="F318" s="6" t="s">
        <v>20</v>
      </c>
      <c r="G318" s="6" t="s">
        <v>20</v>
      </c>
      <c r="H318" s="16" t="n">
        <v>-0.123230191</v>
      </c>
      <c r="I318" s="16" t="n">
        <v>-0.246202092</v>
      </c>
      <c r="J318" s="0" t="n">
        <v>0</v>
      </c>
    </row>
    <row r="319" customFormat="false" ht="13.8" hidden="false" customHeight="false" outlineLevel="0" collapsed="false">
      <c r="A319" s="5" t="n">
        <v>36312</v>
      </c>
      <c r="B319" s="0" t="n">
        <v>-0.257016807412551</v>
      </c>
      <c r="C319" s="16" t="n">
        <v>2.77640284077197</v>
      </c>
      <c r="D319" s="0" t="n">
        <v>3.27180406395714</v>
      </c>
      <c r="E319" s="6" t="s">
        <v>20</v>
      </c>
      <c r="F319" s="6" t="s">
        <v>20</v>
      </c>
      <c r="G319" s="6" t="s">
        <v>20</v>
      </c>
      <c r="H319" s="16" t="n">
        <v>0.015281032</v>
      </c>
      <c r="I319" s="16" t="n">
        <v>0.10319629</v>
      </c>
      <c r="J319" s="0" t="n">
        <v>0</v>
      </c>
    </row>
    <row r="320" customFormat="false" ht="13.8" hidden="false" customHeight="false" outlineLevel="0" collapsed="false">
      <c r="A320" s="5" t="n">
        <v>36342</v>
      </c>
      <c r="B320" s="0" t="n">
        <v>0.309906278696261</v>
      </c>
      <c r="C320" s="16" t="n">
        <v>4.99284282954938</v>
      </c>
      <c r="D320" s="0" t="n">
        <v>3.26605776718546</v>
      </c>
      <c r="E320" s="6" t="s">
        <v>20</v>
      </c>
      <c r="F320" s="6" t="s">
        <v>20</v>
      </c>
      <c r="G320" s="6" t="s">
        <v>20</v>
      </c>
      <c r="H320" s="16" t="n">
        <v>0.218064022</v>
      </c>
      <c r="I320" s="16" t="n">
        <v>0.504736507</v>
      </c>
      <c r="J320" s="0" t="n">
        <v>0</v>
      </c>
    </row>
    <row r="321" customFormat="false" ht="13.8" hidden="false" customHeight="false" outlineLevel="0" collapsed="false">
      <c r="A321" s="5" t="n">
        <v>36373</v>
      </c>
      <c r="B321" s="0" t="n">
        <v>0.271579944443343</v>
      </c>
      <c r="C321" s="16" t="n">
        <v>5.51823584167443</v>
      </c>
      <c r="D321" s="0" t="n">
        <v>3.26031147041378</v>
      </c>
      <c r="E321" s="6" t="s">
        <v>20</v>
      </c>
      <c r="F321" s="6" t="s">
        <v>20</v>
      </c>
      <c r="G321" s="6" t="s">
        <v>20</v>
      </c>
      <c r="H321" s="16" t="n">
        <v>0.459693177</v>
      </c>
      <c r="I321" s="16" t="n">
        <v>0.267865987</v>
      </c>
      <c r="J321" s="0" t="n">
        <v>0</v>
      </c>
    </row>
    <row r="322" customFormat="false" ht="13.8" hidden="false" customHeight="false" outlineLevel="0" collapsed="false">
      <c r="A322" s="5" t="n">
        <v>36404</v>
      </c>
      <c r="B322" s="0" t="n">
        <v>-0.523700047592439</v>
      </c>
      <c r="C322" s="16" t="n">
        <v>5.17333708171189</v>
      </c>
      <c r="D322" s="0" t="n">
        <v>3.2545651736421</v>
      </c>
      <c r="E322" s="6" t="s">
        <v>20</v>
      </c>
      <c r="F322" s="6" t="s">
        <v>20</v>
      </c>
      <c r="G322" s="6" t="s">
        <v>20</v>
      </c>
      <c r="H322" s="16" t="n">
        <v>0.773363298</v>
      </c>
      <c r="I322" s="16" t="n">
        <v>0.264856148</v>
      </c>
      <c r="J322" s="0" t="n">
        <v>0</v>
      </c>
    </row>
    <row r="323" customFormat="false" ht="13.8" hidden="false" customHeight="false" outlineLevel="0" collapsed="false">
      <c r="A323" s="5" t="n">
        <v>36434</v>
      </c>
      <c r="B323" s="0" t="n">
        <v>0.848915798095246</v>
      </c>
      <c r="C323" s="16" t="n">
        <v>8.54925922325033</v>
      </c>
      <c r="D323" s="0" t="n">
        <v>3.24701469895029</v>
      </c>
      <c r="E323" s="6" t="s">
        <v>20</v>
      </c>
      <c r="F323" s="6" t="s">
        <v>20</v>
      </c>
      <c r="G323" s="6" t="s">
        <v>20</v>
      </c>
      <c r="H323" s="16" t="n">
        <v>1.630772542</v>
      </c>
      <c r="I323" s="16" t="n">
        <v>1.198733567</v>
      </c>
      <c r="J323" s="0" t="n">
        <v>0</v>
      </c>
    </row>
    <row r="324" customFormat="false" ht="13.8" hidden="false" customHeight="false" outlineLevel="0" collapsed="false">
      <c r="A324" s="5" t="n">
        <v>36465</v>
      </c>
      <c r="B324" s="0" t="n">
        <v>0.504756441791031</v>
      </c>
      <c r="C324" s="16" t="n">
        <v>6.69561976734599</v>
      </c>
      <c r="D324" s="0" t="n">
        <v>3.23946422425848</v>
      </c>
      <c r="E324" s="6" t="s">
        <v>20</v>
      </c>
      <c r="F324" s="6" t="s">
        <v>20</v>
      </c>
      <c r="G324" s="6" t="s">
        <v>20</v>
      </c>
      <c r="H324" s="16" t="n">
        <v>0.942609058</v>
      </c>
      <c r="I324" s="16" t="n">
        <v>0.861830671</v>
      </c>
      <c r="J324" s="0" t="n">
        <v>0</v>
      </c>
    </row>
    <row r="325" customFormat="false" ht="13.8" hidden="false" customHeight="false" outlineLevel="0" collapsed="false">
      <c r="A325" s="5" t="n">
        <v>36495</v>
      </c>
      <c r="B325" s="0" t="n">
        <v>0.84665900670234</v>
      </c>
      <c r="C325" s="16" t="n">
        <v>5.19711830024951</v>
      </c>
      <c r="D325" s="0" t="n">
        <v>3.23191374956666</v>
      </c>
      <c r="E325" s="6" t="s">
        <v>20</v>
      </c>
      <c r="F325" s="6" t="s">
        <v>20</v>
      </c>
      <c r="G325" s="6" t="s">
        <v>20</v>
      </c>
      <c r="H325" s="16" t="n">
        <v>0.577023723</v>
      </c>
      <c r="I325" s="16" t="n">
        <v>0.864921362</v>
      </c>
      <c r="J325" s="0" t="n">
        <v>0</v>
      </c>
    </row>
    <row r="326" customFormat="false" ht="13.8" hidden="false" customHeight="false" outlineLevel="0" collapsed="false">
      <c r="A326" s="5" t="n">
        <v>36526</v>
      </c>
      <c r="B326" s="0" t="n">
        <v>-0.0581821614109389</v>
      </c>
      <c r="C326" s="16" t="n">
        <v>0.423001107550664</v>
      </c>
      <c r="D326" s="0" t="n">
        <v>3.22268041988047</v>
      </c>
      <c r="E326" s="6" t="s">
        <v>20</v>
      </c>
      <c r="F326" s="6" t="s">
        <v>20</v>
      </c>
      <c r="G326" s="6" t="s">
        <v>20</v>
      </c>
      <c r="H326" s="16" t="n">
        <v>0.406807775</v>
      </c>
      <c r="I326" s="16" t="n">
        <v>0.06634283</v>
      </c>
      <c r="J326" s="0" t="n">
        <v>0</v>
      </c>
    </row>
    <row r="327" customFormat="false" ht="13.8" hidden="false" customHeight="false" outlineLevel="0" collapsed="false">
      <c r="A327" s="5" t="n">
        <v>36557</v>
      </c>
      <c r="B327" s="0" t="n">
        <v>0.00589793118016527</v>
      </c>
      <c r="C327" s="16" t="n">
        <v>0.837847348518364</v>
      </c>
      <c r="D327" s="0" t="n">
        <v>3.21344709019428</v>
      </c>
      <c r="E327" s="6" t="s">
        <v>20</v>
      </c>
      <c r="F327" s="6" t="s">
        <v>20</v>
      </c>
      <c r="G327" s="6" t="s">
        <v>20</v>
      </c>
      <c r="H327" s="16" t="n">
        <v>0.19554684</v>
      </c>
      <c r="I327" s="16" t="n">
        <v>-0.38045055</v>
      </c>
      <c r="J327" s="0" t="n">
        <v>0</v>
      </c>
    </row>
    <row r="328" customFormat="false" ht="13.8" hidden="false" customHeight="false" outlineLevel="0" collapsed="false">
      <c r="A328" s="5" t="n">
        <v>36586</v>
      </c>
      <c r="B328" s="0" t="n">
        <v>0.116153931906084</v>
      </c>
      <c r="C328" s="16" t="n">
        <v>3.16299456489826</v>
      </c>
      <c r="D328" s="0" t="n">
        <v>3.20421376050808</v>
      </c>
      <c r="E328" s="6" t="s">
        <v>20</v>
      </c>
      <c r="F328" s="6" t="s">
        <v>20</v>
      </c>
      <c r="G328" s="6" t="s">
        <v>20</v>
      </c>
      <c r="H328" s="16" t="n">
        <v>0.3815238</v>
      </c>
      <c r="I328" s="16" t="n">
        <v>-0.698043372</v>
      </c>
      <c r="J328" s="0" t="n">
        <v>0</v>
      </c>
    </row>
    <row r="329" customFormat="false" ht="13.8" hidden="false" customHeight="false" outlineLevel="0" collapsed="false">
      <c r="A329" s="5" t="n">
        <v>36617</v>
      </c>
      <c r="B329" s="0" t="n">
        <v>0.45567720564174</v>
      </c>
      <c r="C329" s="16" t="n">
        <v>8.20540838553929</v>
      </c>
      <c r="D329" s="0" t="n">
        <v>3.19339286003437</v>
      </c>
      <c r="E329" s="6" t="s">
        <v>20</v>
      </c>
      <c r="F329" s="6" t="s">
        <v>20</v>
      </c>
      <c r="G329" s="6" t="s">
        <v>20</v>
      </c>
      <c r="H329" s="16" t="n">
        <v>1.152513852</v>
      </c>
      <c r="I329" s="16" t="n">
        <v>-0.731604205</v>
      </c>
      <c r="J329" s="0" t="n">
        <v>0</v>
      </c>
    </row>
    <row r="330" customFormat="false" ht="13.8" hidden="false" customHeight="false" outlineLevel="0" collapsed="false">
      <c r="A330" s="5" t="n">
        <v>36647</v>
      </c>
      <c r="B330" s="0" t="n">
        <v>0.102043539980289</v>
      </c>
      <c r="C330" s="16" t="n">
        <v>7.84310611708249</v>
      </c>
      <c r="D330" s="0" t="n">
        <v>3.18257195956066</v>
      </c>
      <c r="E330" s="6" t="s">
        <v>20</v>
      </c>
      <c r="F330" s="6" t="s">
        <v>20</v>
      </c>
      <c r="G330" s="6" t="s">
        <v>20</v>
      </c>
      <c r="H330" s="16" t="n">
        <v>1.902344945</v>
      </c>
      <c r="I330" s="16" t="n">
        <v>-0.275132591</v>
      </c>
      <c r="J330" s="0" t="n">
        <v>0</v>
      </c>
    </row>
    <row r="331" customFormat="false" ht="13.8" hidden="false" customHeight="false" outlineLevel="0" collapsed="false">
      <c r="A331" s="5" t="n">
        <v>36678</v>
      </c>
      <c r="B331" s="0" t="n">
        <v>-0.0312804630491367</v>
      </c>
      <c r="C331" s="16" t="n">
        <v>6.00352094024407</v>
      </c>
      <c r="D331" s="0" t="n">
        <v>3.17175105908695</v>
      </c>
      <c r="E331" s="6" t="s">
        <v>20</v>
      </c>
      <c r="F331" s="6" t="s">
        <v>20</v>
      </c>
      <c r="G331" s="6" t="s">
        <v>20</v>
      </c>
      <c r="H331" s="16" t="n">
        <v>2.100125345</v>
      </c>
      <c r="I331" s="16" t="n">
        <v>0.364027351</v>
      </c>
      <c r="J331" s="0" t="n">
        <v>0</v>
      </c>
    </row>
    <row r="332" customFormat="false" ht="13.8" hidden="false" customHeight="false" outlineLevel="0" collapsed="false">
      <c r="A332" s="5" t="n">
        <v>36708</v>
      </c>
      <c r="B332" s="0" t="n">
        <v>-0.491827277065591</v>
      </c>
      <c r="C332" s="16" t="n">
        <v>0.979464827698669</v>
      </c>
      <c r="D332" s="0" t="n">
        <v>3.15940952118677</v>
      </c>
      <c r="E332" s="6" t="s">
        <v>20</v>
      </c>
      <c r="F332" s="6" t="s">
        <v>20</v>
      </c>
      <c r="G332" s="6" t="s">
        <v>20</v>
      </c>
      <c r="H332" s="16" t="n">
        <v>1.403867977</v>
      </c>
      <c r="I332" s="16" t="n">
        <v>-0.416641534</v>
      </c>
      <c r="J332" s="0" t="n">
        <v>0</v>
      </c>
    </row>
    <row r="333" customFormat="false" ht="13.8" hidden="false" customHeight="false" outlineLevel="0" collapsed="false">
      <c r="A333" s="5" t="n">
        <v>36739</v>
      </c>
      <c r="B333" s="0" t="n">
        <v>-0.708817443980489</v>
      </c>
      <c r="C333" s="16" t="n">
        <v>-0.575157421391214</v>
      </c>
      <c r="D333" s="0" t="n">
        <v>3.14706798328659</v>
      </c>
      <c r="E333" s="6" t="s">
        <v>20</v>
      </c>
      <c r="F333" s="6" t="s">
        <v>20</v>
      </c>
      <c r="G333" s="6" t="s">
        <v>20</v>
      </c>
      <c r="H333" s="16" t="n">
        <v>1.111304538</v>
      </c>
      <c r="I333" s="16" t="n">
        <v>-0.933239222</v>
      </c>
      <c r="J333" s="0" t="n">
        <v>0</v>
      </c>
    </row>
    <row r="334" customFormat="false" ht="13.8" hidden="false" customHeight="false" outlineLevel="0" collapsed="false">
      <c r="A334" s="5" t="n">
        <v>36770</v>
      </c>
      <c r="B334" s="0" t="n">
        <v>0.0287099739158011</v>
      </c>
      <c r="C334" s="16" t="n">
        <v>1.33644875077293</v>
      </c>
      <c r="D334" s="0" t="n">
        <v>3.1347264453864</v>
      </c>
      <c r="E334" s="6" t="s">
        <v>20</v>
      </c>
      <c r="F334" s="6" t="s">
        <v>20</v>
      </c>
      <c r="G334" s="6" t="s">
        <v>20</v>
      </c>
      <c r="H334" s="16" t="n">
        <v>1.398791637</v>
      </c>
      <c r="I334" s="16" t="n">
        <v>-1.030324779</v>
      </c>
      <c r="J334" s="0" t="n">
        <v>0</v>
      </c>
    </row>
    <row r="335" customFormat="false" ht="13.8" hidden="false" customHeight="false" outlineLevel="0" collapsed="false">
      <c r="A335" s="5" t="n">
        <v>36800</v>
      </c>
      <c r="B335" s="0" t="n">
        <v>-0.489426873014269</v>
      </c>
      <c r="C335" s="16" t="n">
        <v>2.66290404818372</v>
      </c>
      <c r="D335" s="0" t="n">
        <v>3.12103858139876</v>
      </c>
      <c r="E335" s="6" t="s">
        <v>20</v>
      </c>
      <c r="F335" s="6" t="s">
        <v>20</v>
      </c>
      <c r="G335" s="6" t="s">
        <v>20</v>
      </c>
      <c r="H335" s="16" t="n">
        <v>2.159305821</v>
      </c>
      <c r="I335" s="16" t="n">
        <v>-1.707011935</v>
      </c>
      <c r="J335" s="0" t="n">
        <v>0</v>
      </c>
    </row>
    <row r="336" customFormat="false" ht="13.8" hidden="false" customHeight="false" outlineLevel="0" collapsed="false">
      <c r="A336" s="5" t="n">
        <v>36831</v>
      </c>
      <c r="B336" s="0" t="n">
        <v>-0.387198713578011</v>
      </c>
      <c r="C336" s="16" t="n">
        <v>3.11529792916628</v>
      </c>
      <c r="D336" s="0" t="n">
        <v>3.10735071741111</v>
      </c>
      <c r="E336" s="6" t="s">
        <v>20</v>
      </c>
      <c r="F336" s="6" t="s">
        <v>20</v>
      </c>
      <c r="G336" s="6" t="s">
        <v>20</v>
      </c>
      <c r="H336" s="16" t="n">
        <v>2.052933674</v>
      </c>
      <c r="I336" s="16" t="n">
        <v>-2.095034718</v>
      </c>
      <c r="J336" s="0" t="n">
        <v>0</v>
      </c>
    </row>
    <row r="337" customFormat="false" ht="13.8" hidden="false" customHeight="false" outlineLevel="0" collapsed="false">
      <c r="A337" s="5" t="n">
        <v>36861</v>
      </c>
      <c r="B337" s="0" t="n">
        <v>-0.614314900887374</v>
      </c>
      <c r="C337" s="16" t="n">
        <v>1.72399241528636</v>
      </c>
      <c r="D337" s="0" t="n">
        <v>3.09366285342346</v>
      </c>
      <c r="E337" s="6" t="s">
        <v>20</v>
      </c>
      <c r="F337" s="6" t="s">
        <v>20</v>
      </c>
      <c r="G337" s="6" t="s">
        <v>20</v>
      </c>
      <c r="H337" s="16" t="n">
        <v>2.555926337</v>
      </c>
      <c r="I337" s="16" t="n">
        <v>-1.646204836</v>
      </c>
      <c r="J337" s="0" t="n">
        <v>0</v>
      </c>
    </row>
    <row r="338" customFormat="false" ht="13.8" hidden="false" customHeight="false" outlineLevel="0" collapsed="false">
      <c r="A338" s="5" t="n">
        <v>36892</v>
      </c>
      <c r="B338" s="0" t="n">
        <v>-0.97901099530646</v>
      </c>
      <c r="C338" s="16" t="n">
        <v>-0.941756412328632</v>
      </c>
      <c r="D338" s="0" t="n">
        <v>3.07887707759058</v>
      </c>
      <c r="E338" s="6" t="s">
        <v>20</v>
      </c>
      <c r="F338" s="6" t="s">
        <v>20</v>
      </c>
      <c r="G338" s="6" t="s">
        <v>20</v>
      </c>
      <c r="H338" s="16" t="n">
        <v>1.573183212</v>
      </c>
      <c r="I338" s="16" t="n">
        <v>-1.533778898</v>
      </c>
      <c r="J338" s="0" t="n">
        <v>0</v>
      </c>
    </row>
    <row r="339" customFormat="false" ht="13.8" hidden="false" customHeight="false" outlineLevel="0" collapsed="false">
      <c r="A339" s="5" t="n">
        <v>36923</v>
      </c>
      <c r="B339" s="0" t="n">
        <v>-1.19228536743763</v>
      </c>
      <c r="C339" s="16" t="n">
        <v>-1.75984419655601</v>
      </c>
      <c r="D339" s="0" t="n">
        <v>3.0640913017577</v>
      </c>
      <c r="E339" s="6" t="s">
        <v>20</v>
      </c>
      <c r="F339" s="6" t="s">
        <v>20</v>
      </c>
      <c r="G339" s="6" t="s">
        <v>20</v>
      </c>
      <c r="H339" s="16" t="n">
        <v>1.372992278</v>
      </c>
      <c r="I339" s="16" t="n">
        <v>-1.573199512</v>
      </c>
      <c r="J339" s="0" t="n">
        <v>0</v>
      </c>
    </row>
    <row r="340" customFormat="false" ht="13.8" hidden="false" customHeight="false" outlineLevel="0" collapsed="false">
      <c r="A340" s="5" t="n">
        <v>36951</v>
      </c>
      <c r="B340" s="0" t="n">
        <v>-0.896941445355154</v>
      </c>
      <c r="C340" s="16" t="n">
        <v>-0.437935510358597</v>
      </c>
      <c r="D340" s="0" t="n">
        <v>3.04930552592482</v>
      </c>
      <c r="E340" s="6" t="s">
        <v>20</v>
      </c>
      <c r="F340" s="6" t="s">
        <v>20</v>
      </c>
      <c r="G340" s="6" t="s">
        <v>20</v>
      </c>
      <c r="H340" s="16" t="n">
        <v>1.702722284</v>
      </c>
      <c r="I340" s="16" t="n">
        <v>-1.705178288</v>
      </c>
      <c r="J340" s="0" t="n">
        <v>1</v>
      </c>
    </row>
    <row r="341" customFormat="false" ht="13.8" hidden="false" customHeight="false" outlineLevel="0" collapsed="false">
      <c r="A341" s="5" t="n">
        <v>36982</v>
      </c>
      <c r="B341" s="0" t="n">
        <v>-0.642095598912281</v>
      </c>
      <c r="C341" s="16" t="n">
        <v>2.60012864362502</v>
      </c>
      <c r="D341" s="0" t="n">
        <v>3.03365413079991</v>
      </c>
      <c r="E341" s="6" t="s">
        <v>20</v>
      </c>
      <c r="F341" s="6" t="s">
        <v>20</v>
      </c>
      <c r="G341" s="6" t="s">
        <v>20</v>
      </c>
      <c r="H341" s="16" t="n">
        <v>1.976789088</v>
      </c>
      <c r="I341" s="16" t="n">
        <v>-0.942467094</v>
      </c>
      <c r="J341" s="0" t="n">
        <v>1</v>
      </c>
    </row>
    <row r="342" customFormat="false" ht="13.8" hidden="false" customHeight="false" outlineLevel="0" collapsed="false">
      <c r="A342" s="5" t="n">
        <v>37012</v>
      </c>
      <c r="B342" s="0" t="n">
        <v>-0.938225168996925</v>
      </c>
      <c r="C342" s="16" t="n">
        <v>2.61712096045405</v>
      </c>
      <c r="D342" s="0" t="n">
        <v>3.018002735675</v>
      </c>
      <c r="E342" s="6" t="s">
        <v>20</v>
      </c>
      <c r="F342" s="6" t="s">
        <v>20</v>
      </c>
      <c r="G342" s="6" t="s">
        <v>20</v>
      </c>
      <c r="H342" s="16" t="n">
        <v>0.938043966</v>
      </c>
      <c r="I342" s="16" t="n">
        <v>-1.112893995</v>
      </c>
      <c r="J342" s="0" t="n">
        <v>1</v>
      </c>
    </row>
    <row r="343" customFormat="false" ht="13.8" hidden="false" customHeight="false" outlineLevel="0" collapsed="false">
      <c r="A343" s="5" t="n">
        <v>37043</v>
      </c>
      <c r="B343" s="0" t="n">
        <v>-1.03675113799924</v>
      </c>
      <c r="C343" s="16" t="n">
        <v>1.83187927934683</v>
      </c>
      <c r="D343" s="0" t="n">
        <v>3.00235134055009</v>
      </c>
      <c r="E343" s="6" t="s">
        <v>20</v>
      </c>
      <c r="F343" s="6" t="s">
        <v>20</v>
      </c>
      <c r="G343" s="6" t="s">
        <v>20</v>
      </c>
      <c r="H343" s="16" t="n">
        <v>0.761407072</v>
      </c>
      <c r="I343" s="16" t="n">
        <v>-1.558910645</v>
      </c>
      <c r="J343" s="0" t="n">
        <v>1</v>
      </c>
    </row>
    <row r="344" customFormat="false" ht="13.8" hidden="false" customHeight="false" outlineLevel="0" collapsed="false">
      <c r="A344" s="5" t="n">
        <v>37073</v>
      </c>
      <c r="B344" s="0" t="n">
        <v>-1.13305295137952</v>
      </c>
      <c r="C344" s="16" t="n">
        <v>-1.18803257222994</v>
      </c>
      <c r="D344" s="0" t="n">
        <v>2.98596989021611</v>
      </c>
      <c r="E344" s="6" t="s">
        <v>20</v>
      </c>
      <c r="F344" s="6" t="s">
        <v>20</v>
      </c>
      <c r="G344" s="6" t="s">
        <v>20</v>
      </c>
      <c r="H344" s="16" t="n">
        <v>0.342348158</v>
      </c>
      <c r="I344" s="16" t="n">
        <v>-1.656672084</v>
      </c>
      <c r="J344" s="0" t="n">
        <v>1</v>
      </c>
    </row>
    <row r="345" customFormat="false" ht="13.8" hidden="false" customHeight="false" outlineLevel="0" collapsed="false">
      <c r="A345" s="5" t="n">
        <v>37104</v>
      </c>
      <c r="B345" s="0" t="n">
        <v>-0.621152711161065</v>
      </c>
      <c r="C345" s="16" t="n">
        <v>-1.23139707128881</v>
      </c>
      <c r="D345" s="0" t="n">
        <v>2.96958843988213</v>
      </c>
      <c r="E345" s="6" t="s">
        <v>20</v>
      </c>
      <c r="F345" s="6" t="s">
        <v>20</v>
      </c>
      <c r="G345" s="6" t="s">
        <v>20</v>
      </c>
      <c r="H345" s="16" t="n">
        <v>0.243705127</v>
      </c>
      <c r="I345" s="16" t="n">
        <v>-1.719407432</v>
      </c>
      <c r="J345" s="0" t="n">
        <v>1</v>
      </c>
    </row>
    <row r="346" customFormat="false" ht="13.8" hidden="false" customHeight="false" outlineLevel="0" collapsed="false">
      <c r="A346" s="5" t="n">
        <v>37135</v>
      </c>
      <c r="B346" s="0" t="n">
        <v>-0.91482251904382</v>
      </c>
      <c r="C346" s="16" t="n">
        <v>-2.22971231914374</v>
      </c>
      <c r="D346" s="0" t="n">
        <v>2.95320698954815</v>
      </c>
      <c r="E346" s="6" t="s">
        <v>20</v>
      </c>
      <c r="F346" s="6" t="s">
        <v>20</v>
      </c>
      <c r="G346" s="6" t="s">
        <v>20</v>
      </c>
      <c r="H346" s="16" t="n">
        <v>1.808504461</v>
      </c>
      <c r="I346" s="16" t="n">
        <v>-2.486608609</v>
      </c>
      <c r="J346" s="0" t="n">
        <v>1</v>
      </c>
    </row>
    <row r="347" customFormat="false" ht="13.8" hidden="false" customHeight="false" outlineLevel="0" collapsed="false">
      <c r="A347" s="5" t="n">
        <v>37165</v>
      </c>
      <c r="B347" s="0" t="n">
        <v>-0.331262920942485</v>
      </c>
      <c r="C347" s="16" t="n">
        <v>0.134443527953173</v>
      </c>
      <c r="D347" s="0" t="n">
        <v>2.93617593680274</v>
      </c>
      <c r="E347" s="6" t="s">
        <v>20</v>
      </c>
      <c r="F347" s="6" t="s">
        <v>20</v>
      </c>
      <c r="G347" s="6" t="s">
        <v>20</v>
      </c>
      <c r="H347" s="16" t="n">
        <v>1.19614003</v>
      </c>
      <c r="I347" s="16" t="n">
        <v>-2.335145055</v>
      </c>
      <c r="J347" s="0" t="n">
        <v>1</v>
      </c>
    </row>
    <row r="348" customFormat="false" ht="13.8" hidden="false" customHeight="false" outlineLevel="0" collapsed="false">
      <c r="A348" s="5" t="n">
        <v>37196</v>
      </c>
      <c r="B348" s="0" t="n">
        <v>-0.906443186182247</v>
      </c>
      <c r="C348" s="16" t="n">
        <v>0.432256232489586</v>
      </c>
      <c r="D348" s="0" t="n">
        <v>2.91914488405734</v>
      </c>
      <c r="E348" s="6" t="s">
        <v>20</v>
      </c>
      <c r="F348" s="6" t="s">
        <v>20</v>
      </c>
      <c r="G348" s="6" t="s">
        <v>20</v>
      </c>
      <c r="H348" s="16" t="n">
        <v>-0.531180837</v>
      </c>
      <c r="I348" s="16" t="n">
        <v>-0.86778575</v>
      </c>
      <c r="J348" s="0" t="n">
        <v>1</v>
      </c>
    </row>
    <row r="349" customFormat="false" ht="13.8" hidden="false" customHeight="false" outlineLevel="0" collapsed="false">
      <c r="A349" s="5" t="n">
        <v>37226</v>
      </c>
      <c r="B349" s="0" t="n">
        <v>-0.45813201691409</v>
      </c>
      <c r="C349" s="16" t="n">
        <v>2.81388288398059</v>
      </c>
      <c r="D349" s="0" t="n">
        <v>2.90211383131193</v>
      </c>
      <c r="E349" s="6" t="s">
        <v>20</v>
      </c>
      <c r="F349" s="6" t="s">
        <v>20</v>
      </c>
      <c r="G349" s="6" t="s">
        <v>20</v>
      </c>
      <c r="H349" s="16" t="n">
        <v>-0.104617038</v>
      </c>
      <c r="I349" s="16" t="n">
        <v>-1.228823539</v>
      </c>
      <c r="J349" s="0" t="n">
        <v>0</v>
      </c>
    </row>
    <row r="350" customFormat="false" ht="13.8" hidden="false" customHeight="false" outlineLevel="0" collapsed="false">
      <c r="A350" s="5" t="n">
        <v>37257</v>
      </c>
      <c r="B350" s="0" t="n">
        <v>0.27885512188677</v>
      </c>
      <c r="C350" s="16" t="n">
        <v>3.97225652926067</v>
      </c>
      <c r="D350" s="0" t="n">
        <v>2.8845873344945</v>
      </c>
      <c r="E350" s="6" t="s">
        <v>20</v>
      </c>
      <c r="F350" s="6" t="s">
        <v>20</v>
      </c>
      <c r="G350" s="6" t="s">
        <v>20</v>
      </c>
      <c r="H350" s="16" t="n">
        <v>-0.054684999</v>
      </c>
      <c r="I350" s="16" t="n">
        <v>-1.517125324</v>
      </c>
      <c r="J350" s="0" t="n">
        <v>0</v>
      </c>
    </row>
    <row r="351" customFormat="false" ht="13.8" hidden="false" customHeight="false" outlineLevel="0" collapsed="false">
      <c r="A351" s="5" t="n">
        <v>37288</v>
      </c>
      <c r="B351" s="0" t="n">
        <v>-0.0184424493051611</v>
      </c>
      <c r="C351" s="16" t="n">
        <v>3.0315031104695</v>
      </c>
      <c r="D351" s="0" t="n">
        <v>2.86706083767708</v>
      </c>
      <c r="E351" s="6" t="s">
        <v>20</v>
      </c>
      <c r="F351" s="6" t="s">
        <v>20</v>
      </c>
      <c r="G351" s="6" t="s">
        <v>20</v>
      </c>
      <c r="H351" s="16" t="n">
        <v>0.234858934</v>
      </c>
      <c r="I351" s="16" t="n">
        <v>-1.726424109</v>
      </c>
      <c r="J351" s="0" t="n">
        <v>0</v>
      </c>
    </row>
    <row r="352" customFormat="false" ht="13.8" hidden="false" customHeight="false" outlineLevel="0" collapsed="false">
      <c r="A352" s="5" t="n">
        <v>37316</v>
      </c>
      <c r="B352" s="0" t="n">
        <v>0.565791405411931</v>
      </c>
      <c r="C352" s="16" t="n">
        <v>3.50483891999477</v>
      </c>
      <c r="D352" s="0" t="n">
        <v>2.84953434085965</v>
      </c>
      <c r="E352" s="6" t="s">
        <v>20</v>
      </c>
      <c r="F352" s="6" t="s">
        <v>20</v>
      </c>
      <c r="G352" s="6" t="s">
        <v>20</v>
      </c>
      <c r="H352" s="16" t="n">
        <v>-0.516871389</v>
      </c>
      <c r="I352" s="16" t="n">
        <v>-1.017674025</v>
      </c>
      <c r="J352" s="0" t="n">
        <v>0</v>
      </c>
    </row>
    <row r="353" customFormat="false" ht="13.8" hidden="false" customHeight="false" outlineLevel="0" collapsed="false">
      <c r="A353" s="5" t="n">
        <v>37347</v>
      </c>
      <c r="B353" s="0" t="n">
        <v>0.421654618972836</v>
      </c>
      <c r="C353" s="16" t="n">
        <v>2.01428779094312</v>
      </c>
      <c r="D353" s="0" t="n">
        <v>2.83167498049517</v>
      </c>
      <c r="E353" s="6" t="s">
        <v>20</v>
      </c>
      <c r="F353" s="6" t="s">
        <v>20</v>
      </c>
      <c r="G353" s="6" t="s">
        <v>20</v>
      </c>
      <c r="H353" s="16" t="n">
        <v>-0.210606903</v>
      </c>
      <c r="I353" s="16" t="n">
        <v>-1.064592561</v>
      </c>
      <c r="J353" s="0" t="n">
        <v>0</v>
      </c>
    </row>
    <row r="354" customFormat="false" ht="13.8" hidden="false" customHeight="false" outlineLevel="0" collapsed="false">
      <c r="A354" s="5" t="n">
        <v>37377</v>
      </c>
      <c r="B354" s="0" t="n">
        <v>0.326447083548021</v>
      </c>
      <c r="C354" s="16" t="n">
        <v>1.94750264280718</v>
      </c>
      <c r="D354" s="0" t="n">
        <v>2.81381562013069</v>
      </c>
      <c r="E354" s="6" t="s">
        <v>20</v>
      </c>
      <c r="F354" s="6" t="s">
        <v>20</v>
      </c>
      <c r="G354" s="6" t="s">
        <v>20</v>
      </c>
      <c r="H354" s="16" t="n">
        <v>-0.187968381</v>
      </c>
      <c r="I354" s="16" t="n">
        <v>-1.366885566</v>
      </c>
      <c r="J354" s="0" t="n">
        <v>0</v>
      </c>
    </row>
    <row r="355" customFormat="false" ht="13.8" hidden="false" customHeight="false" outlineLevel="0" collapsed="false">
      <c r="A355" s="5" t="n">
        <v>37408</v>
      </c>
      <c r="B355" s="0" t="n">
        <v>0.887633630166311</v>
      </c>
      <c r="C355" s="16" t="n">
        <v>3.34657489330034</v>
      </c>
      <c r="D355" s="0" t="n">
        <v>2.7959562597662</v>
      </c>
      <c r="E355" s="6" t="s">
        <v>20</v>
      </c>
      <c r="F355" s="6" t="s">
        <v>20</v>
      </c>
      <c r="G355" s="6" t="s">
        <v>20</v>
      </c>
      <c r="H355" s="16" t="n">
        <v>0.655807536</v>
      </c>
      <c r="I355" s="16" t="n">
        <v>-2.065698209</v>
      </c>
      <c r="J355" s="0" t="n">
        <v>0</v>
      </c>
    </row>
    <row r="356" customFormat="false" ht="13.8" hidden="false" customHeight="false" outlineLevel="0" collapsed="false">
      <c r="A356" s="5" t="n">
        <v>37438</v>
      </c>
      <c r="B356" s="0" t="n">
        <v>-0.0932691723950071</v>
      </c>
      <c r="C356" s="16" t="n">
        <v>1.98284198904635</v>
      </c>
      <c r="D356" s="0" t="n">
        <v>2.77780720526484</v>
      </c>
      <c r="E356" s="6" t="s">
        <v>20</v>
      </c>
      <c r="F356" s="6" t="s">
        <v>20</v>
      </c>
      <c r="G356" s="6" t="s">
        <v>20</v>
      </c>
      <c r="H356" s="16" t="n">
        <v>1.833412249</v>
      </c>
      <c r="I356" s="16" t="n">
        <v>-3.18437907</v>
      </c>
      <c r="J356" s="0" t="n">
        <v>0</v>
      </c>
    </row>
    <row r="357" customFormat="false" ht="13.8" hidden="false" customHeight="false" outlineLevel="0" collapsed="false">
      <c r="A357" s="5" t="n">
        <v>37469</v>
      </c>
      <c r="B357" s="0" t="n">
        <v>-0.180102144777535</v>
      </c>
      <c r="C357" s="16" t="n">
        <v>2.05216861651151</v>
      </c>
      <c r="D357" s="0" t="n">
        <v>2.75965815076348</v>
      </c>
      <c r="E357" s="6" t="s">
        <v>20</v>
      </c>
      <c r="F357" s="6" t="s">
        <v>20</v>
      </c>
      <c r="G357" s="6" t="s">
        <v>20</v>
      </c>
      <c r="H357" s="16" t="n">
        <v>1.693268914</v>
      </c>
      <c r="I357" s="16" t="n">
        <v>-3.024566295</v>
      </c>
      <c r="J357" s="0" t="n">
        <v>0</v>
      </c>
    </row>
    <row r="358" customFormat="false" ht="13.8" hidden="false" customHeight="false" outlineLevel="0" collapsed="false">
      <c r="A358" s="5" t="n">
        <v>37500</v>
      </c>
      <c r="B358" s="0" t="n">
        <v>-0.28502405407692</v>
      </c>
      <c r="C358" s="16" t="n">
        <v>1.3565554191861</v>
      </c>
      <c r="D358" s="0" t="n">
        <v>2.74150909626212</v>
      </c>
      <c r="E358" s="6" t="s">
        <v>20</v>
      </c>
      <c r="F358" s="6" t="s">
        <v>20</v>
      </c>
      <c r="G358" s="6" t="s">
        <v>20</v>
      </c>
      <c r="H358" s="16" t="n">
        <v>2.137474903</v>
      </c>
      <c r="I358" s="16" t="n">
        <v>-3.378776063</v>
      </c>
      <c r="J358" s="0" t="n">
        <v>0</v>
      </c>
    </row>
    <row r="359" customFormat="false" ht="13.8" hidden="false" customHeight="false" outlineLevel="0" collapsed="false">
      <c r="A359" s="5" t="n">
        <v>37530</v>
      </c>
      <c r="B359" s="0" t="n">
        <v>-0.504127330354225</v>
      </c>
      <c r="C359" s="16" t="n">
        <v>0.203013187321648</v>
      </c>
      <c r="D359" s="0" t="n">
        <v>2.7230767452936</v>
      </c>
      <c r="E359" s="6" t="s">
        <v>20</v>
      </c>
      <c r="F359" s="6" t="s">
        <v>20</v>
      </c>
      <c r="G359" s="6" t="s">
        <v>20</v>
      </c>
      <c r="H359" s="16" t="n">
        <v>1.964598198</v>
      </c>
      <c r="I359" s="16" t="n">
        <v>-3.116866381</v>
      </c>
      <c r="J359" s="0" t="n">
        <v>0</v>
      </c>
    </row>
    <row r="360" customFormat="false" ht="13.8" hidden="false" customHeight="false" outlineLevel="0" collapsed="false">
      <c r="A360" s="5" t="n">
        <v>37561</v>
      </c>
      <c r="B360" s="0" t="n">
        <v>0.30114768423415</v>
      </c>
      <c r="C360" s="16" t="n">
        <v>1.61451629688358</v>
      </c>
      <c r="D360" s="0" t="n">
        <v>2.70464439432508</v>
      </c>
      <c r="E360" s="6" t="s">
        <v>20</v>
      </c>
      <c r="F360" s="6" t="s">
        <v>20</v>
      </c>
      <c r="G360" s="6" t="s">
        <v>20</v>
      </c>
      <c r="H360" s="16" t="n">
        <v>1.045759641</v>
      </c>
      <c r="I360" s="16" t="n">
        <v>-2.196747668</v>
      </c>
      <c r="J360" s="0" t="n">
        <v>0</v>
      </c>
    </row>
    <row r="361" customFormat="false" ht="13.8" hidden="false" customHeight="false" outlineLevel="0" collapsed="false">
      <c r="A361" s="5" t="n">
        <v>37591</v>
      </c>
      <c r="B361" s="0" t="n">
        <v>-0.573170035034423</v>
      </c>
      <c r="C361" s="16" t="n">
        <v>0.159026885195522</v>
      </c>
      <c r="D361" s="0" t="n">
        <v>2.68621204335656</v>
      </c>
      <c r="E361" s="6" t="s">
        <v>20</v>
      </c>
      <c r="F361" s="6" t="s">
        <v>20</v>
      </c>
      <c r="G361" s="6" t="s">
        <v>20</v>
      </c>
      <c r="H361" s="16" t="n">
        <v>0.885968293</v>
      </c>
      <c r="I361" s="16" t="n">
        <v>-2.090711293</v>
      </c>
      <c r="J361" s="0" t="n">
        <v>0</v>
      </c>
    </row>
    <row r="362" customFormat="false" ht="13.8" hidden="false" customHeight="false" outlineLevel="0" collapsed="false">
      <c r="A362" s="5" t="n">
        <v>37622</v>
      </c>
      <c r="B362" s="0" t="n">
        <v>0.466079566235643</v>
      </c>
      <c r="C362" s="16" t="n">
        <v>3.29375093538836</v>
      </c>
      <c r="D362" s="0" t="n">
        <v>2.66748248564795</v>
      </c>
      <c r="E362" s="6" t="s">
        <v>20</v>
      </c>
      <c r="F362" s="6" t="s">
        <v>20</v>
      </c>
      <c r="G362" s="6" t="s">
        <v>20</v>
      </c>
      <c r="H362" s="16" t="n">
        <v>0.723304588</v>
      </c>
      <c r="I362" s="16" t="n">
        <v>-2.080523707</v>
      </c>
      <c r="J362" s="0" t="n">
        <v>0</v>
      </c>
    </row>
    <row r="363" customFormat="false" ht="13.8" hidden="false" customHeight="false" outlineLevel="0" collapsed="false">
      <c r="A363" s="5" t="n">
        <v>37653</v>
      </c>
      <c r="B363" s="0" t="n">
        <v>0.00526350079553578</v>
      </c>
      <c r="C363" s="16" t="n">
        <v>2.04624744160908</v>
      </c>
      <c r="D363" s="0" t="n">
        <v>2.64875292793933</v>
      </c>
      <c r="E363" s="6" t="s">
        <v>20</v>
      </c>
      <c r="F363" s="6" t="s">
        <v>20</v>
      </c>
      <c r="G363" s="6" t="s">
        <v>20</v>
      </c>
      <c r="H363" s="16" t="n">
        <v>0.740557398</v>
      </c>
      <c r="I363" s="16" t="n">
        <v>-2.189816069</v>
      </c>
      <c r="J363" s="0" t="n">
        <v>0</v>
      </c>
    </row>
    <row r="364" customFormat="false" ht="13.8" hidden="false" customHeight="false" outlineLevel="0" collapsed="false">
      <c r="A364" s="5" t="n">
        <v>37681</v>
      </c>
      <c r="B364" s="0" t="n">
        <v>-0.289578257201207</v>
      </c>
      <c r="C364" s="16" t="n">
        <v>1.36583855426604</v>
      </c>
      <c r="D364" s="0" t="n">
        <v>2.63002337023072</v>
      </c>
      <c r="E364" s="6" t="s">
        <v>20</v>
      </c>
      <c r="F364" s="6" t="s">
        <v>20</v>
      </c>
      <c r="G364" s="6" t="s">
        <v>20</v>
      </c>
      <c r="H364" s="16" t="n">
        <v>0.056486249</v>
      </c>
      <c r="I364" s="16" t="n">
        <v>-1.638404998</v>
      </c>
      <c r="J364" s="0" t="n">
        <v>0</v>
      </c>
    </row>
    <row r="365" customFormat="false" ht="13.8" hidden="false" customHeight="false" outlineLevel="0" collapsed="false">
      <c r="A365" s="5" t="n">
        <v>37712</v>
      </c>
      <c r="B365" s="0" t="n">
        <v>-0.918238594089484</v>
      </c>
      <c r="C365" s="16" t="n">
        <v>1.62491539051415</v>
      </c>
      <c r="D365" s="0" t="n">
        <v>2.61110642896292</v>
      </c>
      <c r="E365" s="6" t="s">
        <v>20</v>
      </c>
      <c r="F365" s="6" t="s">
        <v>20</v>
      </c>
      <c r="G365" s="6" t="s">
        <v>20</v>
      </c>
      <c r="H365" s="16" t="n">
        <v>-0.408159563</v>
      </c>
      <c r="I365" s="16" t="n">
        <v>-1.139883134</v>
      </c>
      <c r="J365" s="0" t="n">
        <v>0</v>
      </c>
    </row>
    <row r="366" customFormat="false" ht="13.8" hidden="false" customHeight="false" outlineLevel="0" collapsed="false">
      <c r="A366" s="5" t="n">
        <v>37742</v>
      </c>
      <c r="B366" s="0" t="n">
        <v>-0.408394949369484</v>
      </c>
      <c r="C366" s="16" t="n">
        <v>3.65283032306729</v>
      </c>
      <c r="D366" s="0" t="n">
        <v>2.59218948769513</v>
      </c>
      <c r="E366" s="6" t="s">
        <v>20</v>
      </c>
      <c r="F366" s="6" t="s">
        <v>20</v>
      </c>
      <c r="G366" s="6" t="s">
        <v>20</v>
      </c>
      <c r="H366" s="16" t="n">
        <v>-1.203341794</v>
      </c>
      <c r="I366" s="16" t="n">
        <v>-0.252781154</v>
      </c>
      <c r="J366" s="0" t="n">
        <v>0</v>
      </c>
    </row>
    <row r="367" customFormat="false" ht="13.8" hidden="false" customHeight="false" outlineLevel="0" collapsed="false">
      <c r="A367" s="5" t="n">
        <v>37773</v>
      </c>
      <c r="B367" s="0" t="n">
        <v>-0.0215071356605756</v>
      </c>
      <c r="C367" s="16" t="n">
        <v>5.09629303231188</v>
      </c>
      <c r="D367" s="0" t="n">
        <v>2.57327254642733</v>
      </c>
      <c r="E367" s="6" t="s">
        <v>20</v>
      </c>
      <c r="F367" s="6" t="s">
        <v>20</v>
      </c>
      <c r="G367" s="6" t="s">
        <v>20</v>
      </c>
      <c r="H367" s="16" t="n">
        <v>-1.117730046</v>
      </c>
      <c r="I367" s="16" t="n">
        <v>-0.417627902</v>
      </c>
      <c r="J367" s="0" t="n">
        <v>0</v>
      </c>
    </row>
    <row r="368" customFormat="false" ht="13.8" hidden="false" customHeight="false" outlineLevel="0" collapsed="false">
      <c r="A368" s="5" t="n">
        <v>37803</v>
      </c>
      <c r="B368" s="0" t="n">
        <v>0.357517073685122</v>
      </c>
      <c r="C368" s="16" t="n">
        <v>6.98854484149829</v>
      </c>
      <c r="D368" s="0" t="n">
        <v>2.55431747713022</v>
      </c>
      <c r="E368" s="6" t="s">
        <v>20</v>
      </c>
      <c r="F368" s="6" t="s">
        <v>20</v>
      </c>
      <c r="G368" s="6" t="s">
        <v>20</v>
      </c>
      <c r="H368" s="16" t="n">
        <v>-1.944518269</v>
      </c>
      <c r="I368" s="16" t="n">
        <v>0.417529531</v>
      </c>
      <c r="J368" s="0" t="n">
        <v>0</v>
      </c>
    </row>
    <row r="369" customFormat="false" ht="13.8" hidden="false" customHeight="false" outlineLevel="0" collapsed="false">
      <c r="A369" s="5" t="n">
        <v>37834</v>
      </c>
      <c r="B369" s="0" t="n">
        <v>-0.0388512560465679</v>
      </c>
      <c r="C369" s="16" t="n">
        <v>6.51030647056285</v>
      </c>
      <c r="D369" s="0" t="n">
        <v>2.53536240783311</v>
      </c>
      <c r="E369" s="6" t="s">
        <v>20</v>
      </c>
      <c r="F369" s="6" t="s">
        <v>20</v>
      </c>
      <c r="G369" s="6" t="s">
        <v>20</v>
      </c>
      <c r="H369" s="16" t="n">
        <v>-1.001189857</v>
      </c>
      <c r="I369" s="16" t="n">
        <v>-0.547713779</v>
      </c>
      <c r="J369" s="0" t="n">
        <v>0</v>
      </c>
    </row>
    <row r="370" customFormat="false" ht="13.8" hidden="false" customHeight="false" outlineLevel="0" collapsed="false">
      <c r="A370" s="5" t="n">
        <v>37865</v>
      </c>
      <c r="B370" s="0" t="n">
        <v>0.445543477274615</v>
      </c>
      <c r="C370" s="16" t="n">
        <v>7.01382722304484</v>
      </c>
      <c r="D370" s="0" t="n">
        <v>2.51640733853599</v>
      </c>
      <c r="E370" s="6" t="s">
        <v>20</v>
      </c>
      <c r="F370" s="6" t="s">
        <v>20</v>
      </c>
      <c r="G370" s="6" t="s">
        <v>20</v>
      </c>
      <c r="H370" s="16" t="n">
        <v>-1.379783793</v>
      </c>
      <c r="I370" s="16" t="n">
        <v>-0.143551072</v>
      </c>
      <c r="J370" s="0" t="n">
        <v>0</v>
      </c>
    </row>
    <row r="371" customFormat="false" ht="13.8" hidden="false" customHeight="false" outlineLevel="0" collapsed="false">
      <c r="A371" s="5" t="n">
        <v>37895</v>
      </c>
      <c r="B371" s="0" t="n">
        <v>0.0685350034342082</v>
      </c>
      <c r="C371" s="16" t="n">
        <v>4.91077528202705</v>
      </c>
      <c r="D371" s="0" t="n">
        <v>2.49753616652177</v>
      </c>
      <c r="E371" s="6" t="s">
        <v>20</v>
      </c>
      <c r="F371" s="6" t="s">
        <v>20</v>
      </c>
      <c r="G371" s="6" t="s">
        <v>20</v>
      </c>
      <c r="H371" s="16" t="n">
        <v>-1.366186414</v>
      </c>
      <c r="I371" s="16" t="n">
        <v>-0.054139216</v>
      </c>
      <c r="J371" s="0" t="n">
        <v>0</v>
      </c>
    </row>
    <row r="372" customFormat="false" ht="13.8" hidden="false" customHeight="false" outlineLevel="0" collapsed="false">
      <c r="A372" s="5" t="n">
        <v>37926</v>
      </c>
      <c r="B372" s="0" t="n">
        <v>0.734676088751583</v>
      </c>
      <c r="C372" s="16" t="n">
        <v>5.61255011555064</v>
      </c>
      <c r="D372" s="0" t="n">
        <v>2.47866499450755</v>
      </c>
      <c r="E372" s="6" t="s">
        <v>20</v>
      </c>
      <c r="F372" s="6" t="s">
        <v>20</v>
      </c>
      <c r="G372" s="6" t="s">
        <v>20</v>
      </c>
      <c r="H372" s="16" t="n">
        <v>-1.466410137</v>
      </c>
      <c r="I372" s="16" t="n">
        <v>0.069243039</v>
      </c>
      <c r="J372" s="0" t="n">
        <v>0</v>
      </c>
    </row>
    <row r="373" customFormat="false" ht="13.8" hidden="false" customHeight="false" outlineLevel="0" collapsed="false">
      <c r="A373" s="5" t="n">
        <v>37956</v>
      </c>
      <c r="B373" s="0" t="n">
        <v>0.0748432041502236</v>
      </c>
      <c r="C373" s="16" t="n">
        <v>3.30648332070471</v>
      </c>
      <c r="D373" s="0" t="n">
        <v>2.45979382249333</v>
      </c>
      <c r="E373" s="6" t="s">
        <v>20</v>
      </c>
      <c r="F373" s="6" t="s">
        <v>20</v>
      </c>
      <c r="G373" s="6" t="s">
        <v>20</v>
      </c>
      <c r="H373" s="16" t="n">
        <v>-1.421095895</v>
      </c>
      <c r="I373" s="16" t="n">
        <v>0.178019687</v>
      </c>
      <c r="J373" s="0" t="n">
        <v>0</v>
      </c>
    </row>
    <row r="374" customFormat="false" ht="13.8" hidden="false" customHeight="false" outlineLevel="0" collapsed="false">
      <c r="A374" s="5" t="n">
        <v>37987</v>
      </c>
      <c r="B374" s="0" t="n">
        <v>0.117324502306018</v>
      </c>
      <c r="C374" s="16" t="n">
        <v>2.34744989587604</v>
      </c>
      <c r="D374" s="0" t="n">
        <v>2.44112030965178</v>
      </c>
      <c r="E374" s="6" t="s">
        <v>20</v>
      </c>
      <c r="F374" s="6" t="s">
        <v>20</v>
      </c>
      <c r="G374" s="6" t="s">
        <v>20</v>
      </c>
      <c r="H374" s="16" t="n">
        <v>-1.719808014</v>
      </c>
      <c r="I374" s="16" t="n">
        <v>0.324578398</v>
      </c>
      <c r="J374" s="0" t="n">
        <v>0</v>
      </c>
    </row>
    <row r="375" customFormat="false" ht="13.8" hidden="false" customHeight="false" outlineLevel="0" collapsed="false">
      <c r="A375" s="5" t="n">
        <v>38018</v>
      </c>
      <c r="B375" s="0" t="n">
        <v>0.483623985902559</v>
      </c>
      <c r="C375" s="16" t="n">
        <v>2.66478817331881</v>
      </c>
      <c r="D375" s="0" t="n">
        <v>2.42244679681023</v>
      </c>
      <c r="E375" s="6" t="s">
        <v>20</v>
      </c>
      <c r="F375" s="6" t="s">
        <v>20</v>
      </c>
      <c r="G375" s="6" t="s">
        <v>20</v>
      </c>
      <c r="H375" s="16" t="n">
        <v>-1.381566068</v>
      </c>
      <c r="I375" s="16" t="n">
        <v>-0.169547263</v>
      </c>
      <c r="J375" s="0" t="n">
        <v>0</v>
      </c>
    </row>
    <row r="376" customFormat="false" ht="13.8" hidden="false" customHeight="false" outlineLevel="0" collapsed="false">
      <c r="A376" s="5" t="n">
        <v>38047</v>
      </c>
      <c r="B376" s="0" t="n">
        <v>-0.325686767255484</v>
      </c>
      <c r="C376" s="16" t="n">
        <v>1.43634293918757</v>
      </c>
      <c r="D376" s="0" t="n">
        <v>2.40377328396868</v>
      </c>
      <c r="E376" s="6" t="s">
        <v>20</v>
      </c>
      <c r="F376" s="6" t="s">
        <v>20</v>
      </c>
      <c r="G376" s="6" t="s">
        <v>20</v>
      </c>
      <c r="H376" s="16" t="n">
        <v>-1.543031941</v>
      </c>
      <c r="I376" s="16" t="n">
        <v>-0.10587304</v>
      </c>
      <c r="J376" s="0" t="n">
        <v>0</v>
      </c>
    </row>
    <row r="377" customFormat="false" ht="13.8" hidden="false" customHeight="false" outlineLevel="0" collapsed="false">
      <c r="A377" s="5" t="n">
        <v>38078</v>
      </c>
      <c r="B377" s="0" t="n">
        <v>0.158605547617436</v>
      </c>
      <c r="C377" s="16" t="n">
        <v>3.12371352910545</v>
      </c>
      <c r="D377" s="0" t="n">
        <v>2.38528408177392</v>
      </c>
      <c r="E377" s="6" t="s">
        <v>20</v>
      </c>
      <c r="F377" s="6" t="s">
        <v>20</v>
      </c>
      <c r="G377" s="6" t="s">
        <v>20</v>
      </c>
      <c r="H377" s="16" t="n">
        <v>-1.881598378</v>
      </c>
      <c r="I377" s="16" t="n">
        <v>0.287958703</v>
      </c>
      <c r="J377" s="0" t="n">
        <v>0</v>
      </c>
    </row>
    <row r="378" customFormat="false" ht="13.8" hidden="false" customHeight="false" outlineLevel="0" collapsed="false">
      <c r="A378" s="5" t="n">
        <v>38108</v>
      </c>
      <c r="B378" s="0" t="n">
        <v>0.755110075734697</v>
      </c>
      <c r="C378" s="16" t="n">
        <v>4.41927033631343</v>
      </c>
      <c r="D378" s="0" t="n">
        <v>2.36679487957917</v>
      </c>
      <c r="E378" s="6" t="s">
        <v>20</v>
      </c>
      <c r="F378" s="6" t="s">
        <v>20</v>
      </c>
      <c r="G378" s="6" t="s">
        <v>20</v>
      </c>
      <c r="H378" s="16" t="n">
        <v>-1.285026713</v>
      </c>
      <c r="I378" s="16" t="n">
        <v>-0.171396837</v>
      </c>
      <c r="J378" s="0" t="n">
        <v>0</v>
      </c>
    </row>
    <row r="379" customFormat="false" ht="13.8" hidden="false" customHeight="false" outlineLevel="0" collapsed="false">
      <c r="A379" s="5" t="n">
        <v>38139</v>
      </c>
      <c r="B379" s="0" t="n">
        <v>-0.748701267597824</v>
      </c>
      <c r="C379" s="16" t="n">
        <v>1.64654365307624</v>
      </c>
      <c r="D379" s="0" t="n">
        <v>2.34830567738442</v>
      </c>
      <c r="E379" s="6" t="s">
        <v>20</v>
      </c>
      <c r="F379" s="6" t="s">
        <v>20</v>
      </c>
      <c r="G379" s="6" t="s">
        <v>20</v>
      </c>
      <c r="H379" s="16" t="n">
        <v>-1.450913053</v>
      </c>
      <c r="I379" s="16" t="n">
        <v>-0.023488592</v>
      </c>
      <c r="J379" s="0" t="n">
        <v>0</v>
      </c>
    </row>
    <row r="380" customFormat="false" ht="13.8" hidden="false" customHeight="false" outlineLevel="0" collapsed="false">
      <c r="A380" s="5" t="n">
        <v>38169</v>
      </c>
      <c r="B380" s="0" t="n">
        <v>0.526012956174122</v>
      </c>
      <c r="C380" s="16" t="n">
        <v>4.74208859460188</v>
      </c>
      <c r="D380" s="0" t="n">
        <v>2.33003049990308</v>
      </c>
      <c r="E380" s="6" t="s">
        <v>20</v>
      </c>
      <c r="F380" s="6" t="s">
        <v>20</v>
      </c>
      <c r="G380" s="6" t="s">
        <v>20</v>
      </c>
      <c r="H380" s="16" t="n">
        <v>-1.229955</v>
      </c>
      <c r="I380" s="16" t="n">
        <v>0.002134397</v>
      </c>
      <c r="J380" s="0" t="n">
        <v>0</v>
      </c>
    </row>
    <row r="381" customFormat="false" ht="13.8" hidden="false" customHeight="false" outlineLevel="0" collapsed="false">
      <c r="A381" s="5" t="n">
        <v>38200</v>
      </c>
      <c r="B381" s="0" t="n">
        <v>0.0619938305224246</v>
      </c>
      <c r="C381" s="16" t="n">
        <v>3.37334239006111</v>
      </c>
      <c r="D381" s="0" t="n">
        <v>2.31175532242174</v>
      </c>
      <c r="E381" s="6" t="s">
        <v>20</v>
      </c>
      <c r="F381" s="6" t="s">
        <v>20</v>
      </c>
      <c r="G381" s="6" t="s">
        <v>20</v>
      </c>
      <c r="H381" s="16" t="n">
        <v>-1.294801416</v>
      </c>
      <c r="I381" s="16" t="n">
        <v>0.012035914</v>
      </c>
      <c r="J381" s="0" t="n">
        <v>0</v>
      </c>
    </row>
    <row r="382" customFormat="false" ht="13.8" hidden="false" customHeight="false" outlineLevel="0" collapsed="false">
      <c r="A382" s="5" t="n">
        <v>38231</v>
      </c>
      <c r="B382" s="0" t="n">
        <v>0.131966583583588</v>
      </c>
      <c r="C382" s="16" t="n">
        <v>3.26574611440156</v>
      </c>
      <c r="D382" s="0" t="n">
        <v>2.2934801449404</v>
      </c>
      <c r="E382" s="6" t="s">
        <v>20</v>
      </c>
      <c r="F382" s="6" t="s">
        <v>20</v>
      </c>
      <c r="G382" s="6" t="s">
        <v>20</v>
      </c>
      <c r="H382" s="16" t="n">
        <v>-1.649868439</v>
      </c>
      <c r="I382" s="16" t="n">
        <v>0.246714272</v>
      </c>
      <c r="J382" s="0" t="n">
        <v>0</v>
      </c>
    </row>
    <row r="383" customFormat="false" ht="13.8" hidden="false" customHeight="false" outlineLevel="0" collapsed="false">
      <c r="A383" s="5" t="n">
        <v>38261</v>
      </c>
      <c r="B383" s="0" t="n">
        <v>0.881933921019855</v>
      </c>
      <c r="C383" s="16" t="n">
        <v>3.80155545650536</v>
      </c>
      <c r="D383" s="0" t="n">
        <v>2.275584022485</v>
      </c>
      <c r="E383" s="6" t="s">
        <v>20</v>
      </c>
      <c r="F383" s="6" t="s">
        <v>20</v>
      </c>
      <c r="G383" s="6" t="s">
        <v>20</v>
      </c>
      <c r="H383" s="16" t="n">
        <v>-1.409323664</v>
      </c>
      <c r="I383" s="16" t="n">
        <v>0.292525662</v>
      </c>
      <c r="J383" s="0" t="n">
        <v>0</v>
      </c>
    </row>
    <row r="384" customFormat="false" ht="13.8" hidden="false" customHeight="false" outlineLevel="0" collapsed="false">
      <c r="A384" s="5" t="n">
        <v>38292</v>
      </c>
      <c r="B384" s="0" t="n">
        <v>0.351767520161366</v>
      </c>
      <c r="C384" s="16" t="n">
        <v>3.19810874584708</v>
      </c>
      <c r="D384" s="0" t="n">
        <v>2.25768790002959</v>
      </c>
      <c r="E384" s="6" t="s">
        <v>20</v>
      </c>
      <c r="F384" s="6" t="s">
        <v>20</v>
      </c>
      <c r="G384" s="6" t="s">
        <v>20</v>
      </c>
      <c r="H384" s="16" t="n">
        <v>-1.805274794</v>
      </c>
      <c r="I384" s="16" t="n">
        <v>0.33241832</v>
      </c>
      <c r="J384" s="0" t="n">
        <v>0</v>
      </c>
    </row>
    <row r="385" customFormat="false" ht="13.8" hidden="false" customHeight="false" outlineLevel="0" collapsed="false">
      <c r="A385" s="5" t="n">
        <v>38322</v>
      </c>
      <c r="B385" s="0" t="n">
        <v>0.819770247249331</v>
      </c>
      <c r="C385" s="16" t="n">
        <v>5.06484287819448</v>
      </c>
      <c r="D385" s="0" t="n">
        <v>2.23979177757418</v>
      </c>
      <c r="E385" s="6" t="s">
        <v>20</v>
      </c>
      <c r="F385" s="6" t="s">
        <v>20</v>
      </c>
      <c r="G385" s="6" t="s">
        <v>20</v>
      </c>
      <c r="H385" s="16" t="n">
        <v>-1.784208123</v>
      </c>
      <c r="I385" s="16" t="n">
        <v>0.58828771</v>
      </c>
      <c r="J385" s="0" t="n">
        <v>0</v>
      </c>
    </row>
    <row r="386" customFormat="false" ht="13.8" hidden="false" customHeight="false" outlineLevel="0" collapsed="false">
      <c r="A386" s="5" t="n">
        <v>38353</v>
      </c>
      <c r="B386" s="0" t="n">
        <v>0.503211256121279</v>
      </c>
      <c r="C386" s="16" t="n">
        <v>5.42158139456622</v>
      </c>
      <c r="D386" s="0" t="n">
        <v>2.2223865093998</v>
      </c>
      <c r="E386" s="6" t="s">
        <v>20</v>
      </c>
      <c r="F386" s="6" t="s">
        <v>20</v>
      </c>
      <c r="G386" s="6" t="s">
        <v>20</v>
      </c>
      <c r="H386" s="16" t="n">
        <v>-1.656784249</v>
      </c>
      <c r="I386" s="16" t="n">
        <v>0.616768037</v>
      </c>
      <c r="J386" s="0" t="n">
        <v>0</v>
      </c>
    </row>
    <row r="387" customFormat="false" ht="13.8" hidden="false" customHeight="false" outlineLevel="0" collapsed="false">
      <c r="A387" s="5" t="n">
        <v>38384</v>
      </c>
      <c r="B387" s="0" t="n">
        <v>0.823389146688882</v>
      </c>
      <c r="C387" s="16" t="n">
        <v>5.59272621391715</v>
      </c>
      <c r="D387" s="0" t="n">
        <v>2.20498124122541</v>
      </c>
      <c r="E387" s="6" t="s">
        <v>20</v>
      </c>
      <c r="F387" s="6" t="s">
        <v>20</v>
      </c>
      <c r="G387" s="6" t="s">
        <v>20</v>
      </c>
      <c r="H387" s="16" t="n">
        <v>-2.188285192</v>
      </c>
      <c r="I387" s="16" t="n">
        <v>0.843605029</v>
      </c>
      <c r="J387" s="0" t="n">
        <v>0</v>
      </c>
    </row>
    <row r="388" customFormat="false" ht="13.8" hidden="false" customHeight="false" outlineLevel="0" collapsed="false">
      <c r="A388" s="5" t="n">
        <v>38412</v>
      </c>
      <c r="B388" s="0" t="n">
        <v>-0.0202988023014798</v>
      </c>
      <c r="C388" s="16" t="n">
        <v>2.34606494620216</v>
      </c>
      <c r="D388" s="0" t="n">
        <v>2.18757597305102</v>
      </c>
      <c r="E388" s="6" t="s">
        <v>20</v>
      </c>
      <c r="F388" s="6" t="s">
        <v>20</v>
      </c>
      <c r="G388" s="6" t="s">
        <v>20</v>
      </c>
      <c r="H388" s="16" t="n">
        <v>-1.810509839</v>
      </c>
      <c r="I388" s="16" t="n">
        <v>0.475168087</v>
      </c>
      <c r="J388" s="0" t="n">
        <v>0</v>
      </c>
    </row>
    <row r="389" customFormat="false" ht="13.8" hidden="false" customHeight="false" outlineLevel="0" collapsed="false">
      <c r="A389" s="5" t="n">
        <v>38443</v>
      </c>
      <c r="B389" s="0" t="n">
        <v>0.0804243876411221</v>
      </c>
      <c r="C389" s="16" t="n">
        <v>1.03463829551354</v>
      </c>
      <c r="D389" s="0" t="n">
        <v>2.17076531966757</v>
      </c>
      <c r="E389" s="6" t="s">
        <v>20</v>
      </c>
      <c r="F389" s="6" t="s">
        <v>20</v>
      </c>
      <c r="G389" s="6" t="s">
        <v>20</v>
      </c>
      <c r="H389" s="16" t="n">
        <v>-1.290031645</v>
      </c>
      <c r="I389" s="16" t="n">
        <v>0.350684639</v>
      </c>
      <c r="J389" s="0" t="n">
        <v>0</v>
      </c>
    </row>
    <row r="390" customFormat="false" ht="13.8" hidden="false" customHeight="false" outlineLevel="0" collapsed="false">
      <c r="A390" s="5" t="n">
        <v>38473</v>
      </c>
      <c r="B390" s="0" t="n">
        <v>-0.0157202884141447</v>
      </c>
      <c r="C390" s="16" t="n">
        <v>1.31815598165538</v>
      </c>
      <c r="D390" s="0" t="n">
        <v>2.15395466628412</v>
      </c>
      <c r="E390" s="6" t="s">
        <v>20</v>
      </c>
      <c r="F390" s="6" t="s">
        <v>20</v>
      </c>
      <c r="G390" s="6" t="s">
        <v>20</v>
      </c>
      <c r="H390" s="16" t="n">
        <v>-1.080074985</v>
      </c>
      <c r="I390" s="16" t="n">
        <v>0.477505012</v>
      </c>
      <c r="J390" s="0" t="n">
        <v>0</v>
      </c>
    </row>
    <row r="391" customFormat="false" ht="13.8" hidden="false" customHeight="false" outlineLevel="0" collapsed="false">
      <c r="A391" s="5" t="n">
        <v>38504</v>
      </c>
      <c r="B391" s="0" t="n">
        <v>0.448941011493118</v>
      </c>
      <c r="C391" s="16" t="n">
        <v>3.23832743796618</v>
      </c>
      <c r="D391" s="0" t="n">
        <v>2.13714401290067</v>
      </c>
      <c r="E391" s="6" t="s">
        <v>20</v>
      </c>
      <c r="F391" s="6" t="s">
        <v>20</v>
      </c>
      <c r="G391" s="6" t="s">
        <v>20</v>
      </c>
      <c r="H391" s="16" t="n">
        <v>-1.303174574</v>
      </c>
      <c r="I391" s="16" t="n">
        <v>0.777402431</v>
      </c>
      <c r="J391" s="0" t="n">
        <v>0</v>
      </c>
    </row>
    <row r="392" customFormat="false" ht="13.8" hidden="false" customHeight="false" outlineLevel="0" collapsed="false">
      <c r="A392" s="5" t="n">
        <v>38534</v>
      </c>
      <c r="B392" s="0" t="n">
        <v>-0.223294531176433</v>
      </c>
      <c r="C392" s="16" t="n">
        <v>4.81768681731125</v>
      </c>
      <c r="D392" s="0" t="n">
        <v>2.12110536003249</v>
      </c>
      <c r="E392" s="6" t="s">
        <v>20</v>
      </c>
      <c r="F392" s="6" t="s">
        <v>20</v>
      </c>
      <c r="G392" s="6" t="s">
        <v>20</v>
      </c>
      <c r="H392" s="16" t="n">
        <v>-1.574119651</v>
      </c>
      <c r="I392" s="16" t="n">
        <v>0.791461919</v>
      </c>
      <c r="J392" s="0" t="n">
        <v>0</v>
      </c>
    </row>
    <row r="393" customFormat="false" ht="13.8" hidden="false" customHeight="false" outlineLevel="0" collapsed="false">
      <c r="A393" s="5" t="n">
        <v>38565</v>
      </c>
      <c r="B393" s="0" t="n">
        <v>0.0468187874493555</v>
      </c>
      <c r="C393" s="16" t="n">
        <v>5.46381890386855</v>
      </c>
      <c r="D393" s="0" t="n">
        <v>2.1050667071643</v>
      </c>
      <c r="E393" s="6" t="s">
        <v>20</v>
      </c>
      <c r="F393" s="6" t="s">
        <v>20</v>
      </c>
      <c r="G393" s="6" t="s">
        <v>20</v>
      </c>
      <c r="H393" s="16" t="n">
        <v>-1.561786794</v>
      </c>
      <c r="I393" s="16" t="n">
        <v>0.580309509</v>
      </c>
      <c r="J393" s="0" t="n">
        <v>0</v>
      </c>
    </row>
    <row r="394" customFormat="false" ht="13.8" hidden="false" customHeight="false" outlineLevel="0" collapsed="false">
      <c r="A394" s="5" t="n">
        <v>38596</v>
      </c>
      <c r="B394" s="0" t="n">
        <v>-1.98632934598428</v>
      </c>
      <c r="C394" s="16" t="n">
        <v>0.510157288568164</v>
      </c>
      <c r="D394" s="0" t="n">
        <v>2.08902805429611</v>
      </c>
      <c r="E394" s="6" t="s">
        <v>20</v>
      </c>
      <c r="F394" s="6" t="s">
        <v>20</v>
      </c>
      <c r="G394" s="6" t="s">
        <v>20</v>
      </c>
      <c r="H394" s="16" t="n">
        <v>-1.213520227</v>
      </c>
      <c r="I394" s="16" t="n">
        <v>0.798602046</v>
      </c>
      <c r="J394" s="0" t="n">
        <v>0</v>
      </c>
    </row>
    <row r="395" customFormat="false" ht="13.8" hidden="false" customHeight="false" outlineLevel="0" collapsed="false">
      <c r="A395" s="5" t="n">
        <v>38626</v>
      </c>
      <c r="B395" s="0" t="n">
        <v>0.527425083252208</v>
      </c>
      <c r="C395" s="16" t="n">
        <v>2.59623573276438</v>
      </c>
      <c r="D395" s="0" t="n">
        <v>2.07385681544604</v>
      </c>
      <c r="E395" s="6" t="s">
        <v>20</v>
      </c>
      <c r="F395" s="6" t="s">
        <v>20</v>
      </c>
      <c r="G395" s="6" t="s">
        <v>20</v>
      </c>
      <c r="H395" s="16" t="n">
        <v>-0.924828717</v>
      </c>
      <c r="I395" s="16" t="n">
        <v>0.502527075</v>
      </c>
      <c r="J395" s="0" t="n">
        <v>0</v>
      </c>
    </row>
    <row r="396" customFormat="false" ht="13.8" hidden="false" customHeight="false" outlineLevel="0" collapsed="false">
      <c r="A396" s="5" t="n">
        <v>38657</v>
      </c>
      <c r="B396" s="0" t="n">
        <v>1.1978467296598</v>
      </c>
      <c r="C396" s="16" t="n">
        <v>2.76205554067628</v>
      </c>
      <c r="D396" s="0" t="n">
        <v>2.05868557659597</v>
      </c>
      <c r="E396" s="6" t="s">
        <v>20</v>
      </c>
      <c r="F396" s="6" t="s">
        <v>20</v>
      </c>
      <c r="G396" s="6" t="s">
        <v>20</v>
      </c>
      <c r="H396" s="16" t="n">
        <v>-1.125901837</v>
      </c>
      <c r="I396" s="16" t="n">
        <v>0.60334732</v>
      </c>
      <c r="J396" s="0" t="n">
        <v>0</v>
      </c>
    </row>
    <row r="397" customFormat="false" ht="13.8" hidden="false" customHeight="false" outlineLevel="0" collapsed="false">
      <c r="A397" s="5" t="n">
        <v>38687</v>
      </c>
      <c r="B397" s="0" t="n">
        <v>0.981419854901815</v>
      </c>
      <c r="C397" s="16" t="n">
        <v>2.24464480675112</v>
      </c>
      <c r="D397" s="0" t="n">
        <v>2.04351433774589</v>
      </c>
      <c r="E397" s="6" t="s">
        <v>20</v>
      </c>
      <c r="F397" s="6" t="s">
        <v>20</v>
      </c>
      <c r="G397" s="6" t="s">
        <v>20</v>
      </c>
      <c r="H397" s="16" t="n">
        <v>-0.804607727</v>
      </c>
      <c r="I397" s="16" t="n">
        <v>0.95138506</v>
      </c>
      <c r="J397" s="0" t="n">
        <v>0</v>
      </c>
    </row>
    <row r="398" customFormat="false" ht="13.8" hidden="false" customHeight="false" outlineLevel="0" collapsed="false">
      <c r="A398" s="5" t="n">
        <v>38718</v>
      </c>
      <c r="B398" s="0" t="n">
        <v>0.585710002720726</v>
      </c>
      <c r="C398" s="16" t="n">
        <v>5.00682971426432</v>
      </c>
      <c r="D398" s="0" t="n">
        <v>2.02923773254498</v>
      </c>
      <c r="E398" s="6" t="s">
        <v>20</v>
      </c>
      <c r="F398" s="6" t="s">
        <v>20</v>
      </c>
      <c r="G398" s="6" t="s">
        <v>20</v>
      </c>
      <c r="H398" s="16" t="n">
        <v>-1.295445074</v>
      </c>
      <c r="I398" s="16" t="n">
        <v>0.436630882</v>
      </c>
      <c r="J398" s="0" t="n">
        <v>0</v>
      </c>
    </row>
    <row r="399" customFormat="false" ht="13.8" hidden="false" customHeight="false" outlineLevel="0" collapsed="false">
      <c r="A399" s="5" t="n">
        <v>38749</v>
      </c>
      <c r="B399" s="0" t="n">
        <v>-0.078586902678848</v>
      </c>
      <c r="C399" s="16" t="n">
        <v>5.33097362982477</v>
      </c>
      <c r="D399" s="0" t="n">
        <v>2.01496112734407</v>
      </c>
      <c r="E399" s="6" t="s">
        <v>20</v>
      </c>
      <c r="F399" s="6" t="s">
        <v>20</v>
      </c>
      <c r="G399" s="6" t="s">
        <v>20</v>
      </c>
      <c r="H399" s="16" t="n">
        <v>-1.387223944</v>
      </c>
      <c r="I399" s="16" t="n">
        <v>0.278871851</v>
      </c>
      <c r="J399" s="0" t="n">
        <v>0</v>
      </c>
    </row>
    <row r="400" customFormat="false" ht="13.8" hidden="false" customHeight="false" outlineLevel="0" collapsed="false">
      <c r="A400" s="5" t="n">
        <v>38777</v>
      </c>
      <c r="B400" s="0" t="n">
        <v>0.0575576643033716</v>
      </c>
      <c r="C400" s="16" t="n">
        <v>5.71420377650831</v>
      </c>
      <c r="D400" s="0" t="n">
        <v>2.00068452214315</v>
      </c>
      <c r="E400" s="6" t="s">
        <v>20</v>
      </c>
      <c r="F400" s="6" t="s">
        <v>20</v>
      </c>
      <c r="G400" s="6" t="s">
        <v>20</v>
      </c>
      <c r="H400" s="16" t="n">
        <v>-1.369296962</v>
      </c>
      <c r="I400" s="16" t="n">
        <v>0.567425191</v>
      </c>
      <c r="J400" s="0" t="n">
        <v>0</v>
      </c>
    </row>
    <row r="401" customFormat="false" ht="13.8" hidden="false" customHeight="false" outlineLevel="0" collapsed="false">
      <c r="A401" s="5" t="n">
        <v>38808</v>
      </c>
      <c r="B401" s="0" t="n">
        <v>0.311189715838018</v>
      </c>
      <c r="C401" s="16" t="n">
        <v>2.85509530143736</v>
      </c>
      <c r="D401" s="0" t="n">
        <v>1.98735645648521</v>
      </c>
      <c r="E401" s="6" t="s">
        <v>20</v>
      </c>
      <c r="F401" s="6" t="s">
        <v>20</v>
      </c>
      <c r="G401" s="6" t="s">
        <v>20</v>
      </c>
      <c r="H401" s="16" t="n">
        <v>-1.252003209</v>
      </c>
      <c r="I401" s="16" t="n">
        <v>0.772079384</v>
      </c>
      <c r="J401" s="0" t="n">
        <v>0</v>
      </c>
    </row>
    <row r="402" customFormat="false" ht="13.8" hidden="false" customHeight="false" outlineLevel="0" collapsed="false">
      <c r="A402" s="5" t="n">
        <v>38838</v>
      </c>
      <c r="B402" s="0" t="n">
        <v>-0.083952340273638</v>
      </c>
      <c r="C402" s="16" t="n">
        <v>-0.0226808629264668</v>
      </c>
      <c r="D402" s="0" t="n">
        <v>1.97402839082727</v>
      </c>
      <c r="E402" s="6" t="s">
        <v>20</v>
      </c>
      <c r="F402" s="6" t="s">
        <v>20</v>
      </c>
      <c r="G402" s="6" t="s">
        <v>20</v>
      </c>
      <c r="H402" s="16" t="n">
        <v>-1.02937418</v>
      </c>
      <c r="I402" s="16" t="n">
        <v>0.551001523</v>
      </c>
      <c r="J402" s="0" t="n">
        <v>0</v>
      </c>
    </row>
    <row r="403" customFormat="false" ht="13.8" hidden="false" customHeight="false" outlineLevel="0" collapsed="false">
      <c r="A403" s="5" t="n">
        <v>38869</v>
      </c>
      <c r="B403" s="0" t="n">
        <v>0.343545748716466</v>
      </c>
      <c r="C403" s="16" t="n">
        <v>0.0476194756180237</v>
      </c>
      <c r="D403" s="0" t="n">
        <v>1.96070032516932</v>
      </c>
      <c r="E403" s="6" t="s">
        <v>20</v>
      </c>
      <c r="F403" s="6" t="s">
        <v>20</v>
      </c>
      <c r="G403" s="6" t="s">
        <v>20</v>
      </c>
      <c r="H403" s="16" t="n">
        <v>-0.685191438</v>
      </c>
      <c r="I403" s="16" t="n">
        <v>0.731627796</v>
      </c>
      <c r="J403" s="0" t="n">
        <v>0</v>
      </c>
    </row>
    <row r="404" customFormat="false" ht="13.8" hidden="false" customHeight="false" outlineLevel="0" collapsed="false">
      <c r="A404" s="5" t="n">
        <v>38899</v>
      </c>
      <c r="B404" s="0" t="n">
        <v>-0.0367035667776978</v>
      </c>
      <c r="C404" s="16" t="n">
        <v>-0.475306360412322</v>
      </c>
      <c r="D404" s="0" t="n">
        <v>1.94830874236823</v>
      </c>
      <c r="E404" s="6" t="s">
        <v>20</v>
      </c>
      <c r="F404" s="6" t="s">
        <v>20</v>
      </c>
      <c r="G404" s="6" t="s">
        <v>20</v>
      </c>
      <c r="H404" s="16" t="n">
        <v>-0.693157108</v>
      </c>
      <c r="I404" s="16" t="n">
        <v>0.639853704</v>
      </c>
      <c r="J404" s="0" t="n">
        <v>0</v>
      </c>
    </row>
    <row r="405" customFormat="false" ht="13.8" hidden="false" customHeight="false" outlineLevel="0" collapsed="false">
      <c r="A405" s="5" t="n">
        <v>38930</v>
      </c>
      <c r="B405" s="0" t="n">
        <v>0.312055315731758</v>
      </c>
      <c r="C405" s="16" t="n">
        <v>1.03224455737104</v>
      </c>
      <c r="D405" s="0" t="n">
        <v>1.93591715956714</v>
      </c>
      <c r="E405" s="6" t="s">
        <v>20</v>
      </c>
      <c r="F405" s="6" t="s">
        <v>20</v>
      </c>
      <c r="G405" s="6" t="s">
        <v>20</v>
      </c>
      <c r="H405" s="16" t="n">
        <v>-1.003380538</v>
      </c>
      <c r="I405" s="16" t="n">
        <v>0.503749371</v>
      </c>
      <c r="J405" s="0" t="n">
        <v>0</v>
      </c>
    </row>
    <row r="406" customFormat="false" ht="13.8" hidden="false" customHeight="false" outlineLevel="0" collapsed="false">
      <c r="A406" s="5" t="n">
        <v>38961</v>
      </c>
      <c r="B406" s="0" t="n">
        <v>-0.192041701300938</v>
      </c>
      <c r="C406" s="16" t="n">
        <v>1.36693353705939</v>
      </c>
      <c r="D406" s="0" t="n">
        <v>1.92352557676605</v>
      </c>
      <c r="E406" s="6" t="s">
        <v>20</v>
      </c>
      <c r="F406" s="6" t="s">
        <v>20</v>
      </c>
      <c r="G406" s="6" t="s">
        <v>20</v>
      </c>
      <c r="H406" s="16" t="n">
        <v>-0.961045369</v>
      </c>
      <c r="I406" s="16" t="n">
        <v>0.857011363</v>
      </c>
      <c r="J406" s="0" t="n">
        <v>0</v>
      </c>
    </row>
    <row r="407" customFormat="false" ht="13.8" hidden="false" customHeight="false" outlineLevel="0" collapsed="false">
      <c r="A407" s="5" t="n">
        <v>38991</v>
      </c>
      <c r="B407" s="0" t="n">
        <v>-0.132095685734007</v>
      </c>
      <c r="C407" s="16" t="n">
        <v>3.03705874819196</v>
      </c>
      <c r="D407" s="0" t="n">
        <v>1.91203859932288</v>
      </c>
      <c r="E407" s="6" t="s">
        <v>20</v>
      </c>
      <c r="F407" s="6" t="s">
        <v>20</v>
      </c>
      <c r="G407" s="6" t="s">
        <v>20</v>
      </c>
      <c r="H407" s="16" t="n">
        <v>-1.205456723</v>
      </c>
      <c r="I407" s="16" t="n">
        <v>0.674748139</v>
      </c>
      <c r="J407" s="0" t="n">
        <v>0</v>
      </c>
    </row>
    <row r="408" customFormat="false" ht="13.8" hidden="false" customHeight="false" outlineLevel="0" collapsed="false">
      <c r="A408" s="5" t="n">
        <v>39022</v>
      </c>
      <c r="B408" s="0" t="n">
        <v>-0.214664130730256</v>
      </c>
      <c r="C408" s="16" t="n">
        <v>3.03893325522606</v>
      </c>
      <c r="D408" s="0" t="n">
        <v>1.90055162187972</v>
      </c>
      <c r="E408" s="6" t="s">
        <v>20</v>
      </c>
      <c r="F408" s="6" t="s">
        <v>20</v>
      </c>
      <c r="G408" s="6" t="s">
        <v>20</v>
      </c>
      <c r="H408" s="16" t="n">
        <v>-1.279602868</v>
      </c>
      <c r="I408" s="16" t="n">
        <v>0.591268963</v>
      </c>
      <c r="J408" s="0" t="n">
        <v>0</v>
      </c>
    </row>
    <row r="409" customFormat="false" ht="13.8" hidden="false" customHeight="false" outlineLevel="0" collapsed="false">
      <c r="A409" s="5" t="n">
        <v>39052</v>
      </c>
      <c r="B409" s="0" t="n">
        <v>0.901929059429073</v>
      </c>
      <c r="C409" s="16" t="n">
        <v>4.17277401938276</v>
      </c>
      <c r="D409" s="0" t="n">
        <v>1.88906464443656</v>
      </c>
      <c r="E409" s="6" t="s">
        <v>20</v>
      </c>
      <c r="F409" s="6" t="s">
        <v>20</v>
      </c>
      <c r="G409" s="6" t="s">
        <v>20</v>
      </c>
      <c r="H409" s="16" t="n">
        <v>-1.246019165</v>
      </c>
      <c r="I409" s="16" t="n">
        <v>0.928813315</v>
      </c>
      <c r="J409" s="0" t="n">
        <v>0</v>
      </c>
    </row>
    <row r="410" customFormat="false" ht="13.8" hidden="false" customHeight="false" outlineLevel="0" collapsed="false">
      <c r="A410" s="5" t="n">
        <v>39083</v>
      </c>
      <c r="B410" s="0" t="n">
        <v>-0.247652773648832</v>
      </c>
      <c r="C410" s="16" t="n">
        <v>-0.0783955175205811</v>
      </c>
      <c r="D410" s="0" t="n">
        <v>1.87851914237077</v>
      </c>
      <c r="E410" s="6" t="s">
        <v>20</v>
      </c>
      <c r="F410" s="6" t="s">
        <v>20</v>
      </c>
      <c r="G410" s="6" t="s">
        <v>20</v>
      </c>
      <c r="H410" s="16" t="n">
        <v>-1.530577702</v>
      </c>
      <c r="I410" s="16" t="n">
        <v>0.705391571</v>
      </c>
      <c r="J410" s="0" t="n">
        <v>0</v>
      </c>
    </row>
    <row r="411" customFormat="false" ht="13.8" hidden="false" customHeight="false" outlineLevel="0" collapsed="false">
      <c r="A411" s="5" t="n">
        <v>39114</v>
      </c>
      <c r="B411" s="0" t="n">
        <v>0.846113150282081</v>
      </c>
      <c r="C411" s="16" t="n">
        <v>1.74538171554013</v>
      </c>
      <c r="D411" s="0" t="n">
        <v>1.86797364030498</v>
      </c>
      <c r="E411" s="6" t="s">
        <v>20</v>
      </c>
      <c r="F411" s="6" t="s">
        <v>20</v>
      </c>
      <c r="G411" s="6" t="s">
        <v>20</v>
      </c>
      <c r="H411" s="16" t="n">
        <v>-1.651562773</v>
      </c>
      <c r="I411" s="16" t="n">
        <v>0.560157948</v>
      </c>
      <c r="J411" s="0" t="n">
        <v>0</v>
      </c>
    </row>
    <row r="412" customFormat="false" ht="13.8" hidden="false" customHeight="false" outlineLevel="0" collapsed="false">
      <c r="A412" s="5" t="n">
        <v>39142</v>
      </c>
      <c r="B412" s="0" t="n">
        <v>0.368234136498166</v>
      </c>
      <c r="C412" s="16" t="n">
        <v>1.20703679979157</v>
      </c>
      <c r="D412" s="0" t="n">
        <v>1.85742813823919</v>
      </c>
      <c r="E412" s="6" t="s">
        <v>20</v>
      </c>
      <c r="F412" s="6" t="s">
        <v>20</v>
      </c>
      <c r="G412" s="6" t="s">
        <v>20</v>
      </c>
      <c r="H412" s="16" t="n">
        <v>-1.093233564</v>
      </c>
      <c r="I412" s="16" t="n">
        <v>0.323592309</v>
      </c>
      <c r="J412" s="0" t="n">
        <v>0</v>
      </c>
    </row>
    <row r="413" customFormat="false" ht="13.8" hidden="false" customHeight="false" outlineLevel="0" collapsed="false">
      <c r="A413" s="5" t="n">
        <v>39173</v>
      </c>
      <c r="B413" s="0" t="n">
        <v>0.711344894973894</v>
      </c>
      <c r="C413" s="16" t="n">
        <v>2.87276501093589</v>
      </c>
      <c r="D413" s="0" t="n">
        <v>1.84787772092387</v>
      </c>
      <c r="E413" s="6" t="s">
        <v>20</v>
      </c>
      <c r="F413" s="6" t="s">
        <v>20</v>
      </c>
      <c r="G413" s="6" t="s">
        <v>20</v>
      </c>
      <c r="H413" s="16" t="n">
        <v>-1.053014286</v>
      </c>
      <c r="I413" s="16" t="n">
        <v>0.655164907</v>
      </c>
      <c r="J413" s="0" t="n">
        <v>0</v>
      </c>
    </row>
    <row r="414" customFormat="false" ht="13.8" hidden="false" customHeight="false" outlineLevel="0" collapsed="false">
      <c r="A414" s="5" t="n">
        <v>39203</v>
      </c>
      <c r="B414" s="0" t="n">
        <v>0.320062636984315</v>
      </c>
      <c r="C414" s="16" t="n">
        <v>2.36639319478778</v>
      </c>
      <c r="D414" s="0" t="n">
        <v>1.83832730360854</v>
      </c>
      <c r="E414" s="6" t="s">
        <v>20</v>
      </c>
      <c r="F414" s="6" t="s">
        <v>20</v>
      </c>
      <c r="G414" s="6" t="s">
        <v>20</v>
      </c>
      <c r="H414" s="16" t="n">
        <v>-1.024169492</v>
      </c>
      <c r="I414" s="16" t="n">
        <v>1.172240738</v>
      </c>
      <c r="J414" s="0" t="n">
        <v>0</v>
      </c>
    </row>
    <row r="415" customFormat="false" ht="13.8" hidden="false" customHeight="false" outlineLevel="0" collapsed="false">
      <c r="A415" s="5" t="n">
        <v>39234</v>
      </c>
      <c r="B415" s="0" t="n">
        <v>-0.069496273669967</v>
      </c>
      <c r="C415" s="16" t="n">
        <v>1.65054874016075</v>
      </c>
      <c r="D415" s="0" t="n">
        <v>1.82877688629321</v>
      </c>
      <c r="E415" s="6" t="s">
        <v>20</v>
      </c>
      <c r="F415" s="6" t="s">
        <v>20</v>
      </c>
      <c r="G415" s="6" t="s">
        <v>20</v>
      </c>
      <c r="H415" s="16" t="n">
        <v>-0.394362331</v>
      </c>
      <c r="I415" s="16" t="n">
        <v>1.177421572</v>
      </c>
      <c r="J415" s="0" t="n">
        <v>0</v>
      </c>
    </row>
    <row r="416" customFormat="false" ht="13.8" hidden="false" customHeight="false" outlineLevel="0" collapsed="false">
      <c r="A416" s="5" t="n">
        <v>39264</v>
      </c>
      <c r="B416" s="0" t="n">
        <v>-0.106172784846123</v>
      </c>
      <c r="C416" s="16" t="n">
        <v>1.58767984676522</v>
      </c>
      <c r="D416" s="0" t="n">
        <v>1.82020828174798</v>
      </c>
      <c r="E416" s="6" t="s">
        <v>20</v>
      </c>
      <c r="F416" s="6" t="s">
        <v>20</v>
      </c>
      <c r="G416" s="6" t="s">
        <v>20</v>
      </c>
      <c r="H416" s="16" t="n">
        <v>-0.223923145</v>
      </c>
      <c r="I416" s="16" t="n">
        <v>0.180252508</v>
      </c>
      <c r="J416" s="0" t="n">
        <v>0</v>
      </c>
    </row>
    <row r="417" customFormat="false" ht="13.8" hidden="false" customHeight="false" outlineLevel="0" collapsed="false">
      <c r="A417" s="5" t="n">
        <v>39295</v>
      </c>
      <c r="B417" s="0" t="n">
        <v>0.111724560405952</v>
      </c>
      <c r="C417" s="16" t="n">
        <v>2.03470892196264</v>
      </c>
      <c r="D417" s="0" t="n">
        <v>1.81163967720276</v>
      </c>
      <c r="E417" s="6" t="s">
        <v>20</v>
      </c>
      <c r="F417" s="6" t="s">
        <v>20</v>
      </c>
      <c r="G417" s="6" t="s">
        <v>20</v>
      </c>
      <c r="H417" s="16" t="n">
        <v>1.695302724</v>
      </c>
      <c r="I417" s="16" t="n">
        <v>1.203755222</v>
      </c>
      <c r="J417" s="0" t="n">
        <v>0</v>
      </c>
    </row>
    <row r="418" customFormat="false" ht="13.8" hidden="false" customHeight="false" outlineLevel="0" collapsed="false">
      <c r="A418" s="5" t="n">
        <v>39326</v>
      </c>
      <c r="B418" s="0" t="n">
        <v>0.387135039460631</v>
      </c>
      <c r="C418" s="16" t="n">
        <v>2.91099068765072</v>
      </c>
      <c r="D418" s="0" t="n">
        <v>1.80307107265753</v>
      </c>
      <c r="E418" s="6" t="s">
        <v>20</v>
      </c>
      <c r="F418" s="6" t="s">
        <v>20</v>
      </c>
      <c r="G418" s="6" t="s">
        <v>20</v>
      </c>
      <c r="H418" s="16" t="n">
        <v>2.047574828</v>
      </c>
      <c r="I418" s="16" t="n">
        <v>2.09952986</v>
      </c>
      <c r="J418" s="0" t="n">
        <v>0</v>
      </c>
    </row>
    <row r="419" customFormat="false" ht="13.8" hidden="false" customHeight="false" outlineLevel="0" collapsed="false">
      <c r="A419" s="5" t="n">
        <v>39356</v>
      </c>
      <c r="B419" s="0" t="n">
        <v>-0.313250511788906</v>
      </c>
      <c r="C419" s="16" t="n">
        <v>2.31430198927454</v>
      </c>
      <c r="D419" s="0" t="n">
        <v>1.79542787791512</v>
      </c>
      <c r="E419" s="6" t="s">
        <v>20</v>
      </c>
      <c r="F419" s="6" t="s">
        <v>20</v>
      </c>
      <c r="G419" s="6" t="s">
        <v>20</v>
      </c>
      <c r="H419" s="16" t="n">
        <v>1.226710443</v>
      </c>
      <c r="I419" s="16" t="n">
        <v>1.691848462</v>
      </c>
      <c r="J419" s="0" t="n">
        <v>0</v>
      </c>
    </row>
    <row r="420" customFormat="false" ht="13.8" hidden="false" customHeight="false" outlineLevel="0" collapsed="false">
      <c r="A420" s="5" t="n">
        <v>39387</v>
      </c>
      <c r="B420" s="0" t="n">
        <v>0.401318778829438</v>
      </c>
      <c r="C420" s="16" t="n">
        <v>3.53702221549631</v>
      </c>
      <c r="D420" s="0" t="n">
        <v>1.7877846831727</v>
      </c>
      <c r="E420" s="6" t="s">
        <v>20</v>
      </c>
      <c r="F420" s="6" t="s">
        <v>20</v>
      </c>
      <c r="G420" s="6" t="s">
        <v>20</v>
      </c>
      <c r="H420" s="16" t="n">
        <v>2.75769869</v>
      </c>
      <c r="I420" s="16" t="n">
        <v>1.808617858</v>
      </c>
      <c r="J420" s="0" t="n">
        <v>0</v>
      </c>
    </row>
    <row r="421" customFormat="false" ht="13.8" hidden="false" customHeight="false" outlineLevel="0" collapsed="false">
      <c r="A421" s="5" t="n">
        <v>39417</v>
      </c>
      <c r="B421" s="0" t="n">
        <v>-0.0258022656024787</v>
      </c>
      <c r="C421" s="16" t="n">
        <v>1.45920190556847</v>
      </c>
      <c r="D421" s="0" t="n">
        <v>1.78014148843029</v>
      </c>
      <c r="E421" s="6" t="s">
        <v>20</v>
      </c>
      <c r="F421" s="6" t="s">
        <v>20</v>
      </c>
      <c r="G421" s="6" t="s">
        <v>20</v>
      </c>
      <c r="H421" s="16" t="n">
        <v>3.591044727</v>
      </c>
      <c r="I421" s="16" t="n">
        <v>2.73552271</v>
      </c>
      <c r="J421" s="0" t="n">
        <v>1</v>
      </c>
    </row>
    <row r="422" customFormat="false" ht="13.8" hidden="false" customHeight="false" outlineLevel="0" collapsed="false">
      <c r="A422" s="5" t="n">
        <v>39448</v>
      </c>
      <c r="B422" s="0" t="n">
        <v>-0.265322275288614</v>
      </c>
      <c r="C422" s="16" t="n">
        <v>-1.15217662216073</v>
      </c>
      <c r="D422" s="0" t="n">
        <v>1.77346055299636</v>
      </c>
      <c r="E422" s="6" t="s">
        <v>20</v>
      </c>
      <c r="F422" s="6" t="s">
        <v>20</v>
      </c>
      <c r="G422" s="6" t="s">
        <v>20</v>
      </c>
      <c r="H422" s="16" t="n">
        <v>2.370645482</v>
      </c>
      <c r="I422" s="16" t="n">
        <v>0.381046943</v>
      </c>
      <c r="J422" s="0" t="n">
        <v>1</v>
      </c>
    </row>
    <row r="423" customFormat="false" ht="13.8" hidden="false" customHeight="false" outlineLevel="0" collapsed="false">
      <c r="A423" s="5" t="n">
        <v>39479</v>
      </c>
      <c r="B423" s="0" t="n">
        <v>-0.523429315191069</v>
      </c>
      <c r="C423" s="16" t="n">
        <v>-2.73130860567478</v>
      </c>
      <c r="D423" s="0" t="n">
        <v>1.76677961756243</v>
      </c>
      <c r="E423" s="6" t="s">
        <v>20</v>
      </c>
      <c r="F423" s="6" t="s">
        <v>20</v>
      </c>
      <c r="G423" s="6" t="s">
        <v>20</v>
      </c>
      <c r="H423" s="16" t="n">
        <v>2.311434227</v>
      </c>
      <c r="I423" s="16" t="n">
        <v>-0.115208462</v>
      </c>
      <c r="J423" s="0" t="n">
        <v>1</v>
      </c>
    </row>
    <row r="424" customFormat="false" ht="13.8" hidden="false" customHeight="false" outlineLevel="0" collapsed="false">
      <c r="A424" s="5" t="n">
        <v>39508</v>
      </c>
      <c r="B424" s="0" t="n">
        <v>-0.571937395059118</v>
      </c>
      <c r="C424" s="16" t="n">
        <v>-2.77998604183571</v>
      </c>
      <c r="D424" s="0" t="n">
        <v>1.7600986821285</v>
      </c>
      <c r="E424" s="6" t="s">
        <v>20</v>
      </c>
      <c r="F424" s="6" t="s">
        <v>20</v>
      </c>
      <c r="G424" s="6" t="s">
        <v>20</v>
      </c>
      <c r="H424" s="16" t="n">
        <v>3.852917021</v>
      </c>
      <c r="I424" s="16" t="n">
        <v>0.950520117</v>
      </c>
      <c r="J424" s="0" t="n">
        <v>1</v>
      </c>
    </row>
    <row r="425" customFormat="false" ht="13.8" hidden="false" customHeight="false" outlineLevel="0" collapsed="false">
      <c r="A425" s="5" t="n">
        <v>39539</v>
      </c>
      <c r="B425" s="0" t="n">
        <v>-0.925036987679435</v>
      </c>
      <c r="C425" s="16" t="n">
        <v>0.0950223183227525</v>
      </c>
      <c r="D425" s="0" t="n">
        <v>1.75444343316123</v>
      </c>
      <c r="E425" s="6" t="s">
        <v>20</v>
      </c>
      <c r="F425" s="6" t="s">
        <v>20</v>
      </c>
      <c r="G425" s="6" t="s">
        <v>20</v>
      </c>
      <c r="H425" s="16" t="n">
        <v>2.850582161</v>
      </c>
      <c r="I425" s="16" t="n">
        <v>1.649793738</v>
      </c>
      <c r="J425" s="0" t="n">
        <v>1</v>
      </c>
    </row>
    <row r="426" customFormat="false" ht="13.8" hidden="false" customHeight="false" outlineLevel="0" collapsed="false">
      <c r="A426" s="5" t="n">
        <v>39569</v>
      </c>
      <c r="B426" s="0" t="n">
        <v>-0.838427910229313</v>
      </c>
      <c r="C426" s="16" t="n">
        <v>2.68451097071379</v>
      </c>
      <c r="D426" s="0" t="n">
        <v>1.74878818419396</v>
      </c>
      <c r="E426" s="6" t="s">
        <v>20</v>
      </c>
      <c r="F426" s="6" t="s">
        <v>20</v>
      </c>
      <c r="G426" s="6" t="s">
        <v>20</v>
      </c>
      <c r="H426" s="16" t="n">
        <v>1.619844206</v>
      </c>
      <c r="I426" s="16" t="n">
        <v>0.636456479</v>
      </c>
      <c r="J426" s="0" t="n">
        <v>1</v>
      </c>
    </row>
    <row r="427" customFormat="false" ht="13.8" hidden="false" customHeight="false" outlineLevel="0" collapsed="false">
      <c r="A427" s="5" t="n">
        <v>39600</v>
      </c>
      <c r="B427" s="0" t="n">
        <v>-0.590968423150586</v>
      </c>
      <c r="C427" s="16" t="n">
        <v>3.4480568256586</v>
      </c>
      <c r="D427" s="0" t="n">
        <v>1.74313293522669</v>
      </c>
      <c r="E427" s="6" t="s">
        <v>20</v>
      </c>
      <c r="F427" s="6" t="s">
        <v>20</v>
      </c>
      <c r="G427" s="6" t="s">
        <v>20</v>
      </c>
      <c r="H427" s="16" t="n">
        <v>1.814193576</v>
      </c>
      <c r="I427" s="16" t="n">
        <v>0.099861593</v>
      </c>
      <c r="J427" s="0" t="n">
        <v>1</v>
      </c>
    </row>
    <row r="428" customFormat="false" ht="13.8" hidden="false" customHeight="false" outlineLevel="0" collapsed="false">
      <c r="A428" s="5" t="n">
        <v>39630</v>
      </c>
      <c r="B428" s="0" t="n">
        <v>-0.819221173753431</v>
      </c>
      <c r="C428" s="16" t="n">
        <v>2.13841891708959</v>
      </c>
      <c r="D428" s="0" t="n">
        <v>1.7385308705564</v>
      </c>
      <c r="E428" s="6" t="s">
        <v>20</v>
      </c>
      <c r="F428" s="6" t="s">
        <v>20</v>
      </c>
      <c r="G428" s="6" t="s">
        <v>20</v>
      </c>
      <c r="H428" s="16" t="n">
        <v>2.732566893</v>
      </c>
      <c r="I428" s="16" t="n">
        <v>0.27276267</v>
      </c>
      <c r="J428" s="0" t="n">
        <v>1</v>
      </c>
    </row>
    <row r="429" customFormat="false" ht="13.8" hidden="false" customHeight="false" outlineLevel="0" collapsed="false">
      <c r="A429" s="5" t="n">
        <v>39661</v>
      </c>
      <c r="B429" s="0" t="n">
        <v>-1.83460504883391</v>
      </c>
      <c r="C429" s="16" t="n">
        <v>-1.74427573953604</v>
      </c>
      <c r="D429" s="0" t="n">
        <v>1.7339288058861</v>
      </c>
      <c r="E429" s="6" t="s">
        <v>20</v>
      </c>
      <c r="F429" s="6" t="s">
        <v>20</v>
      </c>
      <c r="G429" s="6" t="s">
        <v>20</v>
      </c>
      <c r="H429" s="16" t="n">
        <v>2.677918173</v>
      </c>
      <c r="I429" s="16" t="n">
        <v>0.147863866</v>
      </c>
      <c r="J429" s="0" t="n">
        <v>1</v>
      </c>
    </row>
    <row r="430" customFormat="false" ht="13.8" hidden="false" customHeight="false" outlineLevel="0" collapsed="false">
      <c r="A430" s="5" t="n">
        <v>39692</v>
      </c>
      <c r="B430" s="0" t="n">
        <v>-3.94777368311542</v>
      </c>
      <c r="C430" s="16" t="n">
        <v>-6.50836558216221</v>
      </c>
      <c r="D430" s="0" t="n">
        <v>1.7293267412158</v>
      </c>
      <c r="E430" s="6" t="s">
        <v>20</v>
      </c>
      <c r="F430" s="6" t="s">
        <v>20</v>
      </c>
      <c r="G430" s="6" t="s">
        <v>20</v>
      </c>
      <c r="H430" s="16" t="n">
        <v>5.248076989</v>
      </c>
      <c r="I430" s="16" t="n">
        <v>0.737560885</v>
      </c>
      <c r="J430" s="0" t="n">
        <v>1</v>
      </c>
    </row>
    <row r="431" customFormat="false" ht="13.8" hidden="false" customHeight="false" outlineLevel="0" collapsed="false">
      <c r="A431" s="5" t="n">
        <v>39722</v>
      </c>
      <c r="B431" s="0" t="n">
        <v>-0.656206263264308</v>
      </c>
      <c r="C431" s="16" t="n">
        <v>-4.56906193666461</v>
      </c>
      <c r="D431" s="0" t="n">
        <v>1.72574776188578</v>
      </c>
      <c r="E431" s="6" t="s">
        <v>20</v>
      </c>
      <c r="F431" s="6" t="s">
        <v>20</v>
      </c>
      <c r="G431" s="6" t="s">
        <v>20</v>
      </c>
      <c r="H431" s="16" t="n">
        <v>11.04745144</v>
      </c>
      <c r="I431" s="16" t="n">
        <v>0.241448138</v>
      </c>
      <c r="J431" s="0" t="n">
        <v>1</v>
      </c>
    </row>
    <row r="432" customFormat="false" ht="13.8" hidden="false" customHeight="false" outlineLevel="0" collapsed="false">
      <c r="A432" s="5" t="n">
        <v>39753</v>
      </c>
      <c r="B432" s="0" t="n">
        <v>-1.64750145461099</v>
      </c>
      <c r="C432" s="16" t="n">
        <v>-9.03400648986705</v>
      </c>
      <c r="D432" s="0" t="n">
        <v>1.72216878255576</v>
      </c>
      <c r="E432" s="6" t="s">
        <v>20</v>
      </c>
      <c r="F432" s="6" t="s">
        <v>20</v>
      </c>
      <c r="G432" s="6" t="s">
        <v>20</v>
      </c>
      <c r="H432" s="16" t="n">
        <v>8.057291231</v>
      </c>
      <c r="I432" s="16" t="n">
        <v>-2.257693095</v>
      </c>
      <c r="J432" s="0" t="n">
        <v>1</v>
      </c>
    </row>
    <row r="433" customFormat="false" ht="13.8" hidden="false" customHeight="false" outlineLevel="0" collapsed="false">
      <c r="A433" s="5" t="n">
        <v>39783</v>
      </c>
      <c r="B433" s="0" t="n">
        <v>-2.8809475604643</v>
      </c>
      <c r="C433" s="16" t="n">
        <v>-11.0617778062384</v>
      </c>
      <c r="D433" s="0" t="n">
        <v>1.71858980322573</v>
      </c>
      <c r="E433" s="6" t="s">
        <v>20</v>
      </c>
      <c r="F433" s="6" t="s">
        <v>20</v>
      </c>
      <c r="G433" s="6" t="s">
        <v>20</v>
      </c>
      <c r="H433" s="16" t="n">
        <v>6.806854216</v>
      </c>
      <c r="I433" s="16" t="n">
        <v>-2.961948955</v>
      </c>
      <c r="J433" s="0" t="n">
        <v>1</v>
      </c>
    </row>
    <row r="434" customFormat="false" ht="13.8" hidden="false" customHeight="false" outlineLevel="0" collapsed="false">
      <c r="A434" s="5" t="n">
        <v>39814</v>
      </c>
      <c r="B434" s="0" t="n">
        <v>-3.10812666299672</v>
      </c>
      <c r="C434" s="16" t="n">
        <v>-7.355010311469</v>
      </c>
      <c r="D434" s="0" t="n">
        <v>1.71591637916628</v>
      </c>
      <c r="E434" s="6" t="s">
        <v>20</v>
      </c>
      <c r="F434" s="6" t="s">
        <v>20</v>
      </c>
      <c r="G434" s="6" t="s">
        <v>20</v>
      </c>
      <c r="H434" s="16" t="n">
        <v>5.07795849</v>
      </c>
      <c r="I434" s="16" t="n">
        <v>-2.804540662</v>
      </c>
      <c r="J434" s="0" t="n">
        <v>1</v>
      </c>
    </row>
    <row r="435" customFormat="false" ht="13.8" hidden="false" customHeight="false" outlineLevel="0" collapsed="false">
      <c r="A435" s="5" t="n">
        <v>39845</v>
      </c>
      <c r="B435" s="0" t="n">
        <v>-2.00567358271512</v>
      </c>
      <c r="C435" s="16" t="n">
        <v>-3.14529147396442</v>
      </c>
      <c r="D435" s="0" t="n">
        <v>1.71324295510682</v>
      </c>
      <c r="E435" s="6" t="s">
        <v>20</v>
      </c>
      <c r="F435" s="6" t="s">
        <v>20</v>
      </c>
      <c r="G435" s="6" t="s">
        <v>20</v>
      </c>
      <c r="H435" s="16" t="n">
        <v>4.942285093</v>
      </c>
      <c r="I435" s="16" t="n">
        <v>-4.001627102</v>
      </c>
      <c r="J435" s="0" t="n">
        <v>1</v>
      </c>
    </row>
    <row r="436" customFormat="false" ht="13.8" hidden="false" customHeight="false" outlineLevel="0" collapsed="false">
      <c r="A436" s="5" t="n">
        <v>39873</v>
      </c>
      <c r="B436" s="0" t="n">
        <v>-2.26283268454682</v>
      </c>
      <c r="C436" s="16" t="n">
        <v>-2.44662612814585</v>
      </c>
      <c r="D436" s="0" t="n">
        <v>1.71056953104736</v>
      </c>
      <c r="E436" s="6" t="s">
        <v>20</v>
      </c>
      <c r="F436" s="6" t="s">
        <v>20</v>
      </c>
      <c r="G436" s="6" t="s">
        <v>20</v>
      </c>
      <c r="H436" s="16" t="n">
        <v>4.580329204</v>
      </c>
      <c r="I436" s="16" t="n">
        <v>-3.428357638</v>
      </c>
      <c r="J436" s="0" t="n">
        <v>1</v>
      </c>
    </row>
    <row r="437" customFormat="false" ht="13.8" hidden="false" customHeight="false" outlineLevel="0" collapsed="false">
      <c r="A437" s="5" t="n">
        <v>39904</v>
      </c>
      <c r="B437" s="0" t="n">
        <v>-1.20796895080219</v>
      </c>
      <c r="C437" s="16" t="n">
        <v>-0.201494220037214</v>
      </c>
      <c r="D437" s="0" t="n">
        <v>1.70871419380154</v>
      </c>
      <c r="E437" s="6" t="s">
        <v>20</v>
      </c>
      <c r="F437" s="6" t="s">
        <v>20</v>
      </c>
      <c r="G437" s="6" t="s">
        <v>20</v>
      </c>
      <c r="H437" s="16" t="n">
        <v>3.45308708</v>
      </c>
      <c r="I437" s="16" t="n">
        <v>-2.860025703</v>
      </c>
      <c r="J437" s="0" t="n">
        <v>1</v>
      </c>
    </row>
    <row r="438" customFormat="false" ht="13.8" hidden="false" customHeight="false" outlineLevel="0" collapsed="false">
      <c r="A438" s="5" t="n">
        <v>39934</v>
      </c>
      <c r="B438" s="0" t="n">
        <v>-1.30872662835945</v>
      </c>
      <c r="C438" s="16" t="n">
        <v>-1.07663542015289</v>
      </c>
      <c r="D438" s="0" t="n">
        <v>1.70685885655572</v>
      </c>
      <c r="E438" s="6" t="s">
        <v>20</v>
      </c>
      <c r="F438" s="6" t="s">
        <v>20</v>
      </c>
      <c r="G438" s="6" t="s">
        <v>20</v>
      </c>
      <c r="H438" s="16" t="n">
        <v>1.807010633</v>
      </c>
      <c r="I438" s="16" t="n">
        <v>-2.002466066</v>
      </c>
      <c r="J438" s="0" t="n">
        <v>1</v>
      </c>
    </row>
    <row r="439" customFormat="false" ht="13.8" hidden="false" customHeight="false" outlineLevel="0" collapsed="false">
      <c r="A439" s="5" t="n">
        <v>39965</v>
      </c>
      <c r="B439" s="0" t="n">
        <v>-0.805884693120068</v>
      </c>
      <c r="C439" s="16" t="n">
        <v>-0.372295501585285</v>
      </c>
      <c r="D439" s="0" t="n">
        <v>1.7050035193099</v>
      </c>
      <c r="E439" s="6" t="s">
        <v>20</v>
      </c>
      <c r="F439" s="6" t="s">
        <v>20</v>
      </c>
      <c r="G439" s="6" t="s">
        <v>20</v>
      </c>
      <c r="H439" s="16" t="n">
        <v>0.882502319</v>
      </c>
      <c r="I439" s="16" t="n">
        <v>-1.638145469</v>
      </c>
      <c r="J439" s="0" t="n">
        <v>1</v>
      </c>
    </row>
    <row r="440" customFormat="false" ht="13.8" hidden="false" customHeight="false" outlineLevel="0" collapsed="false">
      <c r="A440" s="5" t="n">
        <v>39995</v>
      </c>
      <c r="B440" s="0" t="n">
        <v>0.773217892682872</v>
      </c>
      <c r="C440" s="16" t="n">
        <v>0.843034399880806</v>
      </c>
      <c r="D440" s="0" t="n">
        <v>1.70394093824945</v>
      </c>
      <c r="E440" s="6" t="s">
        <v>20</v>
      </c>
      <c r="F440" s="6" t="s">
        <v>20</v>
      </c>
      <c r="G440" s="6" t="s">
        <v>20</v>
      </c>
      <c r="H440" s="16" t="n">
        <v>-0.042057768</v>
      </c>
      <c r="I440" s="16" t="n">
        <v>-1.091172891</v>
      </c>
      <c r="J440" s="0" t="n">
        <v>0</v>
      </c>
    </row>
    <row r="441" customFormat="false" ht="13.8" hidden="false" customHeight="false" outlineLevel="0" collapsed="false">
      <c r="A441" s="5" t="n">
        <v>40026</v>
      </c>
      <c r="B441" s="0" t="n">
        <v>1.37878765512469</v>
      </c>
      <c r="C441" s="16" t="n">
        <v>1.8496225512524</v>
      </c>
      <c r="D441" s="0" t="n">
        <v>1.702878357189</v>
      </c>
      <c r="E441" s="6" t="s">
        <v>20</v>
      </c>
      <c r="F441" s="6" t="s">
        <v>20</v>
      </c>
      <c r="G441" s="6" t="s">
        <v>20</v>
      </c>
      <c r="H441" s="16" t="n">
        <v>-0.487867065</v>
      </c>
      <c r="I441" s="16" t="n">
        <v>-0.882199622</v>
      </c>
      <c r="J441" s="0" t="n">
        <v>0</v>
      </c>
    </row>
    <row r="442" customFormat="false" ht="13.8" hidden="false" customHeight="false" outlineLevel="0" collapsed="false">
      <c r="A442" s="5" t="n">
        <v>40057</v>
      </c>
      <c r="B442" s="0" t="n">
        <v>0.970028222979528</v>
      </c>
      <c r="C442" s="16" t="n">
        <v>1.67544774252031</v>
      </c>
      <c r="D442" s="0" t="n">
        <v>1.70181577612855</v>
      </c>
      <c r="E442" s="6" t="s">
        <v>20</v>
      </c>
      <c r="F442" s="6" t="s">
        <v>20</v>
      </c>
      <c r="G442" s="6" t="s">
        <v>20</v>
      </c>
      <c r="H442" s="16" t="n">
        <v>-0.590693937</v>
      </c>
      <c r="I442" s="16" t="n">
        <v>-0.901920845</v>
      </c>
      <c r="J442" s="0" t="n">
        <v>0</v>
      </c>
    </row>
    <row r="443" customFormat="false" ht="13.8" hidden="false" customHeight="false" outlineLevel="0" collapsed="false">
      <c r="A443" s="5" t="n">
        <v>40087</v>
      </c>
      <c r="B443" s="0" t="n">
        <v>0.667747868797343</v>
      </c>
      <c r="C443" s="16" t="n">
        <v>4.0533298214013</v>
      </c>
      <c r="D443" s="0" t="n">
        <v>1.70148216300921</v>
      </c>
      <c r="E443" s="6" t="s">
        <v>20</v>
      </c>
      <c r="F443" s="6" t="s">
        <v>20</v>
      </c>
      <c r="G443" s="6" t="s">
        <v>20</v>
      </c>
      <c r="H443" s="16" t="n">
        <v>-0.781314442</v>
      </c>
      <c r="I443" s="16" t="n">
        <v>-0.648579657</v>
      </c>
      <c r="J443" s="0" t="n">
        <v>0</v>
      </c>
    </row>
    <row r="444" customFormat="false" ht="13.8" hidden="false" customHeight="false" outlineLevel="0" collapsed="false">
      <c r="A444" s="5" t="n">
        <v>40118</v>
      </c>
      <c r="B444" s="0" t="n">
        <v>0.476506990700973</v>
      </c>
      <c r="C444" s="16" t="n">
        <v>4.85756660387208</v>
      </c>
      <c r="D444" s="0" t="n">
        <v>1.70114854988987</v>
      </c>
      <c r="E444" s="6" t="s">
        <v>20</v>
      </c>
      <c r="F444" s="6" t="s">
        <v>20</v>
      </c>
      <c r="G444" s="6" t="s">
        <v>20</v>
      </c>
      <c r="H444" s="16" t="n">
        <v>-0.633440818</v>
      </c>
      <c r="I444" s="16" t="n">
        <v>-0.720132626</v>
      </c>
      <c r="J444" s="0" t="n">
        <v>0</v>
      </c>
    </row>
    <row r="445" customFormat="false" ht="13.8" hidden="false" customHeight="false" outlineLevel="0" collapsed="false">
      <c r="A445" s="5" t="n">
        <v>40148</v>
      </c>
      <c r="B445" s="0" t="n">
        <v>0.292220714428734</v>
      </c>
      <c r="C445" s="16" t="n">
        <v>4.29903009345597</v>
      </c>
      <c r="D445" s="0" t="n">
        <v>1.70081493677053</v>
      </c>
      <c r="E445" s="6" t="s">
        <v>20</v>
      </c>
      <c r="F445" s="6" t="s">
        <v>20</v>
      </c>
      <c r="G445" s="6" t="s">
        <v>20</v>
      </c>
      <c r="H445" s="16" t="n">
        <v>-1.337755133</v>
      </c>
      <c r="I445" s="16" t="n">
        <v>-0.098974407</v>
      </c>
      <c r="J445" s="0" t="n">
        <v>0</v>
      </c>
    </row>
    <row r="446" customFormat="false" ht="13.8" hidden="false" customHeight="false" outlineLevel="0" collapsed="false">
      <c r="A446" s="5" t="n">
        <v>40179</v>
      </c>
      <c r="B446" s="0" t="n">
        <v>1.11932545436004</v>
      </c>
      <c r="C446" s="16" t="n">
        <v>2.8362235336593</v>
      </c>
      <c r="D446" s="0" t="n">
        <v>1.70108187416825</v>
      </c>
      <c r="E446" s="6" t="s">
        <v>20</v>
      </c>
      <c r="F446" s="6" t="s">
        <v>20</v>
      </c>
      <c r="G446" s="6" t="s">
        <v>20</v>
      </c>
      <c r="H446" s="16" t="n">
        <v>-1.041513495</v>
      </c>
      <c r="I446" s="16" t="n">
        <v>-0.465203199</v>
      </c>
      <c r="J446" s="0" t="n">
        <v>0</v>
      </c>
    </row>
    <row r="447" customFormat="false" ht="13.8" hidden="false" customHeight="false" outlineLevel="0" collapsed="false">
      <c r="A447" s="5" t="n">
        <v>40210</v>
      </c>
      <c r="B447" s="0" t="n">
        <v>0.648191590296674</v>
      </c>
      <c r="C447" s="16" t="n">
        <v>0.52435187627928</v>
      </c>
      <c r="D447" s="0" t="n">
        <v>1.70134881156598</v>
      </c>
      <c r="E447" s="6" t="s">
        <v>20</v>
      </c>
      <c r="F447" s="6" t="s">
        <v>20</v>
      </c>
      <c r="G447" s="6" t="s">
        <v>20</v>
      </c>
      <c r="H447" s="16" t="n">
        <v>-0.762448711</v>
      </c>
      <c r="I447" s="16" t="n">
        <v>-0.840775099</v>
      </c>
      <c r="J447" s="0" t="n">
        <v>0</v>
      </c>
    </row>
    <row r="448" customFormat="false" ht="13.8" hidden="false" customHeight="false" outlineLevel="0" collapsed="false">
      <c r="A448" s="5" t="n">
        <v>40238</v>
      </c>
      <c r="B448" s="0" t="n">
        <v>0.856031984557797</v>
      </c>
      <c r="C448" s="16" t="n">
        <v>1.26027770141704</v>
      </c>
      <c r="D448" s="0" t="n">
        <v>1.7016157489637</v>
      </c>
      <c r="E448" s="6" t="s">
        <v>20</v>
      </c>
      <c r="F448" s="6" t="s">
        <v>20</v>
      </c>
      <c r="G448" s="6" t="s">
        <v>20</v>
      </c>
      <c r="H448" s="16" t="n">
        <v>-1.229896112</v>
      </c>
      <c r="I448" s="16" t="n">
        <v>-0.47736701</v>
      </c>
      <c r="J448" s="0" t="n">
        <v>0</v>
      </c>
    </row>
    <row r="449" customFormat="false" ht="13.8" hidden="false" customHeight="false" outlineLevel="0" collapsed="false">
      <c r="A449" s="5" t="n">
        <v>40269</v>
      </c>
      <c r="B449" s="0" t="n">
        <v>0.546513981927322</v>
      </c>
      <c r="C449" s="16" t="n">
        <v>2.51893295363221</v>
      </c>
      <c r="D449" s="0" t="n">
        <v>1.70227158281479</v>
      </c>
      <c r="E449" s="6" t="s">
        <v>20</v>
      </c>
      <c r="F449" s="6" t="s">
        <v>20</v>
      </c>
      <c r="G449" s="6" t="s">
        <v>20</v>
      </c>
      <c r="H449" s="16" t="n">
        <v>-1.306410442</v>
      </c>
      <c r="I449" s="16" t="n">
        <v>-0.210451577</v>
      </c>
      <c r="J449" s="0" t="n">
        <v>0</v>
      </c>
    </row>
    <row r="450" customFormat="false" ht="13.8" hidden="false" customHeight="false" outlineLevel="0" collapsed="false">
      <c r="A450" s="5" t="n">
        <v>40299</v>
      </c>
      <c r="B450" s="0" t="n">
        <v>1.4092691945814</v>
      </c>
      <c r="C450" s="16" t="n">
        <v>5.08871996625546</v>
      </c>
      <c r="D450" s="0" t="n">
        <v>1.70292741666587</v>
      </c>
      <c r="E450" s="6" t="s">
        <v>20</v>
      </c>
      <c r="F450" s="6" t="s">
        <v>20</v>
      </c>
      <c r="G450" s="6" t="s">
        <v>20</v>
      </c>
      <c r="H450" s="16" t="n">
        <v>-0.133934622</v>
      </c>
      <c r="I450" s="16" t="n">
        <v>-0.664169044</v>
      </c>
      <c r="J450" s="0" t="n">
        <v>0</v>
      </c>
    </row>
    <row r="451" customFormat="false" ht="13.8" hidden="false" customHeight="false" outlineLevel="0" collapsed="false">
      <c r="A451" s="5" t="n">
        <v>40330</v>
      </c>
      <c r="B451" s="0" t="n">
        <v>0.458465405400802</v>
      </c>
      <c r="C451" s="16" t="n">
        <v>3.47268071111018</v>
      </c>
      <c r="D451" s="0" t="n">
        <v>1.70358325051696</v>
      </c>
      <c r="E451" s="6" t="s">
        <v>20</v>
      </c>
      <c r="F451" s="6" t="s">
        <v>20</v>
      </c>
      <c r="G451" s="6" t="s">
        <v>20</v>
      </c>
      <c r="H451" s="16" t="n">
        <v>0.190019702</v>
      </c>
      <c r="I451" s="16" t="n">
        <v>-0.587416521</v>
      </c>
      <c r="J451" s="0" t="n">
        <v>0</v>
      </c>
    </row>
    <row r="452" customFormat="false" ht="13.8" hidden="false" customHeight="false" outlineLevel="0" collapsed="false">
      <c r="A452" s="5" t="n">
        <v>40360</v>
      </c>
      <c r="B452" s="0" t="n">
        <v>0.529820149439446</v>
      </c>
      <c r="C452" s="16" t="n">
        <v>3.69745223754757</v>
      </c>
      <c r="D452" s="0" t="n">
        <v>1.70402543644229</v>
      </c>
      <c r="E452" s="6" t="s">
        <v>20</v>
      </c>
      <c r="F452" s="6" t="s">
        <v>20</v>
      </c>
      <c r="G452" s="6" t="s">
        <v>20</v>
      </c>
      <c r="H452" s="16" t="n">
        <v>-0.06507535</v>
      </c>
      <c r="I452" s="16" t="n">
        <v>-0.80174892</v>
      </c>
      <c r="J452" s="0" t="n">
        <v>0</v>
      </c>
    </row>
    <row r="453" customFormat="false" ht="13.8" hidden="false" customHeight="false" outlineLevel="0" collapsed="false">
      <c r="A453" s="5" t="n">
        <v>40391</v>
      </c>
      <c r="B453" s="0" t="n">
        <v>0.326858984623484</v>
      </c>
      <c r="C453" s="16" t="n">
        <v>2.66761836455792</v>
      </c>
      <c r="D453" s="0" t="n">
        <v>1.70446762236763</v>
      </c>
      <c r="E453" s="6" t="s">
        <v>20</v>
      </c>
      <c r="F453" s="6" t="s">
        <v>20</v>
      </c>
      <c r="G453" s="6" t="s">
        <v>20</v>
      </c>
      <c r="H453" s="16" t="n">
        <v>-0.919669216</v>
      </c>
      <c r="I453" s="16" t="n">
        <v>-0.570541426</v>
      </c>
      <c r="J453" s="0" t="n">
        <v>0</v>
      </c>
    </row>
    <row r="454" customFormat="false" ht="13.8" hidden="false" customHeight="false" outlineLevel="0" collapsed="false">
      <c r="A454" s="5" t="n">
        <v>40422</v>
      </c>
      <c r="B454" s="0" t="n">
        <v>0.241467604671469</v>
      </c>
      <c r="C454" s="16" t="n">
        <v>2.47258697611481</v>
      </c>
      <c r="D454" s="0" t="n">
        <v>1.70490980829296</v>
      </c>
      <c r="E454" s="6" t="s">
        <v>20</v>
      </c>
      <c r="F454" s="6" t="s">
        <v>20</v>
      </c>
      <c r="G454" s="6" t="s">
        <v>20</v>
      </c>
      <c r="H454" s="16" t="n">
        <v>-0.773580016</v>
      </c>
      <c r="I454" s="16" t="n">
        <v>-0.791874405</v>
      </c>
      <c r="J454" s="0" t="n">
        <v>0</v>
      </c>
    </row>
    <row r="455" customFormat="false" ht="13.8" hidden="false" customHeight="false" outlineLevel="0" collapsed="false">
      <c r="A455" s="5" t="n">
        <v>40452</v>
      </c>
      <c r="B455" s="0" t="n">
        <v>-0.198643928261982</v>
      </c>
      <c r="C455" s="16" t="n">
        <v>1.74038316980972</v>
      </c>
      <c r="D455" s="0" t="n">
        <v>1.70503184034859</v>
      </c>
      <c r="E455" s="6" t="s">
        <v>20</v>
      </c>
      <c r="F455" s="6" t="s">
        <v>20</v>
      </c>
      <c r="G455" s="6" t="s">
        <v>20</v>
      </c>
      <c r="H455" s="16" t="n">
        <v>-0.811561493</v>
      </c>
      <c r="I455" s="16" t="n">
        <v>-0.752735207</v>
      </c>
      <c r="J455" s="0" t="n">
        <v>0</v>
      </c>
    </row>
    <row r="456" customFormat="false" ht="13.8" hidden="false" customHeight="false" outlineLevel="0" collapsed="false">
      <c r="A456" s="5" t="n">
        <v>40483</v>
      </c>
      <c r="B456" s="0" t="n">
        <v>-0.0677988063189795</v>
      </c>
      <c r="C456" s="16" t="n">
        <v>1.96029909485962</v>
      </c>
      <c r="D456" s="0" t="n">
        <v>1.70515387240422</v>
      </c>
      <c r="E456" s="6" t="s">
        <v>20</v>
      </c>
      <c r="F456" s="6" t="s">
        <v>20</v>
      </c>
      <c r="G456" s="6" t="s">
        <v>20</v>
      </c>
      <c r="H456" s="16" t="n">
        <v>-1.005302982</v>
      </c>
      <c r="I456" s="16" t="n">
        <v>-0.58153778</v>
      </c>
      <c r="J456" s="0" t="n">
        <v>0</v>
      </c>
    </row>
    <row r="457" customFormat="false" ht="13.8" hidden="false" customHeight="false" outlineLevel="0" collapsed="false">
      <c r="A457" s="5" t="n">
        <v>40513</v>
      </c>
      <c r="B457" s="0" t="n">
        <v>0.779851855078756</v>
      </c>
      <c r="C457" s="16" t="n">
        <v>2.30868460353947</v>
      </c>
      <c r="D457" s="0" t="n">
        <v>1.70527590445985</v>
      </c>
      <c r="E457" s="6" t="s">
        <v>20</v>
      </c>
      <c r="F457" s="6" t="s">
        <v>20</v>
      </c>
      <c r="G457" s="6" t="s">
        <v>20</v>
      </c>
      <c r="H457" s="16" t="n">
        <v>-1.451896427</v>
      </c>
      <c r="I457" s="16" t="n">
        <v>-0.112784052</v>
      </c>
      <c r="J457" s="0" t="n">
        <v>0</v>
      </c>
    </row>
    <row r="458" customFormat="false" ht="13.8" hidden="false" customHeight="false" outlineLevel="0" collapsed="false">
      <c r="A458" s="5" t="n">
        <v>40544</v>
      </c>
      <c r="B458" s="0" t="n">
        <v>0.0847758618632953</v>
      </c>
      <c r="C458" s="16" t="n">
        <v>-1.70937495593979</v>
      </c>
      <c r="D458" s="0" t="n">
        <v>1.70547754043904</v>
      </c>
      <c r="E458" s="6" t="s">
        <v>20</v>
      </c>
      <c r="F458" s="6" t="s">
        <v>20</v>
      </c>
      <c r="G458" s="6" t="s">
        <v>20</v>
      </c>
      <c r="H458" s="16" t="n">
        <v>-1.031382751</v>
      </c>
      <c r="I458" s="16" t="n">
        <v>-0.541541498</v>
      </c>
      <c r="J458" s="0" t="n">
        <v>0</v>
      </c>
    </row>
    <row r="459" customFormat="false" ht="13.8" hidden="false" customHeight="false" outlineLevel="0" collapsed="false">
      <c r="A459" s="5" t="n">
        <v>40575</v>
      </c>
      <c r="B459" s="0" t="n">
        <v>-0.346204745852218</v>
      </c>
      <c r="C459" s="16" t="n">
        <v>-2.01784247724612</v>
      </c>
      <c r="D459" s="0" t="n">
        <v>1.70567917641823</v>
      </c>
      <c r="E459" s="6" t="s">
        <v>20</v>
      </c>
      <c r="F459" s="6" t="s">
        <v>20</v>
      </c>
      <c r="G459" s="6" t="s">
        <v>20</v>
      </c>
      <c r="H459" s="16" t="n">
        <v>-1.317492863</v>
      </c>
      <c r="I459" s="16" t="n">
        <v>-0.223811196</v>
      </c>
      <c r="J459" s="0" t="n">
        <v>0</v>
      </c>
    </row>
    <row r="460" customFormat="false" ht="13.8" hidden="false" customHeight="false" outlineLevel="0" collapsed="false">
      <c r="A460" s="5" t="n">
        <v>40603</v>
      </c>
      <c r="B460" s="0" t="n">
        <v>0.634704502501028</v>
      </c>
      <c r="C460" s="16" t="n">
        <v>0.96014902461511</v>
      </c>
      <c r="D460" s="0" t="n">
        <v>1.70588081239741</v>
      </c>
      <c r="E460" s="6" t="s">
        <v>20</v>
      </c>
      <c r="F460" s="6" t="s">
        <v>20</v>
      </c>
      <c r="G460" s="6" t="s">
        <v>20</v>
      </c>
      <c r="H460" s="16" t="n">
        <v>-1.119524653</v>
      </c>
      <c r="I460" s="16" t="n">
        <v>-0.335789212</v>
      </c>
      <c r="J460" s="0" t="n">
        <v>0</v>
      </c>
    </row>
    <row r="461" customFormat="false" ht="13.8" hidden="false" customHeight="false" outlineLevel="0" collapsed="false">
      <c r="A461" s="5" t="n">
        <v>40634</v>
      </c>
      <c r="B461" s="0" t="n">
        <v>-0.25611826092333</v>
      </c>
      <c r="C461" s="16" t="n">
        <v>1.80824919388288</v>
      </c>
      <c r="D461" s="0" t="n">
        <v>1.70626152236445</v>
      </c>
      <c r="E461" s="6" t="s">
        <v>20</v>
      </c>
      <c r="F461" s="6" t="s">
        <v>20</v>
      </c>
      <c r="G461" s="6" t="s">
        <v>20</v>
      </c>
      <c r="H461" s="16" t="n">
        <v>-1.239965272</v>
      </c>
      <c r="I461" s="16" t="n">
        <v>-0.106727315</v>
      </c>
      <c r="J461" s="0" t="n">
        <v>0</v>
      </c>
    </row>
    <row r="462" customFormat="false" ht="13.8" hidden="false" customHeight="false" outlineLevel="0" collapsed="false">
      <c r="A462" s="5" t="n">
        <v>40664</v>
      </c>
      <c r="B462" s="0" t="n">
        <v>0.126936479570475</v>
      </c>
      <c r="C462" s="16" t="n">
        <v>3.51899696308797</v>
      </c>
      <c r="D462" s="0" t="n">
        <v>1.70664223233148</v>
      </c>
      <c r="E462" s="6" t="s">
        <v>20</v>
      </c>
      <c r="F462" s="6" t="s">
        <v>20</v>
      </c>
      <c r="G462" s="6" t="s">
        <v>20</v>
      </c>
      <c r="H462" s="16" t="n">
        <v>-1.069313852</v>
      </c>
      <c r="I462" s="16" t="n">
        <v>-0.330872228</v>
      </c>
      <c r="J462" s="0" t="n">
        <v>0</v>
      </c>
    </row>
    <row r="463" customFormat="false" ht="13.8" hidden="false" customHeight="false" outlineLevel="0" collapsed="false">
      <c r="A463" s="5" t="n">
        <v>40695</v>
      </c>
      <c r="B463" s="0" t="n">
        <v>0.277708674626153</v>
      </c>
      <c r="C463" s="16" t="n">
        <v>3.24645265489786</v>
      </c>
      <c r="D463" s="0" t="n">
        <v>1.70702294229851</v>
      </c>
      <c r="E463" s="6" t="s">
        <v>20</v>
      </c>
      <c r="F463" s="6" t="s">
        <v>20</v>
      </c>
      <c r="G463" s="6" t="s">
        <v>20</v>
      </c>
      <c r="H463" s="16" t="n">
        <v>-0.809776104</v>
      </c>
      <c r="I463" s="16" t="n">
        <v>-0.604583544</v>
      </c>
      <c r="J463" s="0" t="n">
        <v>0</v>
      </c>
    </row>
    <row r="464" customFormat="false" ht="13.8" hidden="false" customHeight="false" outlineLevel="0" collapsed="false">
      <c r="A464" s="5" t="n">
        <v>40725</v>
      </c>
      <c r="B464" s="0" t="n">
        <v>0.468869326923035</v>
      </c>
      <c r="C464" s="16" t="n">
        <v>0.695316853612675</v>
      </c>
      <c r="D464" s="0" t="n">
        <v>1.7076405900795</v>
      </c>
      <c r="E464" s="6" t="s">
        <v>20</v>
      </c>
      <c r="F464" s="6" t="s">
        <v>20</v>
      </c>
      <c r="G464" s="6" t="s">
        <v>20</v>
      </c>
      <c r="H464" s="16" t="n">
        <v>-0.856688123</v>
      </c>
      <c r="I464" s="16" t="n">
        <v>-0.536574462</v>
      </c>
      <c r="J464" s="0" t="n">
        <v>0</v>
      </c>
    </row>
    <row r="465" customFormat="false" ht="13.8" hidden="false" customHeight="false" outlineLevel="0" collapsed="false">
      <c r="A465" s="5" t="n">
        <v>40756</v>
      </c>
      <c r="B465" s="0" t="n">
        <v>0.658666141406393</v>
      </c>
      <c r="C465" s="16" t="n">
        <v>-0.104183162382634</v>
      </c>
      <c r="D465" s="0" t="n">
        <v>1.70825823786048</v>
      </c>
      <c r="E465" s="6" t="s">
        <v>20</v>
      </c>
      <c r="F465" s="6" t="s">
        <v>20</v>
      </c>
      <c r="G465" s="6" t="s">
        <v>20</v>
      </c>
      <c r="H465" s="16" t="n">
        <v>0.020178975</v>
      </c>
      <c r="I465" s="16" t="n">
        <v>-1.161445549</v>
      </c>
      <c r="J465" s="0" t="n">
        <v>0</v>
      </c>
    </row>
    <row r="466" customFormat="false" ht="13.8" hidden="false" customHeight="false" outlineLevel="0" collapsed="false">
      <c r="A466" s="5" t="n">
        <v>40787</v>
      </c>
      <c r="B466" s="0" t="n">
        <v>0.0585732621711159</v>
      </c>
      <c r="C466" s="16" t="n">
        <v>-0.875293163666345</v>
      </c>
      <c r="D466" s="0" t="n">
        <v>1.70887588564146</v>
      </c>
      <c r="E466" s="6" t="s">
        <v>20</v>
      </c>
      <c r="F466" s="6" t="s">
        <v>20</v>
      </c>
      <c r="G466" s="6" t="s">
        <v>20</v>
      </c>
      <c r="H466" s="16" t="n">
        <v>0.757547628</v>
      </c>
      <c r="I466" s="16" t="n">
        <v>-1.639176613</v>
      </c>
      <c r="J466" s="0" t="n">
        <v>0</v>
      </c>
    </row>
    <row r="467" customFormat="false" ht="13.8" hidden="false" customHeight="false" outlineLevel="0" collapsed="false">
      <c r="A467" s="5" t="n">
        <v>40817</v>
      </c>
      <c r="B467" s="0" t="n">
        <v>0.656654468857911</v>
      </c>
      <c r="C467" s="16" t="n">
        <v>3.58947253422801</v>
      </c>
      <c r="D467" s="0" t="n">
        <v>1.70980187704548</v>
      </c>
      <c r="E467" s="6" t="s">
        <v>20</v>
      </c>
      <c r="F467" s="6" t="s">
        <v>20</v>
      </c>
      <c r="G467" s="6" t="s">
        <v>20</v>
      </c>
      <c r="H467" s="16" t="n">
        <v>-0.033631042</v>
      </c>
      <c r="I467" s="16" t="n">
        <v>-0.819657023</v>
      </c>
      <c r="J467" s="0" t="n">
        <v>0</v>
      </c>
    </row>
    <row r="468" customFormat="false" ht="13.8" hidden="false" customHeight="false" outlineLevel="0" collapsed="false">
      <c r="A468" s="5" t="n">
        <v>40848</v>
      </c>
      <c r="B468" s="0" t="n">
        <v>0.0592054098134698</v>
      </c>
      <c r="C468" s="16" t="n">
        <v>4.35250886532047</v>
      </c>
      <c r="D468" s="0" t="n">
        <v>1.71072786844951</v>
      </c>
      <c r="E468" s="6" t="s">
        <v>20</v>
      </c>
      <c r="F468" s="6" t="s">
        <v>20</v>
      </c>
      <c r="G468" s="6" t="s">
        <v>20</v>
      </c>
      <c r="H468" s="16" t="n">
        <v>0.634898196</v>
      </c>
      <c r="I468" s="16" t="n">
        <v>-1.389409912</v>
      </c>
      <c r="J468" s="0" t="n">
        <v>0</v>
      </c>
    </row>
    <row r="469" customFormat="false" ht="13.8" hidden="false" customHeight="false" outlineLevel="0" collapsed="false">
      <c r="A469" s="5" t="n">
        <v>40878</v>
      </c>
      <c r="B469" s="0" t="n">
        <v>0.501843039414293</v>
      </c>
      <c r="C469" s="16" t="n">
        <v>6.01678326247481</v>
      </c>
      <c r="D469" s="0" t="n">
        <v>1.71165385985354</v>
      </c>
      <c r="E469" s="6" t="s">
        <v>20</v>
      </c>
      <c r="F469" s="6" t="s">
        <v>20</v>
      </c>
      <c r="G469" s="6" t="s">
        <v>20</v>
      </c>
      <c r="H469" s="16" t="n">
        <v>0.052521693</v>
      </c>
      <c r="I469" s="16" t="n">
        <v>-0.82349456</v>
      </c>
      <c r="J469" s="0" t="n">
        <v>0</v>
      </c>
    </row>
    <row r="470" customFormat="false" ht="13.8" hidden="false" customHeight="false" outlineLevel="0" collapsed="false">
      <c r="A470" s="5" t="n">
        <v>40909</v>
      </c>
      <c r="B470" s="0" t="n">
        <v>0.666771304695043</v>
      </c>
      <c r="C470" s="16" t="n">
        <v>5.097812632978</v>
      </c>
      <c r="D470" s="0" t="n">
        <v>1.71299256442424</v>
      </c>
      <c r="E470" s="6" t="s">
        <v>20</v>
      </c>
      <c r="F470" s="6" t="s">
        <v>20</v>
      </c>
      <c r="G470" s="6" t="s">
        <v>20</v>
      </c>
      <c r="H470" s="16" t="n">
        <v>-0.257240788</v>
      </c>
      <c r="I470" s="16" t="n">
        <v>-0.344037833</v>
      </c>
      <c r="J470" s="0" t="n">
        <v>0</v>
      </c>
    </row>
    <row r="471" customFormat="false" ht="13.8" hidden="false" customHeight="false" outlineLevel="0" collapsed="false">
      <c r="A471" s="5" t="n">
        <v>40940</v>
      </c>
      <c r="B471" s="0" t="n">
        <v>0.418125896541634</v>
      </c>
      <c r="C471" s="16" t="n">
        <v>3.24507737747299</v>
      </c>
      <c r="D471" s="0" t="n">
        <v>1.71433126899494</v>
      </c>
      <c r="E471" s="6" t="s">
        <v>20</v>
      </c>
      <c r="F471" s="6" t="s">
        <v>20</v>
      </c>
      <c r="G471" s="6" t="s">
        <v>20</v>
      </c>
      <c r="H471" s="16" t="n">
        <v>-0.756269118</v>
      </c>
      <c r="I471" s="16" t="n">
        <v>-0.381635912</v>
      </c>
      <c r="J471" s="0" t="n">
        <v>0</v>
      </c>
    </row>
    <row r="472" customFormat="false" ht="13.8" hidden="false" customHeight="false" outlineLevel="0" collapsed="false">
      <c r="A472" s="5" t="n">
        <v>40969</v>
      </c>
      <c r="B472" s="0" t="n">
        <v>-0.36123380661781</v>
      </c>
      <c r="C472" s="16" t="n">
        <v>1.07633279860995</v>
      </c>
      <c r="D472" s="0" t="n">
        <v>1.71566997356564</v>
      </c>
      <c r="E472" s="6" t="s">
        <v>20</v>
      </c>
      <c r="F472" s="6" t="s">
        <v>20</v>
      </c>
      <c r="G472" s="6" t="s">
        <v>20</v>
      </c>
      <c r="H472" s="16" t="n">
        <v>-1.343665047</v>
      </c>
      <c r="I472" s="16" t="n">
        <v>0.083842343</v>
      </c>
      <c r="J472" s="0" t="n">
        <v>0</v>
      </c>
    </row>
    <row r="473" customFormat="false" ht="13.8" hidden="false" customHeight="false" outlineLevel="0" collapsed="false">
      <c r="A473" s="5" t="n">
        <v>41000</v>
      </c>
      <c r="B473" s="0" t="n">
        <v>0.382192666172676</v>
      </c>
      <c r="C473" s="16" t="n">
        <v>1.90425236492368</v>
      </c>
      <c r="D473" s="0" t="n">
        <v>1.71742979258184</v>
      </c>
      <c r="E473" s="6" t="s">
        <v>20</v>
      </c>
      <c r="F473" s="6" t="s">
        <v>20</v>
      </c>
      <c r="G473" s="6" t="s">
        <v>20</v>
      </c>
      <c r="H473" s="16" t="n">
        <v>-1.019752689</v>
      </c>
      <c r="I473" s="16" t="n">
        <v>-0.211171732</v>
      </c>
      <c r="J473" s="0" t="n">
        <v>0</v>
      </c>
    </row>
    <row r="474" customFormat="false" ht="13.8" hidden="false" customHeight="false" outlineLevel="0" collapsed="false">
      <c r="A474" s="5" t="n">
        <v>41030</v>
      </c>
      <c r="B474" s="0" t="n">
        <v>0.21649278074647</v>
      </c>
      <c r="C474" s="16" t="n">
        <v>1.78655953861257</v>
      </c>
      <c r="D474" s="0" t="n">
        <v>1.71918961159804</v>
      </c>
      <c r="E474" s="6" t="s">
        <v>20</v>
      </c>
      <c r="F474" s="6" t="s">
        <v>20</v>
      </c>
      <c r="G474" s="6" t="s">
        <v>20</v>
      </c>
      <c r="H474" s="16" t="n">
        <v>-0.799163883</v>
      </c>
      <c r="I474" s="16" t="n">
        <v>-0.460757842</v>
      </c>
      <c r="J474" s="0" t="n">
        <v>0</v>
      </c>
    </row>
    <row r="475" customFormat="false" ht="13.8" hidden="false" customHeight="false" outlineLevel="0" collapsed="false">
      <c r="A475" s="5" t="n">
        <v>41061</v>
      </c>
      <c r="B475" s="0" t="n">
        <v>-0.0191028860158068</v>
      </c>
      <c r="C475" s="16" t="n">
        <v>1.45575781934736</v>
      </c>
      <c r="D475" s="0" t="n">
        <v>1.72094943061424</v>
      </c>
      <c r="E475" s="6" t="s">
        <v>20</v>
      </c>
      <c r="F475" s="6" t="s">
        <v>20</v>
      </c>
      <c r="G475" s="6" t="s">
        <v>20</v>
      </c>
      <c r="H475" s="16" t="n">
        <v>-0.470019943</v>
      </c>
      <c r="I475" s="16" t="n">
        <v>-0.709589109</v>
      </c>
      <c r="J475" s="0" t="n">
        <v>0</v>
      </c>
    </row>
    <row r="476" customFormat="false" ht="13.8" hidden="false" customHeight="false" outlineLevel="0" collapsed="false">
      <c r="A476" s="5" t="n">
        <v>41091</v>
      </c>
      <c r="B476" s="0" t="n">
        <v>0.221930367670824</v>
      </c>
      <c r="C476" s="16" t="n">
        <v>1.56057843779842</v>
      </c>
      <c r="D476" s="0" t="n">
        <v>1.72311206346495</v>
      </c>
      <c r="E476" s="6" t="s">
        <v>20</v>
      </c>
      <c r="F476" s="6" t="s">
        <v>20</v>
      </c>
      <c r="G476" s="6" t="s">
        <v>20</v>
      </c>
      <c r="H476" s="16" t="n">
        <v>-0.833807575</v>
      </c>
      <c r="I476" s="16" t="n">
        <v>-0.325521454</v>
      </c>
      <c r="J476" s="0" t="n">
        <v>0</v>
      </c>
    </row>
    <row r="477" customFormat="false" ht="13.8" hidden="false" customHeight="false" outlineLevel="0" collapsed="false">
      <c r="A477" s="5" t="n">
        <v>41122</v>
      </c>
      <c r="B477" s="0" t="n">
        <v>-0.508744668881421</v>
      </c>
      <c r="C477" s="16" t="n">
        <v>-0.157216741115319</v>
      </c>
      <c r="D477" s="0" t="n">
        <v>1.72527469631567</v>
      </c>
      <c r="E477" s="6" t="s">
        <v>20</v>
      </c>
      <c r="F477" s="6" t="s">
        <v>20</v>
      </c>
      <c r="G477" s="6" t="s">
        <v>20</v>
      </c>
      <c r="H477" s="16" t="n">
        <v>-1.255705099</v>
      </c>
      <c r="I477" s="16" t="n">
        <v>-0.160932422</v>
      </c>
      <c r="J477" s="0" t="n">
        <v>0</v>
      </c>
    </row>
    <row r="478" customFormat="false" ht="13.8" hidden="false" customHeight="false" outlineLevel="0" collapsed="false">
      <c r="A478" s="5" t="n">
        <v>41153</v>
      </c>
      <c r="B478" s="0" t="n">
        <v>-0.223212497403728</v>
      </c>
      <c r="C478" s="16" t="n">
        <v>0.235302484302588</v>
      </c>
      <c r="D478" s="0" t="n">
        <v>1.72743732916639</v>
      </c>
      <c r="E478" s="6" t="s">
        <v>20</v>
      </c>
      <c r="F478" s="6" t="s">
        <v>20</v>
      </c>
      <c r="G478" s="6" t="s">
        <v>20</v>
      </c>
      <c r="H478" s="16" t="n">
        <v>-1.294007971</v>
      </c>
      <c r="I478" s="16" t="n">
        <v>-0.258783148</v>
      </c>
      <c r="J478" s="0" t="n">
        <v>0</v>
      </c>
    </row>
    <row r="479" customFormat="false" ht="13.8" hidden="false" customHeight="false" outlineLevel="0" collapsed="false">
      <c r="A479" s="5" t="n">
        <v>41183</v>
      </c>
      <c r="B479" s="0" t="n">
        <v>0.065699676532282</v>
      </c>
      <c r="C479" s="16" t="n">
        <v>-0.0675347117631007</v>
      </c>
      <c r="D479" s="0" t="n">
        <v>1.73001862850965</v>
      </c>
      <c r="E479" s="6" t="s">
        <v>20</v>
      </c>
      <c r="F479" s="6" t="s">
        <v>20</v>
      </c>
      <c r="G479" s="6" t="s">
        <v>20</v>
      </c>
      <c r="H479" s="16" t="n">
        <v>-1.256185461</v>
      </c>
      <c r="I479" s="16" t="n">
        <v>-0.299196431</v>
      </c>
      <c r="J479" s="0" t="n">
        <v>0</v>
      </c>
    </row>
    <row r="480" customFormat="false" ht="13.8" hidden="false" customHeight="false" outlineLevel="0" collapsed="false">
      <c r="A480" s="5" t="n">
        <v>41214</v>
      </c>
      <c r="B480" s="0" t="n">
        <v>0.411998870350264</v>
      </c>
      <c r="C480" s="16" t="n">
        <v>0.198821583609391</v>
      </c>
      <c r="D480" s="0" t="n">
        <v>1.73259992785291</v>
      </c>
      <c r="E480" s="6" t="s">
        <v>20</v>
      </c>
      <c r="F480" s="6" t="s">
        <v>20</v>
      </c>
      <c r="G480" s="6" t="s">
        <v>20</v>
      </c>
      <c r="H480" s="16" t="n">
        <v>-0.988203775</v>
      </c>
      <c r="I480" s="16" t="n">
        <v>-0.482551071</v>
      </c>
      <c r="J480" s="0" t="n">
        <v>0</v>
      </c>
    </row>
    <row r="481" customFormat="false" ht="13.8" hidden="false" customHeight="false" outlineLevel="0" collapsed="false">
      <c r="A481" s="5" t="n">
        <v>41244</v>
      </c>
      <c r="B481" s="0" t="n">
        <v>0.460889227701997</v>
      </c>
      <c r="C481" s="16" t="n">
        <v>1.25360901391595</v>
      </c>
      <c r="D481" s="0" t="n">
        <v>1.73518122719618</v>
      </c>
      <c r="E481" s="6" t="s">
        <v>20</v>
      </c>
      <c r="F481" s="6" t="s">
        <v>20</v>
      </c>
      <c r="G481" s="6" t="s">
        <v>20</v>
      </c>
      <c r="H481" s="16" t="n">
        <v>-1.109733646</v>
      </c>
      <c r="I481" s="16" t="n">
        <v>-0.373943954</v>
      </c>
      <c r="J481" s="0" t="n">
        <v>0</v>
      </c>
    </row>
    <row r="482" customFormat="false" ht="13.8" hidden="false" customHeight="false" outlineLevel="0" collapsed="false">
      <c r="A482" s="5" t="n">
        <v>41275</v>
      </c>
      <c r="B482" s="0" t="n">
        <v>0.0023159277975251</v>
      </c>
      <c r="C482" s="16" t="n">
        <v>2.68733528638896</v>
      </c>
      <c r="D482" s="0" t="n">
        <v>1.73823588941298</v>
      </c>
      <c r="E482" s="6" t="s">
        <v>20</v>
      </c>
      <c r="F482" s="6" t="s">
        <v>20</v>
      </c>
      <c r="G482" s="6" t="s">
        <v>20</v>
      </c>
      <c r="H482" s="16" t="n">
        <v>-1.229622763</v>
      </c>
      <c r="I482" s="16" t="n">
        <v>-0.247210244</v>
      </c>
      <c r="J482" s="0" t="n">
        <v>0</v>
      </c>
    </row>
    <row r="483" customFormat="false" ht="13.8" hidden="false" customHeight="false" outlineLevel="0" collapsed="false">
      <c r="A483" s="5" t="n">
        <v>41306</v>
      </c>
      <c r="B483" s="0" t="n">
        <v>0.436574862323483</v>
      </c>
      <c r="C483" s="16" t="n">
        <v>4.21914028866075</v>
      </c>
      <c r="D483" s="0" t="n">
        <v>1.74129055162977</v>
      </c>
      <c r="E483" s="6" t="s">
        <v>20</v>
      </c>
      <c r="F483" s="6" t="s">
        <v>20</v>
      </c>
      <c r="G483" s="6" t="s">
        <v>20</v>
      </c>
      <c r="H483" s="16" t="n">
        <v>-1.210788258</v>
      </c>
      <c r="I483" s="16" t="n">
        <v>-0.403098393</v>
      </c>
      <c r="J483" s="0" t="n">
        <v>0</v>
      </c>
    </row>
    <row r="484" customFormat="false" ht="13.8" hidden="false" customHeight="false" outlineLevel="0" collapsed="false">
      <c r="A484" s="5" t="n">
        <v>41334</v>
      </c>
      <c r="B484" s="0" t="n">
        <v>0.376564279067319</v>
      </c>
      <c r="C484" s="16" t="n">
        <v>3.71505847614054</v>
      </c>
      <c r="D484" s="0" t="n">
        <v>1.74434521384657</v>
      </c>
      <c r="E484" s="6" t="s">
        <v>20</v>
      </c>
      <c r="F484" s="6" t="s">
        <v>20</v>
      </c>
      <c r="G484" s="6" t="s">
        <v>20</v>
      </c>
      <c r="H484" s="16" t="n">
        <v>-1.388690173</v>
      </c>
      <c r="I484" s="16" t="n">
        <v>-0.320388174</v>
      </c>
      <c r="J484" s="0" t="n">
        <v>0</v>
      </c>
    </row>
    <row r="485" customFormat="false" ht="13.8" hidden="false" customHeight="false" outlineLevel="0" collapsed="false">
      <c r="A485" s="5" t="n">
        <v>41365</v>
      </c>
      <c r="B485" s="0" t="n">
        <v>-0.111305079797773</v>
      </c>
      <c r="C485" s="16" t="n">
        <v>1.13193089348962</v>
      </c>
      <c r="D485" s="0" t="n">
        <v>1.74792535860717</v>
      </c>
      <c r="E485" s="6" t="s">
        <v>20</v>
      </c>
      <c r="F485" s="6" t="s">
        <v>20</v>
      </c>
      <c r="G485" s="6" t="s">
        <v>20</v>
      </c>
      <c r="H485" s="16" t="n">
        <v>-1.296605358</v>
      </c>
      <c r="I485" s="16" t="n">
        <v>-0.242892191</v>
      </c>
      <c r="J485" s="0" t="n">
        <v>0</v>
      </c>
    </row>
    <row r="486" customFormat="false" ht="13.8" hidden="false" customHeight="false" outlineLevel="0" collapsed="false">
      <c r="A486" s="5" t="n">
        <v>41395</v>
      </c>
      <c r="B486" s="0" t="n">
        <v>0.0119017765483591</v>
      </c>
      <c r="C486" s="16" t="n">
        <v>0.394230522779841</v>
      </c>
      <c r="D486" s="0" t="n">
        <v>1.75150550336776</v>
      </c>
      <c r="E486" s="6" t="s">
        <v>20</v>
      </c>
      <c r="F486" s="6" t="s">
        <v>20</v>
      </c>
      <c r="G486" s="6" t="s">
        <v>20</v>
      </c>
      <c r="H486" s="16" t="n">
        <v>-1.745246501</v>
      </c>
      <c r="I486" s="16" t="n">
        <v>0.161285644</v>
      </c>
      <c r="J486" s="0" t="n">
        <v>0</v>
      </c>
    </row>
    <row r="487" customFormat="false" ht="13.8" hidden="false" customHeight="false" outlineLevel="0" collapsed="false">
      <c r="A487" s="5" t="n">
        <v>41426</v>
      </c>
      <c r="B487" s="0" t="n">
        <v>0.0261686400589487</v>
      </c>
      <c r="C487" s="16" t="n">
        <v>-0.0319866019545061</v>
      </c>
      <c r="D487" s="0" t="n">
        <v>1.75508564812836</v>
      </c>
      <c r="E487" s="6" t="s">
        <v>20</v>
      </c>
      <c r="F487" s="6" t="s">
        <v>20</v>
      </c>
      <c r="G487" s="6" t="s">
        <v>20</v>
      </c>
      <c r="H487" s="16" t="n">
        <v>-1.400188573</v>
      </c>
      <c r="I487" s="16" t="n">
        <v>-0.197947687</v>
      </c>
      <c r="J487" s="0" t="n">
        <v>0</v>
      </c>
    </row>
    <row r="488" customFormat="false" ht="13.8" hidden="false" customHeight="false" outlineLevel="0" collapsed="false">
      <c r="A488" s="5" t="n">
        <v>41456</v>
      </c>
      <c r="B488" s="0" t="n">
        <v>-0.434355814323514</v>
      </c>
      <c r="C488" s="16" t="n">
        <v>0.513753326287865</v>
      </c>
      <c r="D488" s="0" t="n">
        <v>1.75919098194794</v>
      </c>
      <c r="E488" s="6" t="s">
        <v>20</v>
      </c>
      <c r="F488" s="6" t="s">
        <v>20</v>
      </c>
      <c r="G488" s="6" t="s">
        <v>20</v>
      </c>
      <c r="H488" s="16" t="n">
        <v>-1.111220783</v>
      </c>
      <c r="I488" s="16" t="n">
        <v>-0.353510223</v>
      </c>
      <c r="J488" s="0" t="n">
        <v>0</v>
      </c>
    </row>
    <row r="489" customFormat="false" ht="13.8" hidden="false" customHeight="false" outlineLevel="0" collapsed="false">
      <c r="A489" s="5" t="n">
        <v>41487</v>
      </c>
      <c r="B489" s="0" t="n">
        <v>0.418120484885426</v>
      </c>
      <c r="C489" s="16" t="n">
        <v>3.75521005640714</v>
      </c>
      <c r="D489" s="0" t="n">
        <v>1.76329631576751</v>
      </c>
      <c r="E489" s="6" t="s">
        <v>20</v>
      </c>
      <c r="F489" s="6" t="s">
        <v>20</v>
      </c>
      <c r="G489" s="6" t="s">
        <v>20</v>
      </c>
      <c r="H489" s="16" t="n">
        <v>-1.264527941</v>
      </c>
      <c r="I489" s="16" t="n">
        <v>-0.308377204</v>
      </c>
      <c r="J489" s="0" t="n">
        <v>0</v>
      </c>
    </row>
    <row r="490" customFormat="false" ht="13.8" hidden="false" customHeight="false" outlineLevel="0" collapsed="false">
      <c r="A490" s="5" t="n">
        <v>41518</v>
      </c>
      <c r="B490" s="0" t="n">
        <v>0.546813765430754</v>
      </c>
      <c r="C490" s="16" t="n">
        <v>5.15982459401128</v>
      </c>
      <c r="D490" s="0" t="n">
        <v>1.76740164958709</v>
      </c>
      <c r="E490" s="6" t="s">
        <v>20</v>
      </c>
      <c r="F490" s="6" t="s">
        <v>20</v>
      </c>
      <c r="G490" s="6" t="s">
        <v>20</v>
      </c>
      <c r="H490" s="16" t="n">
        <v>-1.234543367</v>
      </c>
      <c r="I490" s="16" t="n">
        <v>-0.27191123</v>
      </c>
      <c r="J490" s="0" t="n">
        <v>0</v>
      </c>
    </row>
    <row r="491" customFormat="false" ht="13.8" hidden="false" customHeight="false" outlineLevel="0" collapsed="false">
      <c r="A491" s="5" t="n">
        <v>41548</v>
      </c>
      <c r="B491" s="0" t="n">
        <v>-0.11674162006312</v>
      </c>
      <c r="C491" s="16" t="n">
        <v>3.90949526843982</v>
      </c>
      <c r="D491" s="0" t="n">
        <v>1.77193929676618</v>
      </c>
      <c r="E491" s="6" t="s">
        <v>20</v>
      </c>
      <c r="F491" s="6" t="s">
        <v>20</v>
      </c>
      <c r="G491" s="6" t="s">
        <v>20</v>
      </c>
      <c r="H491" s="16" t="n">
        <v>-1.156220326</v>
      </c>
      <c r="I491" s="16" t="n">
        <v>-0.453425901</v>
      </c>
      <c r="J491" s="0" t="n">
        <v>0</v>
      </c>
    </row>
    <row r="492" customFormat="false" ht="13.8" hidden="false" customHeight="false" outlineLevel="0" collapsed="false">
      <c r="A492" s="5" t="n">
        <v>41579</v>
      </c>
      <c r="B492" s="0" t="n">
        <v>0.224759529135539</v>
      </c>
      <c r="C492" s="16" t="n">
        <v>3.86554244094541</v>
      </c>
      <c r="D492" s="0" t="n">
        <v>1.77647694394527</v>
      </c>
      <c r="E492" s="6" t="s">
        <v>20</v>
      </c>
      <c r="F492" s="6" t="s">
        <v>20</v>
      </c>
      <c r="G492" s="6" t="s">
        <v>20</v>
      </c>
      <c r="H492" s="16" t="n">
        <v>-1.288905039</v>
      </c>
      <c r="I492" s="16" t="n">
        <v>-0.426035385</v>
      </c>
      <c r="J492" s="0" t="n">
        <v>0</v>
      </c>
    </row>
    <row r="493" customFormat="false" ht="13.8" hidden="false" customHeight="false" outlineLevel="0" collapsed="false">
      <c r="A493" s="5" t="n">
        <v>41609</v>
      </c>
      <c r="B493" s="0" t="n">
        <v>0.221487855435921</v>
      </c>
      <c r="C493" s="16" t="n">
        <v>1.79270727457389</v>
      </c>
      <c r="D493" s="0" t="n">
        <v>1.78101459112437</v>
      </c>
      <c r="E493" s="6" t="s">
        <v>20</v>
      </c>
      <c r="F493" s="6" t="s">
        <v>20</v>
      </c>
      <c r="G493" s="6" t="s">
        <v>20</v>
      </c>
      <c r="H493" s="16" t="n">
        <v>-1.387135361</v>
      </c>
      <c r="I493" s="16" t="n">
        <v>-0.29458505</v>
      </c>
      <c r="J493" s="0" t="n">
        <v>0</v>
      </c>
    </row>
    <row r="494" customFormat="false" ht="13.8" hidden="false" customHeight="false" outlineLevel="0" collapsed="false">
      <c r="A494" s="5" t="n">
        <v>41640</v>
      </c>
      <c r="B494" s="0" t="n">
        <v>-0.499877903977227</v>
      </c>
      <c r="C494" s="16" t="n">
        <v>-2.82439093943601</v>
      </c>
      <c r="D494" s="0" t="n">
        <v>1.78585793374794</v>
      </c>
      <c r="E494" s="6" t="s">
        <v>20</v>
      </c>
      <c r="F494" s="6" t="s">
        <v>20</v>
      </c>
      <c r="G494" s="6" t="s">
        <v>20</v>
      </c>
      <c r="H494" s="16" t="n">
        <v>-1.555865035</v>
      </c>
      <c r="I494" s="16" t="n">
        <v>-0.104078464</v>
      </c>
      <c r="J494" s="0" t="n">
        <v>0</v>
      </c>
    </row>
    <row r="495" customFormat="false" ht="13.8" hidden="false" customHeight="false" outlineLevel="0" collapsed="false">
      <c r="A495" s="5" t="n">
        <v>41671</v>
      </c>
      <c r="B495" s="0" t="n">
        <v>0.657036921594753</v>
      </c>
      <c r="C495" s="16" t="n">
        <v>-0.92950771333432</v>
      </c>
      <c r="D495" s="0" t="n">
        <v>1.79070127637151</v>
      </c>
      <c r="E495" s="6" t="s">
        <v>20</v>
      </c>
      <c r="F495" s="6" t="s">
        <v>20</v>
      </c>
      <c r="G495" s="6" t="s">
        <v>20</v>
      </c>
      <c r="H495" s="16" t="n">
        <v>-1.380129058</v>
      </c>
      <c r="I495" s="16" t="n">
        <v>-0.266891097</v>
      </c>
      <c r="J495" s="0" t="n">
        <v>0</v>
      </c>
    </row>
    <row r="496" customFormat="false" ht="13.8" hidden="false" customHeight="false" outlineLevel="0" collapsed="false">
      <c r="A496" s="5" t="n">
        <v>41699</v>
      </c>
      <c r="B496" s="0" t="n">
        <v>0.96542685841685</v>
      </c>
      <c r="C496" s="16" t="n">
        <v>0.484943982082551</v>
      </c>
      <c r="D496" s="0" t="n">
        <v>1.79554461899508</v>
      </c>
      <c r="E496" s="6" t="s">
        <v>20</v>
      </c>
      <c r="F496" s="6" t="s">
        <v>20</v>
      </c>
      <c r="G496" s="6" t="s">
        <v>20</v>
      </c>
      <c r="H496" s="16" t="n">
        <v>-1.513537351</v>
      </c>
      <c r="I496" s="16" t="n">
        <v>-0.178318559</v>
      </c>
      <c r="J496" s="0" t="n">
        <v>0</v>
      </c>
    </row>
    <row r="497" customFormat="false" ht="13.8" hidden="false" customHeight="false" outlineLevel="0" collapsed="false">
      <c r="A497" s="5" t="n">
        <v>41730</v>
      </c>
      <c r="B497" s="0" t="n">
        <v>0.387754791976943</v>
      </c>
      <c r="C497" s="16" t="n">
        <v>3.73718581073343</v>
      </c>
      <c r="D497" s="0" t="n">
        <v>1.80065148549182</v>
      </c>
      <c r="E497" s="6" t="s">
        <v>20</v>
      </c>
      <c r="F497" s="6" t="s">
        <v>20</v>
      </c>
      <c r="G497" s="6" t="s">
        <v>20</v>
      </c>
      <c r="H497" s="16" t="n">
        <v>-1.579978942</v>
      </c>
      <c r="I497" s="16" t="n">
        <v>-0.047135428</v>
      </c>
      <c r="J497" s="0" t="n">
        <v>0</v>
      </c>
    </row>
    <row r="498" customFormat="false" ht="13.8" hidden="false" customHeight="false" outlineLevel="0" collapsed="false">
      <c r="A498" s="5" t="n">
        <v>41760</v>
      </c>
      <c r="B498" s="0" t="n">
        <v>0.399308639155466</v>
      </c>
      <c r="C498" s="16" t="n">
        <v>5.95646097428337</v>
      </c>
      <c r="D498" s="0" t="n">
        <v>1.80575835198857</v>
      </c>
      <c r="E498" s="6" t="s">
        <v>20</v>
      </c>
      <c r="F498" s="6" t="s">
        <v>20</v>
      </c>
      <c r="G498" s="6" t="s">
        <v>20</v>
      </c>
      <c r="H498" s="16" t="n">
        <v>-1.708292496</v>
      </c>
      <c r="I498" s="16" t="n">
        <v>0.025497773</v>
      </c>
      <c r="J498" s="0" t="n">
        <v>0</v>
      </c>
    </row>
    <row r="499" customFormat="false" ht="13.8" hidden="false" customHeight="false" outlineLevel="0" collapsed="false">
      <c r="A499" s="5" t="n">
        <v>41791</v>
      </c>
      <c r="B499" s="0" t="n">
        <v>0.29943887178249</v>
      </c>
      <c r="C499" s="16" t="n">
        <v>6.6231397087391</v>
      </c>
      <c r="D499" s="0" t="n">
        <v>1.81086521848531</v>
      </c>
      <c r="E499" s="6" t="s">
        <v>20</v>
      </c>
      <c r="F499" s="6" t="s">
        <v>20</v>
      </c>
      <c r="G499" s="6" t="s">
        <v>20</v>
      </c>
      <c r="H499" s="16" t="n">
        <v>-1.706926168</v>
      </c>
      <c r="I499" s="16" t="n">
        <v>0.027044717</v>
      </c>
      <c r="J499" s="0" t="n">
        <v>0</v>
      </c>
    </row>
    <row r="500" customFormat="false" ht="13.8" hidden="false" customHeight="false" outlineLevel="0" collapsed="false">
      <c r="A500" s="5" t="n">
        <v>41821</v>
      </c>
      <c r="B500" s="0" t="n">
        <v>0.145506892365839</v>
      </c>
      <c r="C500" s="16" t="n">
        <v>6.17833510297846</v>
      </c>
      <c r="D500" s="0" t="n">
        <v>1.81622275508678</v>
      </c>
      <c r="E500" s="6" t="s">
        <v>20</v>
      </c>
      <c r="F500" s="6" t="s">
        <v>20</v>
      </c>
      <c r="G500" s="6" t="s">
        <v>20</v>
      </c>
      <c r="H500" s="16" t="n">
        <v>-1.662655679</v>
      </c>
      <c r="I500" s="16" t="n">
        <v>0.082721428</v>
      </c>
      <c r="J500" s="0" t="n">
        <v>0</v>
      </c>
    </row>
    <row r="501" customFormat="false" ht="13.8" hidden="false" customHeight="false" outlineLevel="0" collapsed="false">
      <c r="A501" s="5" t="n">
        <v>41852</v>
      </c>
      <c r="B501" s="0" t="n">
        <v>-0.0808888602819152</v>
      </c>
      <c r="C501" s="16" t="n">
        <v>4.63713445669031</v>
      </c>
      <c r="D501" s="0" t="n">
        <v>1.82158029168825</v>
      </c>
      <c r="E501" s="6" t="s">
        <v>20</v>
      </c>
      <c r="F501" s="6" t="s">
        <v>20</v>
      </c>
      <c r="G501" s="6" t="s">
        <v>20</v>
      </c>
      <c r="H501" s="16" t="n">
        <v>-1.568208286</v>
      </c>
      <c r="I501" s="16" t="n">
        <v>-0.029127209</v>
      </c>
      <c r="J501" s="0" t="n">
        <v>0</v>
      </c>
    </row>
    <row r="502" customFormat="false" ht="13.8" hidden="false" customHeight="false" outlineLevel="0" collapsed="false">
      <c r="A502" s="5" t="n">
        <v>41883</v>
      </c>
      <c r="B502" s="0" t="n">
        <v>0.205912634990559</v>
      </c>
      <c r="C502" s="16" t="n">
        <v>3.87036526712081</v>
      </c>
      <c r="D502" s="0" t="n">
        <v>1.82693782828971</v>
      </c>
      <c r="E502" s="6" t="s">
        <v>20</v>
      </c>
      <c r="F502" s="6" t="s">
        <v>20</v>
      </c>
      <c r="G502" s="6" t="s">
        <v>20</v>
      </c>
      <c r="H502" s="16" t="n">
        <v>-1.481276445</v>
      </c>
      <c r="I502" s="16" t="n">
        <v>-0.064814196</v>
      </c>
      <c r="J502" s="0" t="n">
        <v>0</v>
      </c>
    </row>
    <row r="503" customFormat="false" ht="13.8" hidden="false" customHeight="false" outlineLevel="0" collapsed="false">
      <c r="A503" s="5" t="n">
        <v>41913</v>
      </c>
      <c r="B503" s="0" t="n">
        <v>-0.0817944896112133</v>
      </c>
      <c r="C503" s="16" t="n">
        <v>1.99712528819664</v>
      </c>
      <c r="D503" s="0" t="n">
        <v>1.8324970308631</v>
      </c>
      <c r="E503" s="6" t="s">
        <v>20</v>
      </c>
      <c r="F503" s="6" t="s">
        <v>20</v>
      </c>
      <c r="G503" s="6" t="s">
        <v>20</v>
      </c>
      <c r="H503" s="16" t="n">
        <v>-1.215465408</v>
      </c>
      <c r="I503" s="16" t="n">
        <v>-0.307870483</v>
      </c>
      <c r="J503" s="0" t="n">
        <v>0</v>
      </c>
    </row>
    <row r="504" customFormat="false" ht="13.8" hidden="false" customHeight="false" outlineLevel="0" collapsed="false">
      <c r="A504" s="5" t="n">
        <v>41944</v>
      </c>
      <c r="B504" s="0" t="n">
        <v>0.625961016823273</v>
      </c>
      <c r="C504" s="16" t="n">
        <v>2.86188027656413</v>
      </c>
      <c r="D504" s="0" t="n">
        <v>1.83805623343649</v>
      </c>
      <c r="E504" s="6" t="s">
        <v>20</v>
      </c>
      <c r="F504" s="6" t="s">
        <v>20</v>
      </c>
      <c r="G504" s="6" t="s">
        <v>20</v>
      </c>
      <c r="H504" s="16" t="n">
        <v>-1.141515966</v>
      </c>
      <c r="I504" s="16" t="n">
        <v>-0.346618186</v>
      </c>
      <c r="J504" s="0" t="n">
        <v>0</v>
      </c>
    </row>
    <row r="505" customFormat="false" ht="13.8" hidden="false" customHeight="false" outlineLevel="0" collapsed="false">
      <c r="A505" s="5" t="n">
        <v>41974</v>
      </c>
      <c r="B505" s="0" t="n">
        <v>-0.000428176571572347</v>
      </c>
      <c r="C505" s="16" t="n">
        <v>1.86380638453427</v>
      </c>
      <c r="D505" s="0" t="n">
        <v>1.84361543600988</v>
      </c>
      <c r="E505" s="6" t="s">
        <v>20</v>
      </c>
      <c r="F505" s="6" t="s">
        <v>20</v>
      </c>
      <c r="G505" s="6" t="s">
        <v>20</v>
      </c>
      <c r="H505" s="16" t="n">
        <v>-0.967960461</v>
      </c>
      <c r="I505" s="16" t="n">
        <v>-0.465299792</v>
      </c>
      <c r="J505" s="0" t="n">
        <v>0</v>
      </c>
    </row>
    <row r="506" customFormat="false" ht="13.8" hidden="false" customHeight="false" outlineLevel="0" collapsed="false">
      <c r="A506" s="5" t="n">
        <v>42005</v>
      </c>
      <c r="B506" s="0" t="n">
        <v>-0.591739306191111</v>
      </c>
      <c r="C506" s="16" t="n">
        <v>3.38721821927542</v>
      </c>
      <c r="D506" s="0" t="n">
        <v>1.84930109034943</v>
      </c>
      <c r="E506" s="6" t="s">
        <v>20</v>
      </c>
      <c r="F506" s="6" t="s">
        <v>20</v>
      </c>
      <c r="G506" s="6" t="s">
        <v>20</v>
      </c>
      <c r="H506" s="16" t="n">
        <v>-0.941927747</v>
      </c>
      <c r="I506" s="16" t="n">
        <v>-0.441432773</v>
      </c>
      <c r="J506" s="0" t="n">
        <v>0</v>
      </c>
    </row>
    <row r="507" customFormat="false" ht="13.8" hidden="false" customHeight="false" outlineLevel="0" collapsed="false">
      <c r="A507" s="5" t="n">
        <v>42036</v>
      </c>
      <c r="B507" s="0" t="n">
        <v>-0.884282983120168</v>
      </c>
      <c r="C507" s="16" t="n">
        <v>3.66998626916231</v>
      </c>
      <c r="D507" s="0" t="n">
        <v>1.85498674468898</v>
      </c>
      <c r="E507" s="6" t="s">
        <v>20</v>
      </c>
      <c r="F507" s="6" t="s">
        <v>20</v>
      </c>
      <c r="G507" s="6" t="s">
        <v>20</v>
      </c>
      <c r="H507" s="16" t="n">
        <v>-1.358382462</v>
      </c>
      <c r="I507" s="16" t="n">
        <v>-0.052387022</v>
      </c>
      <c r="J507" s="0" t="n">
        <v>0</v>
      </c>
    </row>
    <row r="508" customFormat="false" ht="13.8" hidden="false" customHeight="false" outlineLevel="0" collapsed="false">
      <c r="A508" s="5" t="n">
        <v>42064</v>
      </c>
      <c r="B508" s="0" t="n">
        <v>-0.523712104880892</v>
      </c>
      <c r="C508" s="16" t="n">
        <v>4.31471988279333</v>
      </c>
      <c r="D508" s="0" t="n">
        <v>1.86067239902852</v>
      </c>
      <c r="E508" s="6" t="s">
        <v>20</v>
      </c>
      <c r="F508" s="6" t="s">
        <v>20</v>
      </c>
      <c r="G508" s="6" t="s">
        <v>20</v>
      </c>
      <c r="H508" s="16" t="n">
        <v>-1.20863145</v>
      </c>
      <c r="I508" s="16" t="n">
        <v>-0.233344483</v>
      </c>
      <c r="J508" s="0" t="n">
        <v>0</v>
      </c>
    </row>
    <row r="509" customFormat="false" ht="13.8" hidden="false" customHeight="false" outlineLevel="0" collapsed="false">
      <c r="A509" s="5" t="n">
        <v>42095</v>
      </c>
      <c r="B509" s="0" t="n">
        <v>-0.88613946660195</v>
      </c>
      <c r="C509" s="16" t="n">
        <v>2.72924024453797</v>
      </c>
      <c r="D509" s="0" t="n">
        <v>1.86638628153865</v>
      </c>
      <c r="E509" s="6" t="s">
        <v>20</v>
      </c>
      <c r="F509" s="6" t="s">
        <v>20</v>
      </c>
      <c r="G509" s="6" t="s">
        <v>20</v>
      </c>
      <c r="H509" s="16" t="n">
        <v>-1.108342697</v>
      </c>
      <c r="I509" s="16" t="n">
        <v>-0.336563733</v>
      </c>
      <c r="J509" s="0" t="n">
        <v>0</v>
      </c>
    </row>
    <row r="510" customFormat="false" ht="13.8" hidden="false" customHeight="false" outlineLevel="0" collapsed="false">
      <c r="A510" s="5" t="n">
        <v>42125</v>
      </c>
      <c r="B510" s="0" t="n">
        <v>-0.732732067811077</v>
      </c>
      <c r="C510" s="16" t="n">
        <v>2.73392526137972</v>
      </c>
      <c r="D510" s="0" t="n">
        <v>1.87210016404877</v>
      </c>
      <c r="E510" s="6" t="s">
        <v>20</v>
      </c>
      <c r="F510" s="6" t="s">
        <v>20</v>
      </c>
      <c r="G510" s="6" t="s">
        <v>20</v>
      </c>
      <c r="H510" s="16" t="n">
        <v>-1.004565184</v>
      </c>
      <c r="I510" s="16" t="n">
        <v>-0.332195345</v>
      </c>
      <c r="J510" s="0" t="n">
        <v>0</v>
      </c>
    </row>
    <row r="511" customFormat="false" ht="13.8" hidden="false" customHeight="false" outlineLevel="0" collapsed="false">
      <c r="A511" s="5" t="n">
        <v>42156</v>
      </c>
      <c r="B511" s="0" t="n">
        <v>-0.574525767775949</v>
      </c>
      <c r="C511" s="16" t="n">
        <v>2.62100279014156</v>
      </c>
      <c r="D511" s="0" t="n">
        <v>1.8778140465589</v>
      </c>
      <c r="E511" s="6" t="s">
        <v>20</v>
      </c>
      <c r="F511" s="6" t="s">
        <v>20</v>
      </c>
      <c r="G511" s="6" t="s">
        <v>20</v>
      </c>
      <c r="H511" s="16" t="n">
        <v>-0.773987302</v>
      </c>
      <c r="I511" s="16" t="n">
        <v>-0.440131334</v>
      </c>
      <c r="J511" s="0" t="n">
        <v>0</v>
      </c>
    </row>
    <row r="512" customFormat="false" ht="13.8" hidden="false" customHeight="false" outlineLevel="0" collapsed="false">
      <c r="A512" s="5" t="n">
        <v>42186</v>
      </c>
      <c r="B512" s="0" t="n">
        <v>0.236379191940646</v>
      </c>
      <c r="C512" s="16" t="n">
        <v>2.95099578140614</v>
      </c>
      <c r="D512" s="0" t="n">
        <v>1.88349219757369</v>
      </c>
      <c r="E512" s="6" t="s">
        <v>20</v>
      </c>
      <c r="F512" s="6" t="s">
        <v>20</v>
      </c>
      <c r="G512" s="6" t="s">
        <v>20</v>
      </c>
      <c r="H512" s="16" t="n">
        <v>-0.7363699</v>
      </c>
      <c r="I512" s="16" t="n">
        <v>-0.49113683</v>
      </c>
      <c r="J512" s="0" t="n">
        <v>0</v>
      </c>
    </row>
    <row r="513" customFormat="false" ht="13.8" hidden="false" customHeight="false" outlineLevel="0" collapsed="false">
      <c r="A513" s="5" t="n">
        <v>42217</v>
      </c>
      <c r="B513" s="0" t="n">
        <v>-0.163332609038103</v>
      </c>
      <c r="C513" s="16" t="n">
        <v>1.28684241433874</v>
      </c>
      <c r="D513" s="0" t="n">
        <v>1.88917034858849</v>
      </c>
      <c r="E513" s="6" t="s">
        <v>20</v>
      </c>
      <c r="F513" s="6" t="s">
        <v>20</v>
      </c>
      <c r="G513" s="6" t="s">
        <v>20</v>
      </c>
      <c r="H513" s="16" t="n">
        <v>-0.213229014</v>
      </c>
      <c r="I513" s="16" t="n">
        <v>-0.896173186</v>
      </c>
      <c r="J513" s="0" t="n">
        <v>0</v>
      </c>
    </row>
    <row r="514" customFormat="false" ht="13.8" hidden="false" customHeight="false" outlineLevel="0" collapsed="false">
      <c r="A514" s="5" t="n">
        <v>42248</v>
      </c>
      <c r="B514" s="0" t="n">
        <v>-0.422264202520387</v>
      </c>
      <c r="C514" s="16" t="n">
        <v>0.110133571677534</v>
      </c>
      <c r="D514" s="0" t="n">
        <v>1.89484849960328</v>
      </c>
      <c r="E514" s="6" t="s">
        <v>20</v>
      </c>
      <c r="F514" s="6" t="s">
        <v>20</v>
      </c>
      <c r="G514" s="6" t="s">
        <v>20</v>
      </c>
      <c r="H514" s="16" t="n">
        <v>0.318544855</v>
      </c>
      <c r="I514" s="16" t="n">
        <v>-1.134569399</v>
      </c>
      <c r="J514" s="0" t="n">
        <v>0</v>
      </c>
    </row>
    <row r="515" customFormat="false" ht="13.8" hidden="false" customHeight="false" outlineLevel="0" collapsed="false">
      <c r="A515" s="5" t="n">
        <v>42278</v>
      </c>
      <c r="B515" s="0" t="n">
        <v>-0.664435211774167</v>
      </c>
      <c r="C515" s="16" t="n">
        <v>0.0679276750188818</v>
      </c>
      <c r="D515" s="0" t="n">
        <v>1.90043878637723</v>
      </c>
      <c r="E515" s="6" t="s">
        <v>20</v>
      </c>
      <c r="F515" s="6" t="s">
        <v>20</v>
      </c>
      <c r="G515" s="6" t="s">
        <v>20</v>
      </c>
      <c r="H515" s="16" t="n">
        <v>-0.212856402</v>
      </c>
      <c r="I515" s="16" t="n">
        <v>-0.673832385</v>
      </c>
      <c r="J515" s="0" t="n">
        <v>0</v>
      </c>
    </row>
    <row r="516" customFormat="false" ht="13.8" hidden="false" customHeight="false" outlineLevel="0" collapsed="false">
      <c r="A516" s="5" t="n">
        <v>42309</v>
      </c>
      <c r="B516" s="0" t="n">
        <v>-1.0521373977031</v>
      </c>
      <c r="C516" s="16" t="n">
        <v>0.242047671328625</v>
      </c>
      <c r="D516" s="0" t="n">
        <v>1.90602907315117</v>
      </c>
      <c r="E516" s="6" t="s">
        <v>20</v>
      </c>
      <c r="F516" s="6" t="s">
        <v>20</v>
      </c>
      <c r="G516" s="6" t="s">
        <v>20</v>
      </c>
      <c r="H516" s="16" t="n">
        <v>-0.307413725</v>
      </c>
      <c r="I516" s="16" t="n">
        <v>-0.863200244</v>
      </c>
      <c r="J516" s="0" t="n">
        <v>0</v>
      </c>
    </row>
    <row r="517" customFormat="false" ht="13.8" hidden="false" customHeight="false" outlineLevel="0" collapsed="false">
      <c r="A517" s="5" t="n">
        <v>42339</v>
      </c>
      <c r="B517" s="0" t="n">
        <v>-0.913393328001104</v>
      </c>
      <c r="C517" s="16" t="n">
        <v>1.62483868682872</v>
      </c>
      <c r="D517" s="0" t="n">
        <v>1.91161935992512</v>
      </c>
      <c r="E517" s="6" t="s">
        <v>20</v>
      </c>
      <c r="F517" s="6" t="s">
        <v>20</v>
      </c>
      <c r="G517" s="6" t="s">
        <v>20</v>
      </c>
      <c r="H517" s="16" t="n">
        <v>0.220262878</v>
      </c>
      <c r="I517" s="16" t="n">
        <v>-0.919415174</v>
      </c>
      <c r="J517" s="0" t="n">
        <v>0</v>
      </c>
    </row>
    <row r="518" customFormat="false" ht="13.8" hidden="false" customHeight="false" outlineLevel="0" collapsed="false">
      <c r="A518" s="5" t="n">
        <v>42370</v>
      </c>
      <c r="B518" s="0" t="n">
        <v>0.349110991569095</v>
      </c>
      <c r="C518" s="16" t="n">
        <v>4.41542961439366</v>
      </c>
      <c r="D518" s="0" t="n">
        <v>1.91704612966085</v>
      </c>
      <c r="E518" s="6" t="s">
        <v>20</v>
      </c>
      <c r="F518" s="6" t="s">
        <v>20</v>
      </c>
      <c r="G518" s="6" t="s">
        <v>20</v>
      </c>
      <c r="H518" s="16" t="n">
        <v>0.889054948</v>
      </c>
      <c r="I518" s="16" t="n">
        <v>-1.340375908</v>
      </c>
      <c r="J518" s="0" t="n">
        <v>0</v>
      </c>
    </row>
    <row r="519" customFormat="false" ht="13.8" hidden="false" customHeight="false" outlineLevel="0" collapsed="false">
      <c r="A519" s="5" t="n">
        <v>42401</v>
      </c>
      <c r="B519" s="0" t="n">
        <v>-0.584934073020719</v>
      </c>
      <c r="C519" s="16" t="n">
        <v>1.75861969997849</v>
      </c>
      <c r="D519" s="0" t="n">
        <v>1.92247289939659</v>
      </c>
      <c r="E519" s="6" t="s">
        <v>20</v>
      </c>
      <c r="F519" s="6" t="s">
        <v>20</v>
      </c>
      <c r="G519" s="6" t="s">
        <v>20</v>
      </c>
      <c r="H519" s="16" t="n">
        <v>0.73291463</v>
      </c>
      <c r="I519" s="16" t="n">
        <v>-1.546252013</v>
      </c>
      <c r="J519" s="0" t="n">
        <v>0</v>
      </c>
    </row>
    <row r="520" customFormat="false" ht="13.8" hidden="false" customHeight="false" outlineLevel="0" collapsed="false">
      <c r="A520" s="5" t="n">
        <v>42430</v>
      </c>
      <c r="B520" s="0" t="n">
        <v>-0.970850144198788</v>
      </c>
      <c r="C520" s="16" t="n">
        <v>0.623599591792683</v>
      </c>
      <c r="D520" s="0" t="n">
        <v>1.92789966913232</v>
      </c>
      <c r="E520" s="6" t="s">
        <v>20</v>
      </c>
      <c r="F520" s="6" t="s">
        <v>20</v>
      </c>
      <c r="G520" s="6" t="s">
        <v>20</v>
      </c>
      <c r="H520" s="16" t="n">
        <v>-0.052494834</v>
      </c>
      <c r="I520" s="16" t="n">
        <v>-0.769276772</v>
      </c>
      <c r="J520" s="0" t="n">
        <v>0</v>
      </c>
    </row>
    <row r="521" customFormat="false" ht="13.8" hidden="false" customHeight="false" outlineLevel="0" collapsed="false">
      <c r="A521" s="5" t="n">
        <v>42461</v>
      </c>
      <c r="B521" s="0" t="n">
        <v>-0.443652700149827</v>
      </c>
      <c r="C521" s="16" t="n">
        <v>0.579051462069074</v>
      </c>
      <c r="D521" s="0" t="n">
        <v>1.9330372521212</v>
      </c>
      <c r="E521" s="6" t="s">
        <v>20</v>
      </c>
      <c r="F521" s="6" t="s">
        <v>20</v>
      </c>
      <c r="G521" s="6" t="s">
        <v>20</v>
      </c>
      <c r="H521" s="16" t="n">
        <v>-0.392394887</v>
      </c>
      <c r="I521" s="16" t="n">
        <v>-0.140353681</v>
      </c>
      <c r="J521" s="0" t="n">
        <v>0</v>
      </c>
    </row>
    <row r="522" customFormat="false" ht="13.8" hidden="false" customHeight="false" outlineLevel="0" collapsed="false">
      <c r="A522" s="5" t="n">
        <v>42491</v>
      </c>
      <c r="B522" s="0" t="n">
        <v>-0.418805037033535</v>
      </c>
      <c r="C522" s="16" t="n">
        <v>0.677600275652363</v>
      </c>
      <c r="D522" s="0" t="n">
        <v>1.93817483511008</v>
      </c>
      <c r="E522" s="6" t="s">
        <v>20</v>
      </c>
      <c r="F522" s="6" t="s">
        <v>20</v>
      </c>
      <c r="G522" s="6" t="s">
        <v>20</v>
      </c>
      <c r="H522" s="16" t="n">
        <v>-0.419472655</v>
      </c>
      <c r="I522" s="16" t="n">
        <v>-0.246280009</v>
      </c>
      <c r="J522" s="0" t="n">
        <v>0</v>
      </c>
    </row>
    <row r="523" customFormat="false" ht="13.8" hidden="false" customHeight="false" outlineLevel="0" collapsed="false">
      <c r="A523" s="5" t="n">
        <v>42522</v>
      </c>
      <c r="B523" s="0" t="n">
        <v>0.342098706868679</v>
      </c>
      <c r="C523" s="16" t="n">
        <v>2.48227487828115</v>
      </c>
      <c r="D523" s="0" t="n">
        <v>1.94331241809896</v>
      </c>
      <c r="E523" s="6" t="s">
        <v>20</v>
      </c>
      <c r="F523" s="6" t="s">
        <v>20</v>
      </c>
      <c r="G523" s="6" t="s">
        <v>20</v>
      </c>
      <c r="H523" s="16" t="n">
        <v>-0.578744623</v>
      </c>
      <c r="I523" s="16" t="n">
        <v>-0.148376108</v>
      </c>
      <c r="J523" s="0" t="n">
        <v>0</v>
      </c>
    </row>
    <row r="524" customFormat="false" ht="13.8" hidden="false" customHeight="false" outlineLevel="0" collapsed="false">
      <c r="A524" s="5" t="n">
        <v>42552</v>
      </c>
      <c r="B524" s="0" t="n">
        <v>0.271036302019686</v>
      </c>
      <c r="C524" s="16" t="n">
        <v>2.72628023642493</v>
      </c>
      <c r="D524" s="0" t="n">
        <v>1.94805188063302</v>
      </c>
      <c r="E524" s="6" t="s">
        <v>20</v>
      </c>
      <c r="F524" s="6" t="s">
        <v>20</v>
      </c>
      <c r="G524" s="6" t="s">
        <v>20</v>
      </c>
      <c r="H524" s="16" t="n">
        <v>-0.785274828</v>
      </c>
      <c r="I524" s="16" t="n">
        <v>0.194715522</v>
      </c>
      <c r="J524" s="0" t="n">
        <v>0</v>
      </c>
    </row>
    <row r="525" customFormat="false" ht="13.8" hidden="false" customHeight="false" outlineLevel="0" collapsed="false">
      <c r="A525" s="5" t="n">
        <v>42583</v>
      </c>
      <c r="B525" s="0" t="n">
        <v>-0.162626239559553</v>
      </c>
      <c r="C525" s="16" t="n">
        <v>1.84729006753893</v>
      </c>
      <c r="D525" s="0" t="n">
        <v>1.95279134316707</v>
      </c>
      <c r="E525" s="6" t="s">
        <v>20</v>
      </c>
      <c r="F525" s="6" t="s">
        <v>20</v>
      </c>
      <c r="G525" s="6" t="s">
        <v>20</v>
      </c>
      <c r="H525" s="16" t="n">
        <v>-0.601976007</v>
      </c>
      <c r="I525" s="16" t="n">
        <v>0.522387918</v>
      </c>
      <c r="J525" s="0" t="n">
        <v>0</v>
      </c>
    </row>
    <row r="526" customFormat="false" ht="13.8" hidden="false" customHeight="false" outlineLevel="0" collapsed="false">
      <c r="A526" s="5" t="n">
        <v>42614</v>
      </c>
      <c r="B526" s="0" t="n">
        <v>-0.1731040204909</v>
      </c>
      <c r="C526" s="16" t="n">
        <v>1.93006253886468</v>
      </c>
      <c r="D526" s="0" t="n">
        <v>1.95753080570113</v>
      </c>
      <c r="E526" s="6" t="s">
        <v>20</v>
      </c>
      <c r="F526" s="6" t="s">
        <v>20</v>
      </c>
      <c r="G526" s="6" t="s">
        <v>20</v>
      </c>
      <c r="H526" s="16" t="n">
        <v>-0.514124853</v>
      </c>
      <c r="I526" s="16" t="n">
        <v>0.529314304</v>
      </c>
      <c r="J526" s="0" t="n">
        <v>0</v>
      </c>
    </row>
    <row r="527" customFormat="false" ht="13.8" hidden="false" customHeight="false" outlineLevel="0" collapsed="false">
      <c r="A527" s="5" t="n">
        <v>42644</v>
      </c>
      <c r="B527" s="0" t="n">
        <v>-0.041389233833494</v>
      </c>
      <c r="C527" s="16" t="n">
        <v>2.0762396221495</v>
      </c>
      <c r="D527" s="0" t="n">
        <v>1.96186000137278</v>
      </c>
      <c r="E527" s="6" t="s">
        <v>20</v>
      </c>
      <c r="F527" s="6" t="s">
        <v>20</v>
      </c>
      <c r="G527" s="6" t="s">
        <v>20</v>
      </c>
      <c r="H527" s="16" t="n">
        <v>-0.50580184</v>
      </c>
      <c r="I527" s="16" t="n">
        <v>0.370215003</v>
      </c>
      <c r="J527" s="0" t="n">
        <v>0</v>
      </c>
    </row>
    <row r="528" customFormat="false" ht="13.8" hidden="false" customHeight="false" outlineLevel="0" collapsed="false">
      <c r="A528" s="5" t="n">
        <v>42675</v>
      </c>
      <c r="B528" s="0" t="n">
        <v>-0.327379472304938</v>
      </c>
      <c r="C528" s="16" t="n">
        <v>1.86718750968673</v>
      </c>
      <c r="D528" s="0" t="n">
        <v>1.96618919704442</v>
      </c>
      <c r="E528" s="6" t="s">
        <v>20</v>
      </c>
      <c r="F528" s="6" t="s">
        <v>20</v>
      </c>
      <c r="G528" s="6" t="s">
        <v>20</v>
      </c>
      <c r="H528" s="16" t="n">
        <v>-1.526514999</v>
      </c>
      <c r="I528" s="16" t="n">
        <v>0.788690125</v>
      </c>
      <c r="J528" s="0" t="n">
        <v>0</v>
      </c>
    </row>
    <row r="529" customFormat="false" ht="13.8" hidden="false" customHeight="false" outlineLevel="0" collapsed="false">
      <c r="A529" s="5" t="n">
        <v>42705</v>
      </c>
      <c r="B529" s="0" t="n">
        <v>0.644289817924676</v>
      </c>
      <c r="C529" s="16" t="n">
        <v>3.58341014010346</v>
      </c>
      <c r="D529" s="0" t="n">
        <v>1.97051839271607</v>
      </c>
      <c r="E529" s="6" t="s">
        <v>20</v>
      </c>
      <c r="F529" s="6" t="s">
        <v>20</v>
      </c>
      <c r="G529" s="6" t="s">
        <v>20</v>
      </c>
      <c r="H529" s="16" t="n">
        <v>-0.964015142</v>
      </c>
      <c r="I529" s="16" t="n">
        <v>0.551816996</v>
      </c>
      <c r="J529" s="0" t="n">
        <v>0</v>
      </c>
    </row>
    <row r="530" customFormat="false" ht="13.8" hidden="false" customHeight="false" outlineLevel="0" collapsed="false">
      <c r="A530" s="5" t="n">
        <v>42736</v>
      </c>
      <c r="B530" s="0" t="n">
        <v>0.2024987266058</v>
      </c>
      <c r="C530" s="16" t="n">
        <v>2.43584920359843</v>
      </c>
      <c r="D530" s="0" t="n">
        <v>1.9743642779962</v>
      </c>
      <c r="E530" s="6" t="s">
        <v>20</v>
      </c>
      <c r="F530" s="6" t="s">
        <v>20</v>
      </c>
      <c r="G530" s="6" t="s">
        <v>20</v>
      </c>
      <c r="H530" s="16" t="n">
        <v>-0.877932628</v>
      </c>
      <c r="I530" s="16" t="n">
        <v>0.639131323</v>
      </c>
      <c r="J530" s="0" t="n">
        <v>0</v>
      </c>
    </row>
    <row r="531" customFormat="false" ht="13.8" hidden="false" customHeight="false" outlineLevel="0" collapsed="false">
      <c r="A531" s="5" t="n">
        <v>42767</v>
      </c>
      <c r="B531" s="0" t="n">
        <v>-0.429050363864285</v>
      </c>
      <c r="C531" s="16" t="n">
        <v>1.45249565831692</v>
      </c>
      <c r="D531" s="0" t="n">
        <v>1.97821016327634</v>
      </c>
      <c r="E531" s="6" t="s">
        <v>20</v>
      </c>
      <c r="F531" s="6" t="s">
        <v>20</v>
      </c>
      <c r="G531" s="6" t="s">
        <v>20</v>
      </c>
      <c r="H531" s="16" t="n">
        <v>-0.928757215</v>
      </c>
      <c r="I531" s="16" t="n">
        <v>0.609972392</v>
      </c>
      <c r="J531" s="0" t="n">
        <v>0</v>
      </c>
    </row>
    <row r="532" customFormat="false" ht="13.8" hidden="false" customHeight="false" outlineLevel="0" collapsed="false">
      <c r="A532" s="5" t="n">
        <v>42795</v>
      </c>
      <c r="B532" s="0" t="n">
        <v>0.327539522866469</v>
      </c>
      <c r="C532" s="16" t="n">
        <v>2.87489574674315</v>
      </c>
      <c r="D532" s="0" t="n">
        <v>1.98205604855647</v>
      </c>
      <c r="E532" s="6" t="s">
        <v>20</v>
      </c>
      <c r="F532" s="6" t="s">
        <v>20</v>
      </c>
      <c r="G532" s="6" t="s">
        <v>20</v>
      </c>
      <c r="H532" s="16" t="n">
        <v>-1.150674923</v>
      </c>
      <c r="I532" s="16" t="n">
        <v>0.320513214</v>
      </c>
      <c r="J532" s="0" t="n">
        <v>0</v>
      </c>
    </row>
    <row r="533" customFormat="false" ht="13.8" hidden="false" customHeight="false" outlineLevel="0" collapsed="false">
      <c r="A533" s="5" t="n">
        <v>42826</v>
      </c>
      <c r="B533" s="0" t="n">
        <v>0.7985332691231</v>
      </c>
      <c r="C533" s="16" t="n">
        <v>2.75002785904275</v>
      </c>
      <c r="D533" s="0" t="n">
        <v>1.98532452753553</v>
      </c>
      <c r="E533" s="6" t="s">
        <v>20</v>
      </c>
      <c r="F533" s="6" t="s">
        <v>20</v>
      </c>
      <c r="G533" s="6" t="s">
        <v>20</v>
      </c>
      <c r="H533" s="16" t="n">
        <v>-1.088824609</v>
      </c>
      <c r="I533" s="16" t="n">
        <v>0.162458082</v>
      </c>
      <c r="J533" s="0" t="n">
        <v>0</v>
      </c>
    </row>
    <row r="534" customFormat="false" ht="13.8" hidden="false" customHeight="false" outlineLevel="0" collapsed="false">
      <c r="A534" s="5" t="n">
        <v>42856</v>
      </c>
      <c r="B534" s="0" t="n">
        <v>0.280372829046047</v>
      </c>
      <c r="C534" s="16" t="n">
        <v>1.28585940656637</v>
      </c>
      <c r="D534" s="0" t="n">
        <v>1.98859300651459</v>
      </c>
      <c r="E534" s="6" t="s">
        <v>20</v>
      </c>
      <c r="F534" s="6" t="s">
        <v>20</v>
      </c>
      <c r="G534" s="6" t="s">
        <v>20</v>
      </c>
      <c r="H534" s="16" t="n">
        <v>-1.37613349</v>
      </c>
      <c r="I534" s="16" t="n">
        <v>0.128686925</v>
      </c>
      <c r="J534" s="0" t="n">
        <v>0</v>
      </c>
    </row>
    <row r="535" customFormat="false" ht="13.8" hidden="false" customHeight="false" outlineLevel="0" collapsed="false">
      <c r="A535" s="5" t="n">
        <v>42887</v>
      </c>
      <c r="B535" s="0" t="n">
        <v>0.121998184547935</v>
      </c>
      <c r="C535" s="16" t="n">
        <v>1.07554166019956</v>
      </c>
      <c r="D535" s="0" t="n">
        <v>1.99186148549365</v>
      </c>
      <c r="E535" s="6" t="s">
        <v>20</v>
      </c>
      <c r="F535" s="6" t="s">
        <v>20</v>
      </c>
      <c r="G535" s="6" t="s">
        <v>20</v>
      </c>
      <c r="H535" s="16" t="n">
        <v>-1.349522409</v>
      </c>
      <c r="I535" s="16" t="n">
        <v>0.12173479</v>
      </c>
      <c r="J535" s="0" t="n">
        <v>0</v>
      </c>
    </row>
    <row r="536" customFormat="false" ht="13.8" hidden="false" customHeight="false" outlineLevel="0" collapsed="false">
      <c r="A536" s="5" t="n">
        <v>42917</v>
      </c>
      <c r="B536" s="0" t="n">
        <v>-0.228264601018678</v>
      </c>
      <c r="C536" s="16" t="n">
        <v>2.20287111285902</v>
      </c>
      <c r="D536" s="0" t="n">
        <v>1.99447312813832</v>
      </c>
      <c r="E536" s="6" t="s">
        <v>20</v>
      </c>
      <c r="F536" s="6" t="s">
        <v>20</v>
      </c>
      <c r="G536" s="6" t="s">
        <v>20</v>
      </c>
      <c r="H536" s="16" t="n">
        <v>-1.444655341</v>
      </c>
      <c r="I536" s="16" t="n">
        <v>0.115193408</v>
      </c>
      <c r="J536" s="0" t="n">
        <v>0</v>
      </c>
    </row>
    <row r="537" customFormat="false" ht="13.8" hidden="false" customHeight="false" outlineLevel="0" collapsed="false">
      <c r="A537" s="5" t="n">
        <v>42948</v>
      </c>
      <c r="B537" s="0" t="n">
        <v>-0.726962824619297</v>
      </c>
      <c r="C537" s="16" t="n">
        <v>2.48590156290196</v>
      </c>
      <c r="D537" s="0" t="n">
        <v>1.997084770783</v>
      </c>
      <c r="E537" s="6" t="s">
        <v>20</v>
      </c>
      <c r="F537" s="6" t="s">
        <v>20</v>
      </c>
      <c r="G537" s="6" t="s">
        <v>20</v>
      </c>
      <c r="H537" s="16" t="n">
        <v>-1.159134806</v>
      </c>
      <c r="I537" s="16" t="n">
        <v>0.103133807</v>
      </c>
      <c r="J537" s="0" t="n">
        <v>0</v>
      </c>
    </row>
    <row r="538" customFormat="false" ht="13.8" hidden="false" customHeight="false" outlineLevel="0" collapsed="false">
      <c r="A538" s="5" t="n">
        <v>42979</v>
      </c>
      <c r="B538" s="0" t="n">
        <v>-0.285194906650696</v>
      </c>
      <c r="C538" s="16" t="n">
        <v>4.03776127457338</v>
      </c>
      <c r="D538" s="0" t="n">
        <v>1.99969641342767</v>
      </c>
      <c r="E538" s="6" t="s">
        <v>20</v>
      </c>
      <c r="F538" s="6" t="s">
        <v>20</v>
      </c>
      <c r="G538" s="6" t="s">
        <v>20</v>
      </c>
      <c r="H538" s="16" t="n">
        <v>-1.455902116</v>
      </c>
      <c r="I538" s="16" t="n">
        <v>0.402455862</v>
      </c>
      <c r="J538" s="0" t="n">
        <v>0</v>
      </c>
    </row>
    <row r="539" customFormat="false" ht="13.8" hidden="false" customHeight="false" outlineLevel="0" collapsed="false">
      <c r="A539" s="5" t="n">
        <v>43009</v>
      </c>
      <c r="B539" s="0" t="n">
        <v>1.23603358114129</v>
      </c>
      <c r="C539" s="16" t="n">
        <v>5.82192291816777</v>
      </c>
      <c r="D539" s="0" t="n">
        <v>2.00152690493156</v>
      </c>
      <c r="E539" s="6" t="s">
        <v>20</v>
      </c>
      <c r="F539" s="6" t="s">
        <v>20</v>
      </c>
      <c r="G539" s="6" t="s">
        <v>20</v>
      </c>
      <c r="H539" s="16" t="n">
        <v>-1.485427796</v>
      </c>
      <c r="I539" s="16" t="n">
        <v>0.302879732</v>
      </c>
      <c r="J539" s="0" t="n">
        <v>0</v>
      </c>
    </row>
    <row r="540" customFormat="false" ht="13.8" hidden="false" customHeight="false" outlineLevel="0" collapsed="false">
      <c r="A540" s="5" t="n">
        <v>43040</v>
      </c>
      <c r="B540" s="0" t="n">
        <v>0.815588311547519</v>
      </c>
      <c r="C540" s="16" t="n">
        <v>3.50030126309945</v>
      </c>
      <c r="D540" s="0" t="n">
        <v>2.00335739643544</v>
      </c>
      <c r="E540" s="6" t="s">
        <v>20</v>
      </c>
      <c r="F540" s="6" t="s">
        <v>20</v>
      </c>
      <c r="G540" s="6" t="s">
        <v>20</v>
      </c>
      <c r="H540" s="16" t="n">
        <v>-1.545623366</v>
      </c>
      <c r="I540" s="16" t="n">
        <v>-0.031556277</v>
      </c>
      <c r="J540" s="0" t="n">
        <v>0</v>
      </c>
    </row>
    <row r="541" customFormat="false" ht="13.8" hidden="false" customHeight="false" outlineLevel="0" collapsed="false">
      <c r="A541" s="5" t="n">
        <v>43070</v>
      </c>
      <c r="B541" s="0" t="n">
        <v>0.490338042846364</v>
      </c>
      <c r="C541" s="16" t="n">
        <v>2.16155189839676</v>
      </c>
      <c r="D541" s="0" t="n">
        <v>2.00518788793932</v>
      </c>
      <c r="E541" s="6" t="s">
        <v>20</v>
      </c>
      <c r="F541" s="6" t="s">
        <v>20</v>
      </c>
      <c r="G541" s="6" t="s">
        <v>20</v>
      </c>
      <c r="H541" s="16" t="n">
        <v>-1.437283291</v>
      </c>
      <c r="I541" s="16" t="n">
        <v>0.268984467</v>
      </c>
      <c r="J541" s="0" t="n">
        <v>0</v>
      </c>
    </row>
    <row r="542" customFormat="false" ht="13.8" hidden="false" customHeight="false" outlineLevel="0" collapsed="false">
      <c r="A542" s="5" t="n">
        <v>43101</v>
      </c>
      <c r="B542" s="0" t="n">
        <v>-0.330031670230328</v>
      </c>
      <c r="C542" s="16" t="n">
        <v>2.20095317482598</v>
      </c>
      <c r="D542" s="0" t="n">
        <v>2.00608916869194</v>
      </c>
      <c r="E542" s="6" t="s">
        <v>20</v>
      </c>
      <c r="F542" s="6" t="s">
        <v>20</v>
      </c>
      <c r="G542" s="6" t="s">
        <v>20</v>
      </c>
      <c r="H542" s="16" t="n">
        <v>-1.546758928</v>
      </c>
      <c r="I542" s="16" t="n">
        <v>0.458556246</v>
      </c>
      <c r="J542" s="0" t="n">
        <v>0</v>
      </c>
    </row>
    <row r="543" customFormat="false" ht="13.8" hidden="false" customHeight="false" outlineLevel="0" collapsed="false">
      <c r="A543" s="5" t="n">
        <v>43132</v>
      </c>
      <c r="B543" s="0" t="n">
        <v>0.00221993665096348</v>
      </c>
      <c r="C543" s="16" t="n">
        <v>4.09792438183732</v>
      </c>
      <c r="D543" s="0" t="n">
        <v>2.00699044944455</v>
      </c>
      <c r="E543" s="6" t="s">
        <v>20</v>
      </c>
      <c r="F543" s="6" t="s">
        <v>20</v>
      </c>
      <c r="G543" s="6" t="s">
        <v>20</v>
      </c>
      <c r="H543" s="16" t="n">
        <v>-0.886454933</v>
      </c>
      <c r="I543" s="16" t="n">
        <v>-0.204729147</v>
      </c>
      <c r="J543" s="0" t="n">
        <v>0</v>
      </c>
    </row>
    <row r="544" customFormat="false" ht="13.8" hidden="false" customHeight="false" outlineLevel="0" collapsed="false">
      <c r="A544" s="5" t="n">
        <v>43160</v>
      </c>
      <c r="B544" s="0" t="n">
        <v>0.392932318233812</v>
      </c>
      <c r="C544" s="16" t="n">
        <v>4.88398654965361</v>
      </c>
      <c r="D544" s="0" t="n">
        <v>2.00789173019716</v>
      </c>
      <c r="E544" s="6" t="s">
        <v>20</v>
      </c>
      <c r="F544" s="6" t="s">
        <v>20</v>
      </c>
      <c r="G544" s="6" t="s">
        <v>20</v>
      </c>
      <c r="H544" s="16" t="n">
        <v>-0.483253801</v>
      </c>
      <c r="I544" s="16" t="n">
        <v>0.153554882</v>
      </c>
      <c r="J544" s="0" t="n">
        <v>0</v>
      </c>
    </row>
    <row r="545" customFormat="false" ht="13.8" hidden="false" customHeight="false" outlineLevel="0" collapsed="false">
      <c r="A545" s="5" t="n">
        <v>43191</v>
      </c>
      <c r="B545" s="0" t="n">
        <v>0.870607242338055</v>
      </c>
      <c r="C545" s="16" t="n">
        <v>4.13560465331973</v>
      </c>
      <c r="D545" s="0" t="n">
        <v>2.00781310165097</v>
      </c>
      <c r="E545" s="6" t="s">
        <v>20</v>
      </c>
      <c r="F545" s="6" t="s">
        <v>20</v>
      </c>
      <c r="G545" s="6" t="s">
        <v>20</v>
      </c>
      <c r="H545" s="16" t="n">
        <v>-0.470854444</v>
      </c>
      <c r="I545" s="16" t="n">
        <v>0.528242774</v>
      </c>
      <c r="J545" s="0" t="n">
        <v>0</v>
      </c>
    </row>
    <row r="546" customFormat="false" ht="13.8" hidden="false" customHeight="false" outlineLevel="0" collapsed="false">
      <c r="A546" s="5" t="n">
        <v>43221</v>
      </c>
      <c r="B546" s="0" t="n">
        <v>-0.553938896782941</v>
      </c>
      <c r="C546" s="16" t="n">
        <v>1.02274854041676</v>
      </c>
      <c r="D546" s="0" t="n">
        <v>2.00773447310479</v>
      </c>
      <c r="E546" s="6" t="s">
        <v>20</v>
      </c>
      <c r="F546" s="6" t="s">
        <v>20</v>
      </c>
      <c r="G546" s="6" t="s">
        <v>20</v>
      </c>
      <c r="H546" s="16" t="n">
        <v>-0.908668752</v>
      </c>
      <c r="I546" s="16" t="n">
        <v>0.373756671</v>
      </c>
      <c r="J546" s="0" t="n">
        <v>0</v>
      </c>
    </row>
    <row r="547" customFormat="false" ht="13.8" hidden="false" customHeight="false" outlineLevel="0" collapsed="false">
      <c r="A547" s="5" t="n">
        <v>43252</v>
      </c>
      <c r="B547" s="0" t="n">
        <v>0.330159966331219</v>
      </c>
      <c r="C547" s="16" t="n">
        <v>2.86702857064938</v>
      </c>
      <c r="D547" s="0" t="n">
        <v>2.0076558445586</v>
      </c>
      <c r="E547" s="6" t="s">
        <v>20</v>
      </c>
      <c r="F547" s="6" t="s">
        <v>20</v>
      </c>
      <c r="G547" s="6" t="s">
        <v>20</v>
      </c>
      <c r="H547" s="16" t="n">
        <v>-0.753291685</v>
      </c>
      <c r="I547" s="16" t="n">
        <v>0.134539253</v>
      </c>
      <c r="J547" s="0" t="n">
        <v>0</v>
      </c>
    </row>
    <row r="548" customFormat="false" ht="13.8" hidden="false" customHeight="false" outlineLevel="0" collapsed="false">
      <c r="A548" s="5" t="n">
        <v>43282</v>
      </c>
      <c r="B548" s="0" t="n">
        <v>0.301518396531336</v>
      </c>
      <c r="C548" s="16" t="n">
        <v>2.32706944863774</v>
      </c>
      <c r="D548" s="0" t="n">
        <v>2.00655489133083</v>
      </c>
      <c r="E548" s="6" t="s">
        <v>20</v>
      </c>
      <c r="F548" s="6" t="s">
        <v>20</v>
      </c>
      <c r="G548" s="6" t="s">
        <v>20</v>
      </c>
      <c r="H548" s="16" t="n">
        <v>-1.112082693</v>
      </c>
      <c r="I548" s="16" t="n">
        <v>0.176110402</v>
      </c>
      <c r="J548" s="0" t="n">
        <v>0</v>
      </c>
    </row>
    <row r="549" customFormat="false" ht="13.8" hidden="false" customHeight="false" outlineLevel="0" collapsed="false">
      <c r="A549" s="5" t="n">
        <v>43313</v>
      </c>
      <c r="B549" s="0" t="n">
        <v>0.730345599830745</v>
      </c>
      <c r="C549" s="16" t="n">
        <v>2.65136075080814</v>
      </c>
      <c r="D549" s="0" t="n">
        <v>2.00545393810307</v>
      </c>
      <c r="E549" s="6" t="s">
        <v>20</v>
      </c>
      <c r="F549" s="6" t="s">
        <v>20</v>
      </c>
      <c r="G549" s="6" t="s">
        <v>20</v>
      </c>
      <c r="H549" s="16" t="n">
        <v>-1.251020521</v>
      </c>
      <c r="I549" s="16" t="n">
        <v>0.009161891</v>
      </c>
      <c r="J549" s="0" t="n">
        <v>0</v>
      </c>
    </row>
    <row r="550" customFormat="false" ht="13.8" hidden="false" customHeight="false" outlineLevel="0" collapsed="false">
      <c r="A550" s="5" t="n">
        <v>43344</v>
      </c>
      <c r="B550" s="0" t="n">
        <v>0.241917665875948</v>
      </c>
      <c r="C550" s="16" t="n">
        <v>1.31528838270992</v>
      </c>
      <c r="D550" s="0" t="n">
        <v>2.00435298487531</v>
      </c>
      <c r="E550" s="6" t="s">
        <v>20</v>
      </c>
      <c r="F550" s="6" t="s">
        <v>20</v>
      </c>
      <c r="G550" s="6" t="s">
        <v>20</v>
      </c>
      <c r="H550" s="16" t="n">
        <v>-1.431659918</v>
      </c>
      <c r="I550" s="16" t="n">
        <v>-0.042768014</v>
      </c>
      <c r="J550" s="0" t="n">
        <v>0</v>
      </c>
    </row>
    <row r="551" customFormat="false" ht="13.8" hidden="false" customHeight="false" outlineLevel="0" collapsed="false">
      <c r="A551" s="5" t="n">
        <v>43374</v>
      </c>
      <c r="B551" s="0" t="n">
        <v>0.141531439425467</v>
      </c>
      <c r="C551" s="16" t="n">
        <v>1.05662945110901</v>
      </c>
      <c r="D551" s="0" t="n">
        <v>2.00217726845283</v>
      </c>
      <c r="E551" s="6" t="s">
        <v>20</v>
      </c>
      <c r="F551" s="6" t="s">
        <v>20</v>
      </c>
      <c r="G551" s="6" t="s">
        <v>20</v>
      </c>
      <c r="H551" s="16" t="n">
        <v>-0.812634498</v>
      </c>
      <c r="I551" s="16" t="n">
        <v>-0.669537588</v>
      </c>
      <c r="J551" s="0" t="n">
        <v>0</v>
      </c>
    </row>
    <row r="552" customFormat="false" ht="13.8" hidden="false" customHeight="false" outlineLevel="0" collapsed="false">
      <c r="A552" s="5" t="n">
        <v>43405</v>
      </c>
      <c r="B552" s="0" t="n">
        <v>0.337629595951763</v>
      </c>
      <c r="C552" s="16" t="n">
        <v>1.60304371799548</v>
      </c>
      <c r="D552" s="0" t="n">
        <v>2.00000155203035</v>
      </c>
      <c r="E552" s="6" t="s">
        <v>20</v>
      </c>
      <c r="F552" s="6" t="s">
        <v>20</v>
      </c>
      <c r="G552" s="6" t="s">
        <v>20</v>
      </c>
      <c r="H552" s="16" t="n">
        <v>-0.341120544</v>
      </c>
      <c r="I552" s="16" t="n">
        <v>-0.572597544</v>
      </c>
      <c r="J552" s="0" t="n">
        <v>0</v>
      </c>
    </row>
    <row r="553" customFormat="false" ht="13.8" hidden="false" customHeight="false" outlineLevel="0" collapsed="false">
      <c r="A553" s="5" t="n">
        <v>43435</v>
      </c>
      <c r="B553" s="0" t="n">
        <v>-0.165788895344662</v>
      </c>
      <c r="C553" s="16" t="n">
        <v>1.28742804125478</v>
      </c>
      <c r="D553" s="0" t="n">
        <v>1.99782583560786</v>
      </c>
      <c r="E553" s="6" t="s">
        <v>20</v>
      </c>
      <c r="F553" s="6" t="s">
        <v>20</v>
      </c>
      <c r="G553" s="6" t="s">
        <v>20</v>
      </c>
      <c r="H553" s="16" t="n">
        <v>0.432737945</v>
      </c>
      <c r="I553" s="16" t="n">
        <v>-0.828953859</v>
      </c>
      <c r="J553" s="0" t="n">
        <v>0</v>
      </c>
    </row>
    <row r="554" customFormat="false" ht="13.8" hidden="false" customHeight="false" outlineLevel="0" collapsed="false">
      <c r="A554" s="5" t="n">
        <v>43466</v>
      </c>
      <c r="B554" s="0" t="n">
        <v>-0.45235219749878</v>
      </c>
      <c r="C554" s="16" t="n">
        <v>3.19819916458981</v>
      </c>
      <c r="D554" s="0" t="n">
        <v>1.99484411007602</v>
      </c>
      <c r="E554" s="6" t="s">
        <v>20</v>
      </c>
      <c r="F554" s="6" t="s">
        <v>20</v>
      </c>
      <c r="G554" s="6" t="s">
        <v>20</v>
      </c>
      <c r="H554" s="16" t="n">
        <v>-0.269692986</v>
      </c>
      <c r="I554" s="16" t="n">
        <v>-0.537247639</v>
      </c>
      <c r="J554" s="0" t="n">
        <v>0</v>
      </c>
    </row>
    <row r="555" customFormat="false" ht="13.8" hidden="false" customHeight="false" outlineLevel="0" collapsed="false">
      <c r="A555" s="5" t="n">
        <v>43497</v>
      </c>
      <c r="B555" s="0" t="n">
        <v>-0.84805336772858</v>
      </c>
      <c r="C555" s="16" t="n">
        <v>2.52186387166854</v>
      </c>
      <c r="D555" s="0" t="n">
        <v>1.99186238454417</v>
      </c>
      <c r="E555" s="6" t="s">
        <v>20</v>
      </c>
      <c r="F555" s="6" t="s">
        <v>20</v>
      </c>
      <c r="G555" s="6" t="s">
        <v>20</v>
      </c>
      <c r="H555" s="16" t="n">
        <v>-0.872862169</v>
      </c>
      <c r="I555" s="16" t="n">
        <v>-0.40157307</v>
      </c>
      <c r="J555" s="0" t="n">
        <v>0</v>
      </c>
    </row>
    <row r="556" customFormat="false" ht="13.8" hidden="false" customHeight="false" outlineLevel="0" collapsed="false">
      <c r="A556" s="5" t="n">
        <v>43525</v>
      </c>
      <c r="B556" s="0" t="n">
        <v>-0.248641251295804</v>
      </c>
      <c r="C556" s="16" t="n">
        <v>2.97121972286577</v>
      </c>
      <c r="D556" s="0" t="n">
        <v>1.98888065901232</v>
      </c>
      <c r="E556" s="6" t="s">
        <v>20</v>
      </c>
      <c r="F556" s="6" t="s">
        <v>20</v>
      </c>
      <c r="G556" s="6" t="s">
        <v>20</v>
      </c>
      <c r="H556" s="16" t="n">
        <v>-1.277848038</v>
      </c>
      <c r="I556" s="16" t="n">
        <v>-0.335887673</v>
      </c>
      <c r="J556" s="0" t="n">
        <v>0</v>
      </c>
    </row>
    <row r="557" customFormat="false" ht="13.8" hidden="false" customHeight="false" outlineLevel="0" collapsed="false">
      <c r="A557" s="5" t="n">
        <v>43556</v>
      </c>
      <c r="B557" s="0" t="n">
        <v>-0.883610327249218</v>
      </c>
      <c r="C557" s="16" t="n">
        <v>-0.00340897397946138</v>
      </c>
      <c r="D557" s="0" t="n">
        <v>1.98550386550221</v>
      </c>
      <c r="E557" s="6" t="s">
        <v>20</v>
      </c>
      <c r="F557" s="6" t="s">
        <v>20</v>
      </c>
      <c r="G557" s="6" t="s">
        <v>20</v>
      </c>
      <c r="H557" s="16" t="n">
        <v>-1.212205511</v>
      </c>
      <c r="I557" s="16" t="n">
        <v>-0.346144582</v>
      </c>
      <c r="J557" s="0" t="n">
        <v>0</v>
      </c>
    </row>
    <row r="558" customFormat="false" ht="13.8" hidden="false" customHeight="false" outlineLevel="0" collapsed="false">
      <c r="A558" s="5" t="n">
        <v>43586</v>
      </c>
      <c r="B558" s="0" t="n">
        <v>-0.179750532274338</v>
      </c>
      <c r="C558" s="16" t="n">
        <v>1.80316079574301</v>
      </c>
      <c r="D558" s="0" t="n">
        <v>1.9821270719921</v>
      </c>
      <c r="E558" s="6" t="s">
        <v>20</v>
      </c>
      <c r="F558" s="6" t="s">
        <v>20</v>
      </c>
      <c r="G558" s="6" t="s">
        <v>20</v>
      </c>
      <c r="H558" s="16" t="n">
        <v>-0.997685231</v>
      </c>
      <c r="I558" s="16" t="n">
        <v>-0.617246099</v>
      </c>
      <c r="J558" s="0" t="n">
        <v>0</v>
      </c>
    </row>
    <row r="559" customFormat="false" ht="13.8" hidden="false" customHeight="false" outlineLevel="0" collapsed="false">
      <c r="A559" s="5" t="n">
        <v>43617</v>
      </c>
      <c r="B559" s="0" t="n">
        <v>-0.113908966537387</v>
      </c>
      <c r="C559" s="16" t="n">
        <v>2.67144722132353</v>
      </c>
      <c r="D559" s="0" t="n">
        <v>1.97875027848198</v>
      </c>
      <c r="E559" s="6" t="s">
        <v>20</v>
      </c>
      <c r="F559" s="6" t="s">
        <v>20</v>
      </c>
      <c r="G559" s="6" t="s">
        <v>20</v>
      </c>
      <c r="H559" s="16" t="n">
        <v>-0.906870188</v>
      </c>
      <c r="I559" s="16" t="n">
        <v>-0.484797675</v>
      </c>
      <c r="J559" s="0" t="n">
        <v>0</v>
      </c>
    </row>
    <row r="560" customFormat="false" ht="13.8" hidden="false" customHeight="false" outlineLevel="0" collapsed="false">
      <c r="A560" s="5" t="n">
        <v>43647</v>
      </c>
      <c r="B560" s="0" t="n">
        <v>-0.341981325505911</v>
      </c>
      <c r="C560" s="16" t="n">
        <v>3.82532496424607</v>
      </c>
      <c r="D560" s="0" t="n">
        <v>1.97522176470658</v>
      </c>
      <c r="E560" s="6" t="s">
        <v>20</v>
      </c>
      <c r="F560" s="6" t="s">
        <v>20</v>
      </c>
      <c r="G560" s="6" t="s">
        <v>20</v>
      </c>
      <c r="H560" s="16" t="n">
        <v>-1.188660333</v>
      </c>
      <c r="I560" s="16" t="n">
        <v>-0.272432799</v>
      </c>
      <c r="J560" s="0" t="n">
        <v>0</v>
      </c>
    </row>
    <row r="561" customFormat="false" ht="13.8" hidden="false" customHeight="false" outlineLevel="0" collapsed="false">
      <c r="A561" s="5" t="n">
        <v>43678</v>
      </c>
      <c r="B561" s="0" t="n">
        <v>0.420388859163566</v>
      </c>
      <c r="C561" s="16" t="n">
        <v>3.54805446170134</v>
      </c>
      <c r="D561" s="0" t="n">
        <v>1.97169325093118</v>
      </c>
      <c r="E561" s="6" t="s">
        <v>20</v>
      </c>
      <c r="F561" s="6" t="s">
        <v>20</v>
      </c>
      <c r="G561" s="6" t="s">
        <v>20</v>
      </c>
      <c r="H561" s="16" t="n">
        <v>-0.965983514</v>
      </c>
      <c r="I561" s="16" t="n">
        <v>-0.527208978</v>
      </c>
      <c r="J561" s="0" t="n">
        <v>0</v>
      </c>
    </row>
    <row r="562" customFormat="false" ht="13.8" hidden="false" customHeight="false" outlineLevel="0" collapsed="false">
      <c r="A562" s="5" t="n">
        <v>43709</v>
      </c>
      <c r="B562" s="0" t="n">
        <v>-0.385151030062456</v>
      </c>
      <c r="C562" s="16" t="n">
        <v>0.295685101938098</v>
      </c>
      <c r="D562" s="0" t="n">
        <v>1.96816473715577</v>
      </c>
      <c r="E562" s="6" t="s">
        <v>20</v>
      </c>
      <c r="F562" s="6" t="s">
        <v>20</v>
      </c>
      <c r="G562" s="6" t="s">
        <v>20</v>
      </c>
      <c r="H562" s="16" t="n">
        <v>-1.258924597</v>
      </c>
      <c r="I562" s="16" t="n">
        <v>-0.167635299</v>
      </c>
      <c r="J562" s="0" t="n">
        <v>0</v>
      </c>
    </row>
    <row r="563" customFormat="false" ht="13.8" hidden="false" customHeight="false" outlineLevel="0" collapsed="false">
      <c r="A563" s="5" t="n">
        <v>43739</v>
      </c>
      <c r="B563" s="0" t="n">
        <v>-0.65471130933105</v>
      </c>
      <c r="C563" s="16" t="n">
        <v>-0.719710766325869</v>
      </c>
      <c r="D563" s="0" t="n">
        <v>1.96458565530014</v>
      </c>
      <c r="E563" s="6" t="s">
        <v>20</v>
      </c>
      <c r="F563" s="6" t="s">
        <v>20</v>
      </c>
      <c r="G563" s="6" t="s">
        <v>20</v>
      </c>
      <c r="H563" s="16" t="n">
        <v>-1.005726513</v>
      </c>
      <c r="I563" s="16" t="n">
        <v>0.046634343</v>
      </c>
      <c r="J563" s="0" t="n">
        <v>0</v>
      </c>
    </row>
    <row r="564" customFormat="false" ht="13.8" hidden="false" customHeight="false" outlineLevel="0" collapsed="false">
      <c r="A564" s="5" t="n">
        <v>43770</v>
      </c>
      <c r="B564" s="0" t="n">
        <v>0.480349947884037</v>
      </c>
      <c r="C564" s="16" t="n">
        <v>3.9303868468352</v>
      </c>
      <c r="D564" s="0" t="n">
        <v>1.96100657344451</v>
      </c>
      <c r="E564" s="6" t="s">
        <v>20</v>
      </c>
      <c r="F564" s="6" t="s">
        <v>20</v>
      </c>
      <c r="G564" s="6" t="s">
        <v>20</v>
      </c>
      <c r="H564" s="16" t="n">
        <v>-1.138560815</v>
      </c>
      <c r="I564" s="16" t="n">
        <v>0.181498316</v>
      </c>
      <c r="J564" s="0" t="n">
        <v>0</v>
      </c>
    </row>
    <row r="565" customFormat="false" ht="13.8" hidden="false" customHeight="false" outlineLevel="0" collapsed="false">
      <c r="A565" s="5" t="n">
        <v>43800</v>
      </c>
      <c r="B565" s="0" t="n">
        <v>-0.351229409153291</v>
      </c>
      <c r="C565" s="16" t="n">
        <v>3.88223704418673</v>
      </c>
      <c r="D565" s="0" t="n">
        <v>1.95742749158887</v>
      </c>
      <c r="E565" s="6" t="s">
        <v>20</v>
      </c>
      <c r="F565" s="6" t="s">
        <v>20</v>
      </c>
      <c r="G565" s="6" t="s">
        <v>20</v>
      </c>
      <c r="H565" s="16" t="n">
        <v>-1.200400841</v>
      </c>
      <c r="I565" s="16" t="n">
        <v>0.25403888</v>
      </c>
      <c r="J565" s="0" t="n">
        <v>0</v>
      </c>
    </row>
    <row r="566" customFormat="false" ht="13.8" hidden="false" customHeight="false" outlineLevel="0" collapsed="false">
      <c r="A566" s="5" t="n">
        <v>43831</v>
      </c>
      <c r="B566" s="0" t="n">
        <v>-0.595018263450134</v>
      </c>
      <c r="C566" s="16" t="n">
        <v>5.24230344417351</v>
      </c>
      <c r="D566" s="0" t="n">
        <v>1.95375223378335</v>
      </c>
      <c r="E566" s="6" t="s">
        <v>20</v>
      </c>
      <c r="F566" s="6" t="s">
        <v>20</v>
      </c>
      <c r="G566" s="6" t="s">
        <v>20</v>
      </c>
      <c r="H566" s="16" t="n">
        <v>-1.315561073</v>
      </c>
      <c r="I566" s="16" t="n">
        <v>0.008472739</v>
      </c>
      <c r="J566" s="0" t="n">
        <v>0</v>
      </c>
    </row>
    <row r="567" customFormat="false" ht="13.8" hidden="false" customHeight="false" outlineLevel="0" collapsed="false">
      <c r="A567" s="5" t="n">
        <v>43862</v>
      </c>
      <c r="B567" s="0" t="n">
        <v>-0.307502797593989</v>
      </c>
      <c r="C567" s="16" t="n">
        <v>8.20592384521452</v>
      </c>
      <c r="D567" s="0" t="n">
        <v>1.95007697597782</v>
      </c>
      <c r="E567" s="6" t="s">
        <v>20</v>
      </c>
      <c r="F567" s="6" t="s">
        <v>20</v>
      </c>
      <c r="G567" s="6" t="s">
        <v>20</v>
      </c>
      <c r="H567" s="16" t="n">
        <v>-1.081477133</v>
      </c>
      <c r="I567" s="16" t="n">
        <v>-0.574512223</v>
      </c>
      <c r="J567" s="0" t="n">
        <v>1</v>
      </c>
    </row>
    <row r="568" customFormat="false" ht="13.8" hidden="false" customHeight="false" outlineLevel="0" collapsed="false">
      <c r="A568" s="5" t="n">
        <v>43891</v>
      </c>
      <c r="B568" s="0" t="n">
        <v>-7.36355375704973</v>
      </c>
      <c r="C568" s="16" t="n">
        <v>-24.5641523484454</v>
      </c>
      <c r="D568" s="0" t="n">
        <v>1.94640171817229</v>
      </c>
      <c r="E568" s="6" t="s">
        <v>20</v>
      </c>
      <c r="F568" s="6" t="s">
        <v>20</v>
      </c>
      <c r="G568" s="6" t="s">
        <v>20</v>
      </c>
      <c r="H568" s="16" t="n">
        <v>4.680953478</v>
      </c>
      <c r="I568" s="16" t="n">
        <v>-1.827811049</v>
      </c>
      <c r="J568" s="17" t="n">
        <v>1</v>
      </c>
    </row>
    <row r="569" customFormat="false" ht="13.8" hidden="false" customHeight="false" outlineLevel="0" collapsed="false">
      <c r="A569" s="5" t="n">
        <v>43922</v>
      </c>
      <c r="B569" s="0" t="n">
        <v>-12.7546436000073</v>
      </c>
      <c r="C569" s="16" t="n">
        <v>-55.6131442099466</v>
      </c>
      <c r="D569" s="0" t="n">
        <v>1.94256852823763</v>
      </c>
      <c r="E569" s="6" t="s">
        <v>20</v>
      </c>
      <c r="F569" s="6" t="s">
        <v>20</v>
      </c>
      <c r="G569" s="6" t="s">
        <v>20</v>
      </c>
      <c r="H569" s="16" t="n">
        <v>3.252886675</v>
      </c>
      <c r="I569" s="16" t="n">
        <v>-0.103756836</v>
      </c>
      <c r="J569" s="17" t="n">
        <v>1</v>
      </c>
    </row>
    <row r="570" customFormat="false" ht="13.8" hidden="false" customHeight="false" outlineLevel="0" collapsed="false">
      <c r="A570" s="5" t="n">
        <v>43952</v>
      </c>
      <c r="B570" s="0" t="n">
        <v>5.12315794532292</v>
      </c>
      <c r="C570" s="16" t="n">
        <v>-18.3536758213025</v>
      </c>
      <c r="D570" s="0" t="n">
        <v>1.93873533830296</v>
      </c>
      <c r="E570" s="6" t="s">
        <v>20</v>
      </c>
      <c r="F570" s="6" t="s">
        <v>20</v>
      </c>
      <c r="G570" s="6" t="s">
        <v>20</v>
      </c>
      <c r="H570" s="16" t="n">
        <v>0.203623448</v>
      </c>
      <c r="I570" s="16" t="n">
        <v>-1.593364534</v>
      </c>
      <c r="J570" s="17" t="n">
        <v>1</v>
      </c>
    </row>
    <row r="571" customFormat="false" ht="13.8" hidden="false" customHeight="false" outlineLevel="0" collapsed="false">
      <c r="A571" s="5" t="n">
        <v>43983</v>
      </c>
      <c r="B571" s="0" t="n">
        <v>10.4603057591721</v>
      </c>
      <c r="C571" s="16" t="n">
        <v>7.28435987525193</v>
      </c>
      <c r="D571" s="0" t="n">
        <v>1.93490214836829</v>
      </c>
      <c r="E571" s="6" t="s">
        <v>20</v>
      </c>
      <c r="F571" s="6" t="s">
        <v>20</v>
      </c>
      <c r="G571" s="6" t="s">
        <v>20</v>
      </c>
      <c r="H571" s="16" t="n">
        <v>-0.379027632</v>
      </c>
      <c r="I571" s="16" t="n">
        <v>-1.326867824</v>
      </c>
      <c r="J571" s="17" t="n">
        <v>1</v>
      </c>
    </row>
    <row r="572" customFormat="false" ht="13.8" hidden="false" customHeight="false" outlineLevel="0" collapsed="false">
      <c r="A572" s="5" t="n">
        <v>44013</v>
      </c>
      <c r="B572" s="0" t="n">
        <v>7.4385227532309</v>
      </c>
      <c r="C572" s="16" t="n">
        <v>37.5509753003563</v>
      </c>
      <c r="D572" s="0" t="n">
        <v>1.93086365806569</v>
      </c>
      <c r="E572" s="6" t="s">
        <v>20</v>
      </c>
      <c r="F572" s="6" t="s">
        <v>20</v>
      </c>
      <c r="G572" s="6" t="s">
        <v>20</v>
      </c>
      <c r="H572" s="16" t="n">
        <v>-0.897293245</v>
      </c>
      <c r="I572" s="16" t="n">
        <v>-0.861296257</v>
      </c>
      <c r="J572" s="17" t="n">
        <v>0</v>
      </c>
    </row>
    <row r="573" customFormat="false" ht="13.8" hidden="false" customHeight="false" outlineLevel="0" collapsed="false">
      <c r="A573" s="5" t="n">
        <v>44044</v>
      </c>
      <c r="B573" s="0" t="n">
        <v>3.38576027642956</v>
      </c>
      <c r="C573" s="16" t="n">
        <v>43.0342406524873</v>
      </c>
      <c r="D573" s="0" t="n">
        <v>1.92682516776308</v>
      </c>
      <c r="E573" s="6" t="s">
        <v>20</v>
      </c>
      <c r="F573" s="6" t="s">
        <v>20</v>
      </c>
      <c r="G573" s="6" t="s">
        <v>20</v>
      </c>
      <c r="H573" s="16" t="n">
        <v>-1.251282021</v>
      </c>
      <c r="I573" s="16" t="n">
        <v>-0.552060934</v>
      </c>
      <c r="J573" s="17" t="n">
        <v>0</v>
      </c>
    </row>
    <row r="574" customFormat="false" ht="13.8" hidden="false" customHeight="false" outlineLevel="0" collapsed="false">
      <c r="A574" s="5" t="n">
        <v>44075</v>
      </c>
      <c r="B574" s="0" t="n">
        <v>0.690868946870185</v>
      </c>
      <c r="C574" s="16" t="n">
        <v>34.7972302050806</v>
      </c>
      <c r="D574" s="0" t="n">
        <v>1.92278667746048</v>
      </c>
      <c r="E574" s="6" t="s">
        <v>20</v>
      </c>
      <c r="F574" s="6" t="s">
        <v>20</v>
      </c>
      <c r="G574" s="6" t="s">
        <v>20</v>
      </c>
      <c r="H574" s="16" t="n">
        <v>-0.566035149</v>
      </c>
      <c r="I574" s="16" t="n">
        <v>-1.242686235</v>
      </c>
      <c r="J574" s="17" t="n">
        <v>0</v>
      </c>
    </row>
    <row r="575" customFormat="false" ht="13.8" hidden="false" customHeight="false" outlineLevel="0" collapsed="false">
      <c r="A575" s="5" t="n">
        <v>44105</v>
      </c>
      <c r="B575" s="0" t="n">
        <v>0.0676335327590208</v>
      </c>
      <c r="C575" s="16" t="n">
        <v>13.3605993814044</v>
      </c>
      <c r="D575" s="0" t="n">
        <v>1.91842820909743</v>
      </c>
      <c r="E575" s="6" t="s">
        <v>20</v>
      </c>
      <c r="F575" s="6" t="s">
        <v>20</v>
      </c>
      <c r="G575" s="6" t="s">
        <v>20</v>
      </c>
      <c r="H575" s="16" t="n">
        <v>-0.668890891</v>
      </c>
      <c r="I575" s="16" t="n">
        <v>-1.189111394</v>
      </c>
      <c r="J575" s="17" t="n">
        <v>0</v>
      </c>
    </row>
    <row r="576" customFormat="false" ht="13.8" hidden="false" customHeight="false" outlineLevel="0" collapsed="false">
      <c r="A576" s="5" t="n">
        <v>44136</v>
      </c>
      <c r="B576" s="0" t="n">
        <v>0.36999705358399</v>
      </c>
      <c r="C576" s="16" t="n">
        <v>3.12714908121502</v>
      </c>
      <c r="D576" s="0" t="n">
        <v>1.91406974073437</v>
      </c>
      <c r="E576" s="6" t="s">
        <v>20</v>
      </c>
      <c r="F576" s="6" t="s">
        <v>20</v>
      </c>
      <c r="G576" s="6" t="s">
        <v>20</v>
      </c>
      <c r="H576" s="16" t="n">
        <v>-1.200573161</v>
      </c>
      <c r="I576" s="16" t="n">
        <v>-0.596700311</v>
      </c>
      <c r="J576" s="17" t="n">
        <v>0</v>
      </c>
    </row>
    <row r="577" customFormat="false" ht="13.8" hidden="false" customHeight="false" outlineLevel="0" collapsed="false">
      <c r="A577" s="5" t="n">
        <v>44166</v>
      </c>
      <c r="B577" s="0" t="n">
        <v>0.987677808524004</v>
      </c>
      <c r="C577" s="16" t="n">
        <v>-3.0872097583857</v>
      </c>
      <c r="D577" s="0" t="n">
        <v>1.90971127237132</v>
      </c>
      <c r="E577" s="6" t="s">
        <v>20</v>
      </c>
      <c r="F577" s="6" t="s">
        <v>20</v>
      </c>
      <c r="G577" s="6" t="s">
        <v>20</v>
      </c>
      <c r="H577" s="16" t="n">
        <v>-1.363266839</v>
      </c>
      <c r="I577" s="16" t="n">
        <v>-0.33825235</v>
      </c>
      <c r="J577" s="17" t="n">
        <v>0</v>
      </c>
    </row>
    <row r="578" customFormat="false" ht="13.8" hidden="false" customHeight="false" outlineLevel="0" collapsed="false">
      <c r="A578" s="5" t="n">
        <v>44197</v>
      </c>
      <c r="B578" s="0" t="n">
        <v>1.77694128586128</v>
      </c>
      <c r="C578" s="16" t="n">
        <v>-2.44506642980483</v>
      </c>
      <c r="D578" s="0" t="n">
        <v>1.90971127237132</v>
      </c>
      <c r="E578" s="6" t="s">
        <v>20</v>
      </c>
      <c r="F578" s="6" t="s">
        <v>20</v>
      </c>
      <c r="G578" s="6" t="s">
        <v>20</v>
      </c>
      <c r="H578" s="16" t="n">
        <v>-1.505193657</v>
      </c>
      <c r="I578" s="16" t="n">
        <v>-0.31772872</v>
      </c>
      <c r="J578" s="17" t="n">
        <v>0</v>
      </c>
    </row>
    <row r="579" customFormat="false" ht="13.8" hidden="false" customHeight="false" outlineLevel="0" collapsed="false">
      <c r="A579" s="5" t="n">
        <v>44228</v>
      </c>
      <c r="B579" s="0" t="n">
        <v>-2.14041964063519</v>
      </c>
      <c r="C579" s="16" t="n">
        <v>-6.01358546689817</v>
      </c>
      <c r="D579" s="0" t="n">
        <v>1.90971127237132</v>
      </c>
      <c r="E579" s="6" t="s">
        <v>20</v>
      </c>
      <c r="F579" s="6" t="s">
        <v>20</v>
      </c>
      <c r="G579" s="6" t="s">
        <v>20</v>
      </c>
      <c r="H579" s="16" t="n">
        <v>-1.904899502</v>
      </c>
      <c r="I579" s="16" t="n">
        <v>0.083435576</v>
      </c>
      <c r="J579" s="17" t="n">
        <v>0</v>
      </c>
    </row>
    <row r="580" customFormat="false" ht="13.8" hidden="false" customHeight="false" outlineLevel="0" collapsed="false">
      <c r="A580" s="5" t="n">
        <v>44256</v>
      </c>
      <c r="B580" s="0" t="n">
        <v>-1.18503334697556</v>
      </c>
      <c r="C580" s="16" t="n">
        <v>1.13029644991051</v>
      </c>
      <c r="D580" s="0" t="n">
        <v>1.90971127237132</v>
      </c>
      <c r="E580" s="6" t="s">
        <v>20</v>
      </c>
      <c r="F580" s="6" t="s">
        <v>20</v>
      </c>
      <c r="G580" s="6" t="s">
        <v>20</v>
      </c>
      <c r="H580" s="16" t="n">
        <v>-1.673375056</v>
      </c>
      <c r="I580" s="16" t="n">
        <v>-0.070888783</v>
      </c>
      <c r="J580" s="17" t="n">
        <v>0</v>
      </c>
    </row>
    <row r="581" customFormat="false" ht="13.8" hidden="false" customHeight="false" outlineLevel="0" collapsed="false">
      <c r="A581" s="5" t="n">
        <v>44287</v>
      </c>
      <c r="B581" s="0" t="n">
        <v>-0.978786119153317</v>
      </c>
      <c r="C581" s="16" t="n">
        <v>2.22094131133541</v>
      </c>
      <c r="D581" s="0" t="n">
        <v>1.90971127237132</v>
      </c>
      <c r="E581" s="6" t="s">
        <v>20</v>
      </c>
      <c r="F581" s="6" t="s">
        <v>20</v>
      </c>
      <c r="G581" s="6" t="s">
        <v>20</v>
      </c>
      <c r="H581" s="16" t="n">
        <v>-1.927778216</v>
      </c>
      <c r="I581" s="16" t="n">
        <v>0.203303908</v>
      </c>
      <c r="J581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7" min="2" style="6" width="15.14"/>
    <col collapsed="false" customWidth="true" hidden="false" outlineLevel="0" max="8" min="8" style="6" width="17.86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1" t="s">
        <v>0</v>
      </c>
      <c r="B1" s="2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</row>
    <row r="2" customFormat="false" ht="15" hidden="false" customHeight="false" outlineLevel="0" collapsed="false">
      <c r="A2" s="5" t="n">
        <v>26665</v>
      </c>
      <c r="B2" s="6" t="n">
        <v>0.0245</v>
      </c>
      <c r="C2" s="6" t="n">
        <v>-0.0829825</v>
      </c>
      <c r="D2" s="6" t="n">
        <v>1.03871</v>
      </c>
      <c r="E2" s="6" t="n">
        <v>0.0915925</v>
      </c>
      <c r="F2" s="6" t="n">
        <v>-2.4727775</v>
      </c>
      <c r="G2" s="6" t="s">
        <v>20</v>
      </c>
      <c r="H2" s="6" t="n">
        <v>1.43586006691681</v>
      </c>
    </row>
    <row r="3" customFormat="false" ht="15" hidden="false" customHeight="false" outlineLevel="0" collapsed="false">
      <c r="A3" s="5" t="n">
        <v>26696</v>
      </c>
      <c r="B3" s="6" t="n">
        <v>0.1061</v>
      </c>
      <c r="C3" s="6" t="n">
        <v>0.5271275</v>
      </c>
      <c r="D3" s="6" t="n">
        <v>1.4225875</v>
      </c>
      <c r="E3" s="6" t="n">
        <v>0.71634</v>
      </c>
      <c r="F3" s="6" t="n">
        <v>-2.51605</v>
      </c>
      <c r="G3" s="6" t="s">
        <v>20</v>
      </c>
      <c r="H3" s="6" t="n">
        <v>1.43701867012433</v>
      </c>
    </row>
    <row r="4" customFormat="false" ht="15" hidden="false" customHeight="false" outlineLevel="0" collapsed="false">
      <c r="A4" s="5" t="n">
        <v>26724</v>
      </c>
      <c r="B4" s="6" t="n">
        <v>0.1094</v>
      </c>
      <c r="C4" s="6" t="n">
        <v>1.027772</v>
      </c>
      <c r="D4" s="6" t="n">
        <v>1.813952</v>
      </c>
      <c r="E4" s="6" t="n">
        <v>1.228114</v>
      </c>
      <c r="F4" s="6" t="n">
        <v>-2.536872</v>
      </c>
      <c r="G4" s="6" t="s">
        <v>20</v>
      </c>
      <c r="H4" s="6" t="n">
        <v>0.641899187043088</v>
      </c>
    </row>
    <row r="5" customFormat="false" ht="15" hidden="false" customHeight="false" outlineLevel="0" collapsed="false">
      <c r="A5" s="5" t="n">
        <v>26755</v>
      </c>
      <c r="B5" s="6" t="n">
        <v>0.0816</v>
      </c>
      <c r="C5" s="6" t="n">
        <v>1.071475</v>
      </c>
      <c r="D5" s="6" t="n">
        <v>2.13161</v>
      </c>
      <c r="E5" s="6" t="n">
        <v>1.2717225</v>
      </c>
      <c r="F5" s="6" t="n">
        <v>-2.4956375</v>
      </c>
      <c r="G5" s="6" t="s">
        <v>20</v>
      </c>
      <c r="H5" s="6" t="n">
        <v>0.129853937592743</v>
      </c>
    </row>
    <row r="6" customFormat="false" ht="15" hidden="false" customHeight="false" outlineLevel="0" collapsed="false">
      <c r="A6" s="5" t="n">
        <v>26785</v>
      </c>
      <c r="B6" s="6" t="n">
        <v>0.0988</v>
      </c>
      <c r="C6" s="6" t="n">
        <v>0.99835</v>
      </c>
      <c r="D6" s="6" t="n">
        <v>2.326895</v>
      </c>
      <c r="E6" s="6" t="n">
        <v>1.190025</v>
      </c>
      <c r="F6" s="6" t="n">
        <v>-2.39287</v>
      </c>
      <c r="G6" s="6" t="s">
        <v>20</v>
      </c>
      <c r="H6" s="6" t="n">
        <v>0.283438312328596</v>
      </c>
    </row>
    <row r="7" customFormat="false" ht="15" hidden="false" customHeight="false" outlineLevel="0" collapsed="false">
      <c r="A7" s="5" t="n">
        <v>26816</v>
      </c>
      <c r="B7" s="6" t="n">
        <v>0.0947</v>
      </c>
      <c r="C7" s="6" t="n">
        <v>1.013542</v>
      </c>
      <c r="D7" s="6" t="n">
        <v>2.43396</v>
      </c>
      <c r="E7" s="6" t="n">
        <v>1.199908</v>
      </c>
      <c r="F7" s="6" t="n">
        <v>-2.142126</v>
      </c>
      <c r="G7" s="6" t="s">
        <v>20</v>
      </c>
      <c r="H7" s="6" t="n">
        <v>0.204567941415604</v>
      </c>
    </row>
    <row r="8" customFormat="false" ht="15" hidden="false" customHeight="false" outlineLevel="0" collapsed="false">
      <c r="A8" s="5" t="n">
        <v>26846</v>
      </c>
      <c r="B8" s="6" t="n">
        <v>0.0913</v>
      </c>
      <c r="C8" s="6" t="n">
        <v>1.3066875</v>
      </c>
      <c r="D8" s="6" t="n">
        <v>2.4626825</v>
      </c>
      <c r="E8" s="6" t="n">
        <v>1.4803475</v>
      </c>
      <c r="F8" s="6" t="n">
        <v>-1.729945</v>
      </c>
      <c r="G8" s="6" t="s">
        <v>20</v>
      </c>
      <c r="H8" s="6" t="n">
        <v>-0.142510374924133</v>
      </c>
    </row>
    <row r="9" customFormat="false" ht="15" hidden="false" customHeight="false" outlineLevel="0" collapsed="false">
      <c r="A9" s="5" t="n">
        <v>26877</v>
      </c>
      <c r="B9" s="6" t="n">
        <v>0.0684</v>
      </c>
      <c r="C9" s="6" t="n">
        <v>1.827598</v>
      </c>
      <c r="D9" s="6" t="n">
        <v>2.469742</v>
      </c>
      <c r="E9" s="6" t="n">
        <v>1.959898</v>
      </c>
      <c r="F9" s="6" t="n">
        <v>-1.200878</v>
      </c>
      <c r="G9" s="6" t="s">
        <v>20</v>
      </c>
      <c r="H9" s="6" t="n">
        <v>-0.248160210079017</v>
      </c>
    </row>
    <row r="10" customFormat="false" ht="15" hidden="false" customHeight="false" outlineLevel="0" collapsed="false">
      <c r="A10" s="5" t="n">
        <v>26908</v>
      </c>
      <c r="B10" s="6" t="n">
        <v>0.0559</v>
      </c>
      <c r="C10" s="6" t="n">
        <v>2.1453975</v>
      </c>
      <c r="D10" s="6" t="n">
        <v>2.490815</v>
      </c>
      <c r="E10" s="6" t="n">
        <v>2.2256975</v>
      </c>
      <c r="F10" s="6" t="n">
        <v>-0.6448225</v>
      </c>
      <c r="G10" s="6" t="s">
        <v>20</v>
      </c>
      <c r="H10" s="6" t="n">
        <v>0.309462691187225</v>
      </c>
    </row>
    <row r="11" customFormat="false" ht="15" hidden="false" customHeight="false" outlineLevel="0" collapsed="false">
      <c r="A11" s="5" t="n">
        <v>26938</v>
      </c>
      <c r="B11" s="6" t="n">
        <v>0.0432</v>
      </c>
      <c r="C11" s="6" t="n">
        <v>2.0431825</v>
      </c>
      <c r="D11" s="6" t="n">
        <v>2.5380625</v>
      </c>
      <c r="E11" s="6" t="n">
        <v>2.0880475</v>
      </c>
      <c r="F11" s="6" t="n">
        <v>-0.2616725</v>
      </c>
      <c r="G11" s="6" t="s">
        <v>20</v>
      </c>
      <c r="H11" s="6" t="n">
        <v>1.01585240928026</v>
      </c>
    </row>
    <row r="12" customFormat="false" ht="15" hidden="false" customHeight="false" outlineLevel="0" collapsed="false">
      <c r="A12" s="5" t="n">
        <v>26969</v>
      </c>
      <c r="B12" s="6" t="n">
        <v>0.0917</v>
      </c>
      <c r="C12" s="6" t="n">
        <v>1.890954</v>
      </c>
      <c r="D12" s="6" t="n">
        <v>2.609456</v>
      </c>
      <c r="E12" s="6" t="n">
        <v>1.909612</v>
      </c>
      <c r="F12" s="6" t="n">
        <v>-0.087406</v>
      </c>
      <c r="G12" s="6" t="s">
        <v>20</v>
      </c>
      <c r="H12" s="6" t="n">
        <v>0.66002507855389</v>
      </c>
    </row>
    <row r="13" customFormat="false" ht="15" hidden="false" customHeight="false" outlineLevel="0" collapsed="false">
      <c r="A13" s="5" t="n">
        <v>26999</v>
      </c>
      <c r="B13" s="6" t="n">
        <v>0.1323</v>
      </c>
      <c r="C13" s="6" t="n">
        <v>1.7447475</v>
      </c>
      <c r="D13" s="6" t="n">
        <v>2.65919</v>
      </c>
      <c r="E13" s="6" t="n">
        <v>1.7715225</v>
      </c>
      <c r="F13" s="6" t="n">
        <v>-0.119575</v>
      </c>
      <c r="G13" s="6" t="s">
        <v>20</v>
      </c>
      <c r="H13" s="6" t="n">
        <v>-0.505577284059942</v>
      </c>
    </row>
    <row r="14" customFormat="false" ht="15" hidden="false" customHeight="false" outlineLevel="0" collapsed="false">
      <c r="A14" s="5" t="n">
        <v>27030</v>
      </c>
      <c r="B14" s="6" t="n">
        <v>0.0801</v>
      </c>
      <c r="C14" s="6" t="n">
        <v>1.1363875</v>
      </c>
      <c r="D14" s="6" t="n">
        <v>2.6834325</v>
      </c>
      <c r="E14" s="6" t="n">
        <v>1.19588</v>
      </c>
      <c r="F14" s="6" t="n">
        <v>-0.2458775</v>
      </c>
      <c r="G14" s="6" t="s">
        <v>20</v>
      </c>
      <c r="H14" s="6" t="n">
        <v>-1.13012910343565</v>
      </c>
    </row>
    <row r="15" customFormat="false" ht="15" hidden="false" customHeight="false" outlineLevel="0" collapsed="false">
      <c r="A15" s="5" t="n">
        <v>27061</v>
      </c>
      <c r="B15" s="6" t="n">
        <v>0.0892</v>
      </c>
      <c r="C15" s="6" t="n">
        <v>0.4511775</v>
      </c>
      <c r="D15" s="6" t="n">
        <v>2.7235525</v>
      </c>
      <c r="E15" s="6" t="n">
        <v>0.53046</v>
      </c>
      <c r="F15" s="6" t="n">
        <v>-0.399585</v>
      </c>
      <c r="G15" s="6" t="s">
        <v>20</v>
      </c>
      <c r="H15" s="6" t="n">
        <v>-1.03332079271671</v>
      </c>
    </row>
    <row r="16" customFormat="false" ht="15" hidden="false" customHeight="false" outlineLevel="0" collapsed="false">
      <c r="A16" s="5" t="n">
        <v>27089</v>
      </c>
      <c r="B16" s="6" t="n">
        <v>0.0846</v>
      </c>
      <c r="C16" s="6" t="n">
        <v>0.433576</v>
      </c>
      <c r="D16" s="6" t="n">
        <v>2.7992</v>
      </c>
      <c r="E16" s="6" t="n">
        <v>0.532586</v>
      </c>
      <c r="F16" s="6" t="n">
        <v>-0.488072</v>
      </c>
      <c r="G16" s="6" t="s">
        <v>20</v>
      </c>
      <c r="H16" s="6" t="n">
        <v>-0.864715864905632</v>
      </c>
    </row>
    <row r="17" customFormat="false" ht="15" hidden="false" customHeight="false" outlineLevel="0" collapsed="false">
      <c r="A17" s="5" t="n">
        <v>27120</v>
      </c>
      <c r="B17" s="6" t="n">
        <v>0.1243</v>
      </c>
      <c r="C17" s="6" t="n">
        <v>1.274765</v>
      </c>
      <c r="D17" s="6" t="n">
        <v>2.8774175</v>
      </c>
      <c r="E17" s="6" t="n">
        <v>1.39428</v>
      </c>
      <c r="F17" s="6" t="n">
        <v>-0.4200225</v>
      </c>
      <c r="G17" s="6" t="s">
        <v>20</v>
      </c>
      <c r="H17" s="6" t="n">
        <v>-0.621737601296881</v>
      </c>
    </row>
    <row r="18" customFormat="false" ht="15" hidden="false" customHeight="false" outlineLevel="0" collapsed="false">
      <c r="A18" s="5" t="n">
        <v>27150</v>
      </c>
      <c r="B18" s="6" t="n">
        <v>0.1397</v>
      </c>
      <c r="C18" s="6" t="n">
        <v>2.671752</v>
      </c>
      <c r="D18" s="6" t="n">
        <v>2.922224</v>
      </c>
      <c r="E18" s="6" t="n">
        <v>2.79663</v>
      </c>
      <c r="F18" s="6" t="n">
        <v>-0.213918</v>
      </c>
      <c r="G18" s="6" t="s">
        <v>20</v>
      </c>
      <c r="H18" s="6" t="n">
        <v>-0.169566079043016</v>
      </c>
    </row>
    <row r="19" customFormat="false" ht="15" hidden="false" customHeight="false" outlineLevel="0" collapsed="false">
      <c r="A19" s="5" t="n">
        <v>27181</v>
      </c>
      <c r="B19" s="6" t="n">
        <v>0.1556</v>
      </c>
      <c r="C19" s="6" t="n">
        <v>4.1407275</v>
      </c>
      <c r="D19" s="6" t="n">
        <v>2.913145</v>
      </c>
      <c r="E19" s="6" t="n">
        <v>4.28567</v>
      </c>
      <c r="F19" s="6" t="n">
        <v>0.0860925</v>
      </c>
      <c r="G19" s="6" t="s">
        <v>20</v>
      </c>
      <c r="H19" s="6" t="n">
        <v>-0.47233199159095</v>
      </c>
    </row>
    <row r="20" customFormat="false" ht="15" hidden="false" customHeight="false" outlineLevel="0" collapsed="false">
      <c r="A20" s="5" t="n">
        <v>27211</v>
      </c>
      <c r="B20" s="6" t="n">
        <v>0.1584</v>
      </c>
      <c r="C20" s="6" t="n">
        <v>4.8118875</v>
      </c>
      <c r="D20" s="6" t="n">
        <v>2.8373575</v>
      </c>
      <c r="E20" s="6" t="n">
        <v>4.97342</v>
      </c>
      <c r="F20" s="6" t="n">
        <v>0.3679325</v>
      </c>
      <c r="G20" s="6" t="s">
        <v>20</v>
      </c>
      <c r="H20" s="6" t="n">
        <v>-0.85652962601793</v>
      </c>
    </row>
    <row r="21" customFormat="false" ht="15" hidden="false" customHeight="false" outlineLevel="0" collapsed="false">
      <c r="A21" s="5" t="n">
        <v>27242</v>
      </c>
      <c r="B21" s="6" t="n">
        <v>0.1829</v>
      </c>
      <c r="C21" s="6" t="n">
        <v>4.546894</v>
      </c>
      <c r="D21" s="6" t="n">
        <v>2.646888</v>
      </c>
      <c r="E21" s="6" t="n">
        <v>4.666438</v>
      </c>
      <c r="F21" s="6" t="n">
        <v>0.619182</v>
      </c>
      <c r="G21" s="6" t="s">
        <v>20</v>
      </c>
      <c r="H21" s="6" t="n">
        <v>-1.34781579125424</v>
      </c>
    </row>
    <row r="22" customFormat="false" ht="15" hidden="false" customHeight="false" outlineLevel="0" collapsed="false">
      <c r="A22" s="5" t="n">
        <v>27273</v>
      </c>
      <c r="B22" s="6" t="n">
        <v>0.1836</v>
      </c>
      <c r="C22" s="6" t="n">
        <v>3.9880425</v>
      </c>
      <c r="D22" s="6" t="n">
        <v>2.33504</v>
      </c>
      <c r="E22" s="6" t="n">
        <v>4.027075</v>
      </c>
      <c r="F22" s="6" t="n">
        <v>0.8416925</v>
      </c>
      <c r="G22" s="6" t="s">
        <v>20</v>
      </c>
      <c r="H22" s="6" t="n">
        <v>-1.28914464352168</v>
      </c>
    </row>
    <row r="23" customFormat="false" ht="15" hidden="false" customHeight="false" outlineLevel="0" collapsed="false">
      <c r="A23" s="5" t="n">
        <v>27303</v>
      </c>
      <c r="B23" s="6" t="n">
        <v>0.1718</v>
      </c>
      <c r="C23" s="6" t="n">
        <v>3.350465</v>
      </c>
      <c r="D23" s="6" t="n">
        <v>1.9663575</v>
      </c>
      <c r="E23" s="6" t="n">
        <v>3.3386175</v>
      </c>
      <c r="F23" s="6" t="n">
        <v>0.97099</v>
      </c>
      <c r="G23" s="6" t="s">
        <v>20</v>
      </c>
      <c r="H23" s="6" t="n">
        <v>-1.72877436761702</v>
      </c>
    </row>
    <row r="24" customFormat="false" ht="15" hidden="false" customHeight="false" outlineLevel="0" collapsed="false">
      <c r="A24" s="5" t="n">
        <v>27334</v>
      </c>
      <c r="B24" s="6" t="n">
        <v>0.1359</v>
      </c>
      <c r="C24" s="6" t="n">
        <v>2.64646</v>
      </c>
      <c r="D24" s="6" t="n">
        <v>1.499786</v>
      </c>
      <c r="E24" s="6" t="n">
        <v>2.60674</v>
      </c>
      <c r="F24" s="6" t="n">
        <v>0.900166</v>
      </c>
      <c r="G24" s="6" t="s">
        <v>20</v>
      </c>
      <c r="H24" s="6" t="n">
        <v>-3.69440544550547</v>
      </c>
    </row>
    <row r="25" customFormat="false" ht="15" hidden="false" customHeight="false" outlineLevel="0" collapsed="false">
      <c r="A25" s="5" t="n">
        <v>27364</v>
      </c>
      <c r="B25" s="6" t="n">
        <v>0.1953</v>
      </c>
      <c r="C25" s="6" t="n">
        <v>2.2934575</v>
      </c>
      <c r="D25" s="6" t="n">
        <v>0.9987375</v>
      </c>
      <c r="E25" s="6" t="n">
        <v>2.2666425</v>
      </c>
      <c r="F25" s="6" t="n">
        <v>0.618285</v>
      </c>
      <c r="G25" s="6" t="s">
        <v>20</v>
      </c>
      <c r="H25" s="6" t="n">
        <v>-4.51946746534242</v>
      </c>
    </row>
    <row r="26" customFormat="false" ht="15" hidden="false" customHeight="false" outlineLevel="0" collapsed="false">
      <c r="A26" s="5" t="n">
        <v>27395</v>
      </c>
      <c r="B26" s="6" t="n">
        <v>0.2282</v>
      </c>
      <c r="C26" s="6" t="n">
        <v>1.737548</v>
      </c>
      <c r="D26" s="6" t="n">
        <v>0.477134</v>
      </c>
      <c r="E26" s="6" t="n">
        <v>1.777066</v>
      </c>
      <c r="F26" s="6" t="n">
        <v>0.140044</v>
      </c>
      <c r="G26" s="6" t="s">
        <v>20</v>
      </c>
      <c r="H26" s="6" t="n">
        <v>-3.6117550198852</v>
      </c>
    </row>
    <row r="27" customFormat="false" ht="15" hidden="false" customHeight="false" outlineLevel="0" collapsed="false">
      <c r="A27" s="5" t="n">
        <v>27426</v>
      </c>
      <c r="B27" s="6" t="n">
        <v>0.2403</v>
      </c>
      <c r="C27" s="6" t="n">
        <v>0.988695</v>
      </c>
      <c r="D27" s="6" t="n">
        <v>-0.0164425</v>
      </c>
      <c r="E27" s="6" t="n">
        <v>1.1059125</v>
      </c>
      <c r="F27" s="6" t="n">
        <v>-0.4933325</v>
      </c>
      <c r="G27" s="6" t="s">
        <v>20</v>
      </c>
      <c r="H27" s="6" t="n">
        <v>-3.3048697257957</v>
      </c>
    </row>
    <row r="28" customFormat="false" ht="15" hidden="false" customHeight="false" outlineLevel="0" collapsed="false">
      <c r="A28" s="5" t="n">
        <v>27454</v>
      </c>
      <c r="B28" s="6" t="n">
        <v>0.2048</v>
      </c>
      <c r="C28" s="6" t="n">
        <v>0.52431</v>
      </c>
      <c r="D28" s="6" t="n">
        <v>-0.4096625</v>
      </c>
      <c r="E28" s="6" t="n">
        <v>0.731895</v>
      </c>
      <c r="F28" s="6" t="n">
        <v>-1.0789425</v>
      </c>
      <c r="G28" s="6" t="s">
        <v>20</v>
      </c>
      <c r="H28" s="6" t="n">
        <v>-2.52619728148859</v>
      </c>
    </row>
    <row r="29" customFormat="false" ht="15" hidden="false" customHeight="false" outlineLevel="0" collapsed="false">
      <c r="A29" s="5" t="n">
        <v>27485</v>
      </c>
      <c r="B29" s="6" t="n">
        <v>0.2016</v>
      </c>
      <c r="C29" s="6" t="n">
        <v>0.1737775</v>
      </c>
      <c r="D29" s="6" t="n">
        <v>-0.75352</v>
      </c>
      <c r="E29" s="6" t="n">
        <v>0.45883</v>
      </c>
      <c r="F29" s="6" t="n">
        <v>-1.5648675</v>
      </c>
      <c r="G29" s="6" t="s">
        <v>20</v>
      </c>
      <c r="H29" s="6" t="n">
        <v>-1.20859502944058</v>
      </c>
    </row>
    <row r="30" customFormat="false" ht="15" hidden="false" customHeight="false" outlineLevel="0" collapsed="false">
      <c r="A30" s="5" t="n">
        <v>27515</v>
      </c>
      <c r="B30" s="6" t="n">
        <v>0.1626</v>
      </c>
      <c r="C30" s="6" t="n">
        <v>-0.198122</v>
      </c>
      <c r="D30" s="6" t="n">
        <v>-1.055398</v>
      </c>
      <c r="E30" s="6" t="n">
        <v>0.08396</v>
      </c>
      <c r="F30" s="6" t="n">
        <v>-1.928916</v>
      </c>
      <c r="G30" s="6" t="s">
        <v>20</v>
      </c>
      <c r="H30" s="6" t="n">
        <v>-0.308908766249168</v>
      </c>
    </row>
    <row r="31" customFormat="false" ht="15" hidden="false" customHeight="false" outlineLevel="0" collapsed="false">
      <c r="A31" s="5" t="n">
        <v>27546</v>
      </c>
      <c r="B31" s="6" t="n">
        <v>0.1152</v>
      </c>
      <c r="C31" s="6" t="n">
        <v>-0.420715</v>
      </c>
      <c r="D31" s="6" t="n">
        <v>-1.257565</v>
      </c>
      <c r="E31" s="6" t="n">
        <v>-0.1622875</v>
      </c>
      <c r="F31" s="6" t="n">
        <v>-2.125485</v>
      </c>
      <c r="G31" s="6" t="s">
        <v>20</v>
      </c>
      <c r="H31" s="6" t="n">
        <v>0.103594678091163</v>
      </c>
    </row>
    <row r="32" customFormat="false" ht="15" hidden="false" customHeight="false" outlineLevel="0" collapsed="false">
      <c r="A32" s="5" t="n">
        <v>27576</v>
      </c>
      <c r="B32" s="6" t="n">
        <v>0.0976</v>
      </c>
      <c r="C32" s="6" t="n">
        <v>-0.470625</v>
      </c>
      <c r="D32" s="6" t="n">
        <v>-1.360155</v>
      </c>
      <c r="E32" s="6" t="n">
        <v>-0.201255</v>
      </c>
      <c r="F32" s="6" t="n">
        <v>-2.212495</v>
      </c>
      <c r="G32" s="6" t="s">
        <v>20</v>
      </c>
      <c r="H32" s="6" t="n">
        <v>0.864175964731581</v>
      </c>
    </row>
    <row r="33" customFormat="false" ht="15" hidden="false" customHeight="false" outlineLevel="0" collapsed="false">
      <c r="A33" s="5" t="n">
        <v>27607</v>
      </c>
      <c r="B33" s="6" t="n">
        <v>0.1176</v>
      </c>
      <c r="C33" s="6" t="n">
        <v>-0.424654</v>
      </c>
      <c r="D33" s="6" t="n">
        <v>-1.42888</v>
      </c>
      <c r="E33" s="6" t="n">
        <v>-0.159398</v>
      </c>
      <c r="F33" s="6" t="n">
        <v>-2.252812</v>
      </c>
      <c r="G33" s="6" t="s">
        <v>20</v>
      </c>
      <c r="H33" s="6" t="n">
        <v>1.25005827312591</v>
      </c>
    </row>
    <row r="34" customFormat="false" ht="15" hidden="false" customHeight="false" outlineLevel="0" collapsed="false">
      <c r="A34" s="5" t="n">
        <v>27638</v>
      </c>
      <c r="B34" s="6" t="n">
        <v>0.1189</v>
      </c>
      <c r="C34" s="6" t="n">
        <v>-0.2572375</v>
      </c>
      <c r="D34" s="6" t="n">
        <v>-1.50085</v>
      </c>
      <c r="E34" s="6" t="n">
        <v>-0.0185175</v>
      </c>
      <c r="F34" s="6" t="n">
        <v>-2.1929725</v>
      </c>
      <c r="G34" s="6" t="s">
        <v>20</v>
      </c>
      <c r="H34" s="6" t="n">
        <v>0.920269838144162</v>
      </c>
    </row>
    <row r="35" customFormat="false" ht="15" hidden="false" customHeight="false" outlineLevel="0" collapsed="false">
      <c r="A35" s="5" t="n">
        <v>27668</v>
      </c>
      <c r="B35" s="6" t="n">
        <v>0.1239</v>
      </c>
      <c r="C35" s="6" t="n">
        <v>-0.09159</v>
      </c>
      <c r="D35" s="6" t="n">
        <v>-1.606408</v>
      </c>
      <c r="E35" s="6" t="n">
        <v>0.11548</v>
      </c>
      <c r="F35" s="6" t="n">
        <v>-2.078144</v>
      </c>
      <c r="G35" s="6" t="s">
        <v>20</v>
      </c>
      <c r="H35" s="6" t="n">
        <v>0.732631640300282</v>
      </c>
    </row>
    <row r="36" customFormat="false" ht="15" hidden="false" customHeight="false" outlineLevel="0" collapsed="false">
      <c r="A36" s="5" t="n">
        <v>27699</v>
      </c>
      <c r="B36" s="6" t="n">
        <v>0.0822</v>
      </c>
      <c r="C36" s="6" t="n">
        <v>-0.08782</v>
      </c>
      <c r="D36" s="6" t="n">
        <v>-1.7394075</v>
      </c>
      <c r="E36" s="6" t="n">
        <v>0.0874425</v>
      </c>
      <c r="F36" s="6" t="n">
        <v>-2.0381425</v>
      </c>
      <c r="G36" s="6" t="s">
        <v>20</v>
      </c>
      <c r="H36" s="6" t="n">
        <v>0.561074265212642</v>
      </c>
    </row>
    <row r="37" customFormat="false" ht="15" hidden="false" customHeight="false" outlineLevel="0" collapsed="false">
      <c r="A37" s="5" t="n">
        <v>27729</v>
      </c>
      <c r="B37" s="6" t="n">
        <v>0.0853</v>
      </c>
      <c r="C37" s="6" t="n">
        <v>-0.2891625</v>
      </c>
      <c r="D37" s="6" t="n">
        <v>-1.87267</v>
      </c>
      <c r="E37" s="6" t="n">
        <v>-0.1212625</v>
      </c>
      <c r="F37" s="6" t="n">
        <v>-2.05694</v>
      </c>
      <c r="G37" s="6" t="s">
        <v>20</v>
      </c>
      <c r="H37" s="6" t="n">
        <v>1.27821436644189</v>
      </c>
    </row>
    <row r="38" customFormat="false" ht="15" hidden="false" customHeight="false" outlineLevel="0" collapsed="false">
      <c r="A38" s="5" t="n">
        <v>27760</v>
      </c>
      <c r="B38" s="6" t="n">
        <v>0.0774</v>
      </c>
      <c r="C38" s="6" t="n">
        <v>-0.62157</v>
      </c>
      <c r="D38" s="6" t="n">
        <v>-2.014342</v>
      </c>
      <c r="E38" s="6" t="n">
        <v>-0.436946</v>
      </c>
      <c r="F38" s="6" t="n">
        <v>-2.10424</v>
      </c>
      <c r="G38" s="6" t="s">
        <v>20</v>
      </c>
      <c r="H38" s="6" t="n">
        <v>1.91154896686282</v>
      </c>
    </row>
    <row r="39" customFormat="false" ht="15" hidden="false" customHeight="false" outlineLevel="0" collapsed="false">
      <c r="A39" s="5" t="n">
        <v>27791</v>
      </c>
      <c r="B39" s="6" t="n">
        <v>0.0466</v>
      </c>
      <c r="C39" s="6" t="n">
        <v>-0.8182375</v>
      </c>
      <c r="D39" s="6" t="n">
        <v>-2.1019325</v>
      </c>
      <c r="E39" s="6" t="n">
        <v>-0.6245575</v>
      </c>
      <c r="F39" s="6" t="n">
        <v>-2.1910575</v>
      </c>
      <c r="G39" s="6" t="s">
        <v>20</v>
      </c>
      <c r="H39" s="6" t="n">
        <v>1.44683553700929</v>
      </c>
    </row>
    <row r="40" customFormat="false" ht="15" hidden="false" customHeight="false" outlineLevel="0" collapsed="false">
      <c r="A40" s="5" t="n">
        <v>27820</v>
      </c>
      <c r="B40" s="6" t="n">
        <v>0.0327</v>
      </c>
      <c r="C40" s="6" t="n">
        <v>-0.866835</v>
      </c>
      <c r="D40" s="6" t="n">
        <v>-2.11147</v>
      </c>
      <c r="E40" s="6" t="n">
        <v>-0.6706175</v>
      </c>
      <c r="F40" s="6" t="n">
        <v>-2.2575225</v>
      </c>
      <c r="G40" s="6" t="s">
        <v>20</v>
      </c>
      <c r="H40" s="6" t="n">
        <v>0.728818129818957</v>
      </c>
    </row>
    <row r="41" customFormat="false" ht="15" hidden="false" customHeight="false" outlineLevel="0" collapsed="false">
      <c r="A41" s="5" t="n">
        <v>27851</v>
      </c>
      <c r="B41" s="6" t="n">
        <v>0.0266</v>
      </c>
      <c r="C41" s="6" t="n">
        <v>-0.826088</v>
      </c>
      <c r="D41" s="6" t="n">
        <v>-2.065184</v>
      </c>
      <c r="E41" s="6" t="n">
        <v>-0.620302</v>
      </c>
      <c r="F41" s="6" t="n">
        <v>-2.282424</v>
      </c>
      <c r="G41" s="6" t="s">
        <v>20</v>
      </c>
      <c r="H41" s="6" t="n">
        <v>0.441705312446611</v>
      </c>
    </row>
    <row r="42" customFormat="false" ht="15" hidden="false" customHeight="false" outlineLevel="0" collapsed="false">
      <c r="A42" s="5" t="n">
        <v>27881</v>
      </c>
      <c r="B42" s="6" t="n">
        <v>0.0317</v>
      </c>
      <c r="C42" s="6" t="n">
        <v>-0.6727825</v>
      </c>
      <c r="D42" s="6" t="n">
        <v>-1.9915775</v>
      </c>
      <c r="E42" s="6" t="n">
        <v>-0.47354</v>
      </c>
      <c r="F42" s="6" t="n">
        <v>-2.265715</v>
      </c>
      <c r="G42" s="6" t="s">
        <v>20</v>
      </c>
      <c r="H42" s="6" t="n">
        <v>0.0386350660271377</v>
      </c>
    </row>
    <row r="43" customFormat="false" ht="15" hidden="false" customHeight="false" outlineLevel="0" collapsed="false">
      <c r="A43" s="5" t="n">
        <v>27912</v>
      </c>
      <c r="B43" s="6" t="n">
        <v>0.0398</v>
      </c>
      <c r="C43" s="6" t="n">
        <v>-0.6156925</v>
      </c>
      <c r="D43" s="6" t="n">
        <v>-1.9246675</v>
      </c>
      <c r="E43" s="6" t="n">
        <v>-0.4293575</v>
      </c>
      <c r="F43" s="6" t="n">
        <v>-2.1869925</v>
      </c>
      <c r="G43" s="6" t="s">
        <v>20</v>
      </c>
      <c r="H43" s="6" t="n">
        <v>0.0114489266442546</v>
      </c>
    </row>
    <row r="44" customFormat="false" ht="15" hidden="false" customHeight="false" outlineLevel="0" collapsed="false">
      <c r="A44" s="5" t="n">
        <v>27942</v>
      </c>
      <c r="B44" s="6" t="n">
        <v>0.0375</v>
      </c>
      <c r="C44" s="6" t="n">
        <v>-0.73484</v>
      </c>
      <c r="D44" s="6" t="n">
        <v>-1.864242</v>
      </c>
      <c r="E44" s="6" t="n">
        <v>-0.564234</v>
      </c>
      <c r="F44" s="6" t="n">
        <v>-2.01223</v>
      </c>
      <c r="G44" s="6" t="s">
        <v>20</v>
      </c>
      <c r="H44" s="6" t="n">
        <v>0.242228634592949</v>
      </c>
    </row>
    <row r="45" customFormat="false" ht="15" hidden="false" customHeight="false" outlineLevel="0" collapsed="false">
      <c r="A45" s="5" t="n">
        <v>27973</v>
      </c>
      <c r="B45" s="6" t="n">
        <v>0.0499</v>
      </c>
      <c r="C45" s="6" t="n">
        <v>-0.8380225</v>
      </c>
      <c r="D45" s="6" t="n">
        <v>-1.8247675</v>
      </c>
      <c r="E45" s="6" t="n">
        <v>-0.7114125</v>
      </c>
      <c r="F45" s="6" t="n">
        <v>-1.7835275</v>
      </c>
      <c r="G45" s="6" t="s">
        <v>20</v>
      </c>
      <c r="H45" s="6" t="n">
        <v>0.295808387594077</v>
      </c>
    </row>
    <row r="46" customFormat="false" ht="15" hidden="false" customHeight="false" outlineLevel="0" collapsed="false">
      <c r="A46" s="5" t="n">
        <v>28004</v>
      </c>
      <c r="B46" s="6" t="n">
        <v>0.0508</v>
      </c>
      <c r="C46" s="6" t="n">
        <v>-0.8633425</v>
      </c>
      <c r="D46" s="6" t="n">
        <v>-1.8073225</v>
      </c>
      <c r="E46" s="6" t="n">
        <v>-0.777315</v>
      </c>
      <c r="F46" s="6" t="n">
        <v>-1.5649325</v>
      </c>
      <c r="G46" s="6" t="s">
        <v>20</v>
      </c>
      <c r="H46" s="6" t="n">
        <v>0.0687837957878435</v>
      </c>
    </row>
    <row r="47" customFormat="false" ht="15" hidden="false" customHeight="false" outlineLevel="0" collapsed="false">
      <c r="A47" s="5" t="n">
        <v>28034</v>
      </c>
      <c r="B47" s="6" t="n">
        <v>0.0734</v>
      </c>
      <c r="C47" s="6" t="n">
        <v>-0.861172</v>
      </c>
      <c r="D47" s="6" t="n">
        <v>-1.800464</v>
      </c>
      <c r="E47" s="6" t="n">
        <v>-0.792964</v>
      </c>
      <c r="F47" s="6" t="n">
        <v>-1.350686</v>
      </c>
      <c r="G47" s="6" t="s">
        <v>20</v>
      </c>
      <c r="H47" s="6" t="n">
        <v>-0.0364063634342543</v>
      </c>
    </row>
    <row r="48" customFormat="false" ht="15" hidden="false" customHeight="false" outlineLevel="0" collapsed="false">
      <c r="A48" s="5" t="n">
        <v>28065</v>
      </c>
      <c r="B48" s="6" t="n">
        <v>0.0969</v>
      </c>
      <c r="C48" s="6" t="n">
        <v>-0.799915</v>
      </c>
      <c r="D48" s="6" t="n">
        <v>-1.78694</v>
      </c>
      <c r="E48" s="6" t="n">
        <v>-0.756305</v>
      </c>
      <c r="F48" s="6" t="n">
        <v>-1.2093125</v>
      </c>
      <c r="G48" s="6" t="s">
        <v>20</v>
      </c>
      <c r="H48" s="6" t="n">
        <v>0.97813237410756</v>
      </c>
    </row>
    <row r="49" customFormat="false" ht="15" hidden="false" customHeight="false" outlineLevel="0" collapsed="false">
      <c r="A49" s="5" t="n">
        <v>28095</v>
      </c>
      <c r="B49" s="6" t="n">
        <v>0.06</v>
      </c>
      <c r="C49" s="6" t="n">
        <v>-0.762806</v>
      </c>
      <c r="D49" s="6" t="n">
        <v>-1.737444</v>
      </c>
      <c r="E49" s="6" t="n">
        <v>-0.726786</v>
      </c>
      <c r="F49" s="6" t="n">
        <v>-1.192886</v>
      </c>
      <c r="G49" s="6" t="s">
        <v>20</v>
      </c>
      <c r="H49" s="6" t="n">
        <v>0.935128029562852</v>
      </c>
    </row>
    <row r="50" customFormat="false" ht="15" hidden="false" customHeight="false" outlineLevel="0" collapsed="false">
      <c r="A50" s="5" t="n">
        <v>28126</v>
      </c>
      <c r="B50" s="6" t="n">
        <v>0.0855</v>
      </c>
      <c r="C50" s="6" t="n">
        <v>-0.8499</v>
      </c>
      <c r="D50" s="6" t="n">
        <v>-1.65138</v>
      </c>
      <c r="E50" s="6" t="n">
        <v>-0.771085</v>
      </c>
      <c r="F50" s="6" t="n">
        <v>-1.2999075</v>
      </c>
      <c r="G50" s="6" t="s">
        <v>20</v>
      </c>
      <c r="H50" s="6" t="n">
        <v>0.283393761064711</v>
      </c>
    </row>
    <row r="51" customFormat="false" ht="15" hidden="false" customHeight="false" outlineLevel="0" collapsed="false">
      <c r="A51" s="5" t="n">
        <v>28157</v>
      </c>
      <c r="B51" s="6" t="n">
        <v>0.0613</v>
      </c>
      <c r="C51" s="6" t="n">
        <v>-0.920565</v>
      </c>
      <c r="D51" s="6" t="n">
        <v>-1.56445</v>
      </c>
      <c r="E51" s="6" t="n">
        <v>-0.8120775</v>
      </c>
      <c r="F51" s="6" t="n">
        <v>-1.4124325</v>
      </c>
      <c r="G51" s="6" t="s">
        <v>20</v>
      </c>
      <c r="H51" s="6" t="n">
        <v>1.11845572103135</v>
      </c>
    </row>
    <row r="52" customFormat="false" ht="15" hidden="false" customHeight="false" outlineLevel="0" collapsed="false">
      <c r="A52" s="5" t="n">
        <v>28185</v>
      </c>
      <c r="B52" s="6" t="n">
        <v>0.0584</v>
      </c>
      <c r="C52" s="6" t="n">
        <v>-0.8921225</v>
      </c>
      <c r="D52" s="6" t="n">
        <v>-1.487005</v>
      </c>
      <c r="E52" s="6" t="n">
        <v>-0.7715525</v>
      </c>
      <c r="F52" s="6" t="n">
        <v>-1.452555</v>
      </c>
      <c r="G52" s="6" t="s">
        <v>20</v>
      </c>
      <c r="H52" s="6" t="n">
        <v>1.50045015396411</v>
      </c>
    </row>
    <row r="53" customFormat="false" ht="15" hidden="false" customHeight="false" outlineLevel="0" collapsed="false">
      <c r="A53" s="5" t="n">
        <v>28216</v>
      </c>
      <c r="B53" s="6" t="n">
        <v>0.0969</v>
      </c>
      <c r="C53" s="6" t="n">
        <v>-0.776376</v>
      </c>
      <c r="D53" s="6" t="n">
        <v>-1.413462</v>
      </c>
      <c r="E53" s="6" t="n">
        <v>-0.645226</v>
      </c>
      <c r="F53" s="6" t="n">
        <v>-1.381484</v>
      </c>
      <c r="G53" s="6" t="s">
        <v>20</v>
      </c>
      <c r="H53" s="6" t="n">
        <v>1.27713024202723</v>
      </c>
    </row>
    <row r="54" customFormat="false" ht="15" hidden="false" customHeight="false" outlineLevel="0" collapsed="false">
      <c r="A54" s="5" t="n">
        <v>28246</v>
      </c>
      <c r="B54" s="6" t="n">
        <v>0.069</v>
      </c>
      <c r="C54" s="6" t="n">
        <v>-0.62427</v>
      </c>
      <c r="D54" s="6" t="n">
        <v>-1.334195</v>
      </c>
      <c r="E54" s="6" t="n">
        <v>-0.5212975</v>
      </c>
      <c r="F54" s="6" t="n">
        <v>-1.203895</v>
      </c>
      <c r="G54" s="6" t="s">
        <v>20</v>
      </c>
      <c r="H54" s="6" t="n">
        <v>1.18052695693656</v>
      </c>
    </row>
    <row r="55" customFormat="false" ht="15" hidden="false" customHeight="false" outlineLevel="0" collapsed="false">
      <c r="A55" s="5" t="n">
        <v>28277</v>
      </c>
      <c r="B55" s="6" t="n">
        <v>0.0468</v>
      </c>
      <c r="C55" s="6" t="n">
        <v>-0.5472325</v>
      </c>
      <c r="D55" s="6" t="n">
        <v>-1.24084</v>
      </c>
      <c r="E55" s="6" t="n">
        <v>-0.4883675</v>
      </c>
      <c r="F55" s="6" t="n">
        <v>-1.0048425</v>
      </c>
      <c r="G55" s="6" t="s">
        <v>20</v>
      </c>
      <c r="H55" s="6" t="n">
        <v>1.1085060947463</v>
      </c>
    </row>
    <row r="56" customFormat="false" ht="15" hidden="false" customHeight="false" outlineLevel="0" collapsed="false">
      <c r="A56" s="5" t="n">
        <v>28307</v>
      </c>
      <c r="B56" s="6" t="n">
        <v>0.0601</v>
      </c>
      <c r="C56" s="6" t="n">
        <v>-0.53977</v>
      </c>
      <c r="D56" s="6" t="n">
        <v>-1.11049</v>
      </c>
      <c r="E56" s="6" t="n">
        <v>-0.502684</v>
      </c>
      <c r="F56" s="6" t="n">
        <v>-0.834744</v>
      </c>
      <c r="G56" s="6" t="s">
        <v>20</v>
      </c>
      <c r="H56" s="6" t="n">
        <v>0.713546986675174</v>
      </c>
    </row>
    <row r="57" customFormat="false" ht="15" hidden="false" customHeight="false" outlineLevel="0" collapsed="false">
      <c r="A57" s="5" t="n">
        <v>28338</v>
      </c>
      <c r="B57" s="6" t="n">
        <v>0.0675</v>
      </c>
      <c r="C57" s="6" t="n">
        <v>-0.4903625</v>
      </c>
      <c r="D57" s="6" t="n">
        <v>-0.97399</v>
      </c>
      <c r="E57" s="6" t="n">
        <v>-0.45797</v>
      </c>
      <c r="F57" s="6" t="n">
        <v>-0.7553275</v>
      </c>
      <c r="G57" s="6" t="s">
        <v>20</v>
      </c>
      <c r="H57" s="6" t="n">
        <v>0.526567732721605</v>
      </c>
    </row>
    <row r="58" customFormat="false" ht="15" hidden="false" customHeight="false" outlineLevel="0" collapsed="false">
      <c r="A58" s="5" t="n">
        <v>28369</v>
      </c>
      <c r="B58" s="6" t="n">
        <v>0.0512</v>
      </c>
      <c r="C58" s="6" t="n">
        <v>-0.381902</v>
      </c>
      <c r="D58" s="6" t="n">
        <v>-0.85125</v>
      </c>
      <c r="E58" s="6" t="n">
        <v>-0.337744</v>
      </c>
      <c r="F58" s="6" t="n">
        <v>-0.737248</v>
      </c>
      <c r="G58" s="6" t="s">
        <v>20</v>
      </c>
      <c r="H58" s="6" t="n">
        <v>0.827149567832354</v>
      </c>
    </row>
    <row r="59" customFormat="false" ht="15" hidden="false" customHeight="false" outlineLevel="0" collapsed="false">
      <c r="A59" s="5" t="n">
        <v>28399</v>
      </c>
      <c r="B59" s="6" t="n">
        <v>0.1075</v>
      </c>
      <c r="C59" s="6" t="n">
        <v>-0.26577</v>
      </c>
      <c r="D59" s="6" t="n">
        <v>-0.755705</v>
      </c>
      <c r="E59" s="6" t="n">
        <v>-0.19266</v>
      </c>
      <c r="F59" s="6" t="n">
        <v>-0.717425</v>
      </c>
      <c r="G59" s="6" t="s">
        <v>20</v>
      </c>
      <c r="H59" s="6" t="n">
        <v>0.558537006253021</v>
      </c>
    </row>
    <row r="60" customFormat="false" ht="15" hidden="false" customHeight="false" outlineLevel="0" collapsed="false">
      <c r="A60" s="5" t="n">
        <v>28430</v>
      </c>
      <c r="B60" s="6" t="n">
        <v>0.096</v>
      </c>
      <c r="C60" s="6" t="n">
        <v>-0.193265</v>
      </c>
      <c r="D60" s="6" t="n">
        <v>-0.696355</v>
      </c>
      <c r="E60" s="6" t="n">
        <v>-0.1065</v>
      </c>
      <c r="F60" s="6" t="n">
        <v>-0.6427825</v>
      </c>
      <c r="G60" s="6" t="s">
        <v>20</v>
      </c>
      <c r="H60" s="6" t="n">
        <v>0.364574998433994</v>
      </c>
    </row>
    <row r="61" customFormat="false" ht="15" hidden="false" customHeight="false" outlineLevel="0" collapsed="false">
      <c r="A61" s="5" t="n">
        <v>28460</v>
      </c>
      <c r="B61" s="6" t="n">
        <v>0.0686</v>
      </c>
      <c r="C61" s="6" t="n">
        <v>-0.179786</v>
      </c>
      <c r="D61" s="6" t="n">
        <v>-0.642398</v>
      </c>
      <c r="E61" s="6" t="n">
        <v>-0.113728</v>
      </c>
      <c r="F61" s="6" t="n">
        <v>-0.440566</v>
      </c>
      <c r="G61" s="6" t="s">
        <v>20</v>
      </c>
      <c r="H61" s="6" t="n">
        <v>-0.0957894532615269</v>
      </c>
    </row>
    <row r="62" customFormat="false" ht="15" hidden="false" customHeight="false" outlineLevel="0" collapsed="false">
      <c r="A62" s="5" t="n">
        <v>28491</v>
      </c>
      <c r="B62" s="6" t="n">
        <v>0.0787</v>
      </c>
      <c r="C62" s="6" t="n">
        <v>-0.1995925</v>
      </c>
      <c r="D62" s="6" t="n">
        <v>-0.6026775</v>
      </c>
      <c r="E62" s="6" t="n">
        <v>-0.19498</v>
      </c>
      <c r="F62" s="6" t="n">
        <v>-0.13356</v>
      </c>
      <c r="G62" s="6" t="s">
        <v>20</v>
      </c>
      <c r="H62" s="6" t="n">
        <v>-0.763559038998866</v>
      </c>
    </row>
    <row r="63" customFormat="false" ht="15" hidden="false" customHeight="false" outlineLevel="0" collapsed="false">
      <c r="A63" s="5" t="n">
        <v>28522</v>
      </c>
      <c r="B63" s="6" t="n">
        <v>0.0399</v>
      </c>
      <c r="C63" s="6" t="n">
        <v>-0.1727675</v>
      </c>
      <c r="D63" s="6" t="n">
        <v>-0.59273</v>
      </c>
      <c r="E63" s="6" t="n">
        <v>-0.2161275</v>
      </c>
      <c r="F63" s="6" t="n">
        <v>0.1249125</v>
      </c>
      <c r="G63" s="6" t="s">
        <v>20</v>
      </c>
      <c r="H63" s="6" t="n">
        <v>0.471496085521475</v>
      </c>
    </row>
    <row r="64" customFormat="false" ht="15" hidden="false" customHeight="false" outlineLevel="0" collapsed="false">
      <c r="A64" s="5" t="n">
        <v>28550</v>
      </c>
      <c r="B64" s="6" t="n">
        <v>0.071</v>
      </c>
      <c r="C64" s="6" t="n">
        <v>-0.043734</v>
      </c>
      <c r="D64" s="6" t="n">
        <v>-0.607582</v>
      </c>
      <c r="E64" s="6" t="n">
        <v>-0.072258</v>
      </c>
      <c r="F64" s="6" t="n">
        <v>0.30027</v>
      </c>
      <c r="G64" s="6" t="s">
        <v>20</v>
      </c>
      <c r="H64" s="6" t="n">
        <v>2.01094696242106</v>
      </c>
    </row>
    <row r="65" customFormat="false" ht="15" hidden="false" customHeight="false" outlineLevel="0" collapsed="false">
      <c r="A65" s="5" t="n">
        <v>28581</v>
      </c>
      <c r="B65" s="6" t="n">
        <v>0.099</v>
      </c>
      <c r="C65" s="6" t="n">
        <v>0.1865775</v>
      </c>
      <c r="D65" s="6" t="n">
        <v>-0.63225</v>
      </c>
      <c r="E65" s="6" t="n">
        <v>0.20216</v>
      </c>
      <c r="F65" s="6" t="n">
        <v>0.4047775</v>
      </c>
      <c r="G65" s="6" t="s">
        <v>20</v>
      </c>
      <c r="H65" s="6" t="n">
        <v>2.73695498591264</v>
      </c>
    </row>
    <row r="66" customFormat="false" ht="15" hidden="false" customHeight="false" outlineLevel="0" collapsed="false">
      <c r="A66" s="5" t="n">
        <v>28611</v>
      </c>
      <c r="B66" s="6" t="n">
        <v>0.0547</v>
      </c>
      <c r="C66" s="6" t="n">
        <v>0.4064475</v>
      </c>
      <c r="D66" s="6" t="n">
        <v>-0.6396425</v>
      </c>
      <c r="E66" s="6" t="n">
        <v>0.4481775</v>
      </c>
      <c r="F66" s="6" t="n">
        <v>0.46521</v>
      </c>
      <c r="G66" s="6" t="s">
        <v>20</v>
      </c>
      <c r="H66" s="6" t="n">
        <v>1.65860493808587</v>
      </c>
    </row>
    <row r="67" customFormat="false" ht="15" hidden="false" customHeight="false" outlineLevel="0" collapsed="false">
      <c r="A67" s="5" t="n">
        <v>28642</v>
      </c>
      <c r="B67" s="6" t="n">
        <v>0.0437</v>
      </c>
      <c r="C67" s="6" t="n">
        <v>0.544524</v>
      </c>
      <c r="D67" s="6" t="n">
        <v>-0.604166</v>
      </c>
      <c r="E67" s="6" t="n">
        <v>0.596512</v>
      </c>
      <c r="F67" s="6" t="n">
        <v>0.506634</v>
      </c>
      <c r="G67" s="6" t="s">
        <v>20</v>
      </c>
      <c r="H67" s="6" t="n">
        <v>1.11512175807797</v>
      </c>
    </row>
    <row r="68" customFormat="false" ht="15" hidden="false" customHeight="false" outlineLevel="0" collapsed="false">
      <c r="A68" s="5" t="n">
        <v>28672</v>
      </c>
      <c r="B68" s="6" t="n">
        <v>0.0514</v>
      </c>
      <c r="C68" s="6" t="n">
        <v>0.557195</v>
      </c>
      <c r="D68" s="6" t="n">
        <v>-0.5048825</v>
      </c>
      <c r="E68" s="6" t="n">
        <v>0.59511</v>
      </c>
      <c r="F68" s="6" t="n">
        <v>0.568235</v>
      </c>
      <c r="G68" s="6" t="s">
        <v>20</v>
      </c>
      <c r="H68" s="6" t="n">
        <v>0.423614546458463</v>
      </c>
    </row>
    <row r="69" customFormat="false" ht="15" hidden="false" customHeight="false" outlineLevel="0" collapsed="false">
      <c r="A69" s="5" t="n">
        <v>28703</v>
      </c>
      <c r="B69" s="6" t="n">
        <v>0.0468</v>
      </c>
      <c r="C69" s="6" t="n">
        <v>0.5084075</v>
      </c>
      <c r="D69" s="6" t="n">
        <v>-0.3445525</v>
      </c>
      <c r="E69" s="6" t="n">
        <v>0.5371225</v>
      </c>
      <c r="F69" s="6" t="n">
        <v>0.63906</v>
      </c>
      <c r="G69" s="6" t="s">
        <v>20</v>
      </c>
      <c r="H69" s="6" t="n">
        <v>0.44112540168871</v>
      </c>
    </row>
    <row r="70" customFormat="false" ht="15" hidden="false" customHeight="false" outlineLevel="0" collapsed="false">
      <c r="A70" s="5" t="n">
        <v>28734</v>
      </c>
      <c r="B70" s="6" t="n">
        <v>0.0326</v>
      </c>
      <c r="C70" s="6" t="n">
        <v>0.668332</v>
      </c>
      <c r="D70" s="6" t="n">
        <v>-0.08131</v>
      </c>
      <c r="E70" s="6" t="n">
        <v>0.738992</v>
      </c>
      <c r="F70" s="6" t="n">
        <v>0.705374</v>
      </c>
      <c r="G70" s="6" t="s">
        <v>20</v>
      </c>
      <c r="H70" s="6" t="n">
        <v>0.399935241082664</v>
      </c>
    </row>
    <row r="71" customFormat="false" ht="15" hidden="false" customHeight="false" outlineLevel="0" collapsed="false">
      <c r="A71" s="5" t="n">
        <v>28764</v>
      </c>
      <c r="B71" s="6" t="n">
        <v>0.0943</v>
      </c>
      <c r="C71" s="6" t="n">
        <v>1.26753</v>
      </c>
      <c r="D71" s="6" t="n">
        <v>0.2099</v>
      </c>
      <c r="E71" s="6" t="n">
        <v>1.4278175</v>
      </c>
      <c r="F71" s="6" t="n">
        <v>0.7798775</v>
      </c>
      <c r="G71" s="6" t="s">
        <v>20</v>
      </c>
      <c r="H71" s="6" t="n">
        <v>0.833536051400091</v>
      </c>
    </row>
    <row r="72" customFormat="false" ht="15" hidden="false" customHeight="false" outlineLevel="0" collapsed="false">
      <c r="A72" s="5" t="n">
        <v>28795</v>
      </c>
      <c r="B72" s="6" t="n">
        <v>0.2287</v>
      </c>
      <c r="C72" s="6" t="n">
        <v>1.7940825</v>
      </c>
      <c r="D72" s="6" t="n">
        <v>0.409325</v>
      </c>
      <c r="E72" s="6" t="n">
        <v>2.016535</v>
      </c>
      <c r="F72" s="6" t="n">
        <v>0.853875</v>
      </c>
      <c r="G72" s="6" t="s">
        <v>20</v>
      </c>
      <c r="H72" s="6" t="n">
        <v>0.913290959707664</v>
      </c>
    </row>
    <row r="73" customFormat="false" ht="15" hidden="false" customHeight="false" outlineLevel="0" collapsed="false">
      <c r="A73" s="5" t="n">
        <v>28825</v>
      </c>
      <c r="B73" s="6" t="n">
        <v>0.1694</v>
      </c>
      <c r="C73" s="6" t="n">
        <v>1.803082</v>
      </c>
      <c r="D73" s="6" t="n">
        <v>0.51384</v>
      </c>
      <c r="E73" s="6" t="n">
        <v>1.99158</v>
      </c>
      <c r="F73" s="6" t="n">
        <v>0.921918</v>
      </c>
      <c r="G73" s="6" t="s">
        <v>20</v>
      </c>
      <c r="H73" s="6" t="n">
        <v>0.452416485783124</v>
      </c>
    </row>
    <row r="74" customFormat="false" ht="15" hidden="false" customHeight="false" outlineLevel="0" collapsed="false">
      <c r="A74" s="5" t="n">
        <v>28856</v>
      </c>
      <c r="B74" s="6" t="n">
        <v>0.1142</v>
      </c>
      <c r="C74" s="6" t="n">
        <v>1.348705</v>
      </c>
      <c r="D74" s="6" t="n">
        <v>0.5172775</v>
      </c>
      <c r="E74" s="6" t="n">
        <v>1.4275675</v>
      </c>
      <c r="F74" s="6" t="n">
        <v>0.97047</v>
      </c>
      <c r="G74" s="6" t="s">
        <v>20</v>
      </c>
      <c r="H74" s="6" t="n">
        <v>-0.257512021615432</v>
      </c>
    </row>
    <row r="75" customFormat="false" ht="15" hidden="false" customHeight="false" outlineLevel="0" collapsed="false">
      <c r="A75" s="5" t="n">
        <v>28887</v>
      </c>
      <c r="B75" s="6" t="n">
        <v>0.0858</v>
      </c>
      <c r="C75" s="6" t="n">
        <v>0.8619</v>
      </c>
      <c r="D75" s="6" t="n">
        <v>0.46701</v>
      </c>
      <c r="E75" s="6" t="n">
        <v>0.849135</v>
      </c>
      <c r="F75" s="6" t="n">
        <v>0.9883425</v>
      </c>
      <c r="G75" s="6" t="s">
        <v>20</v>
      </c>
      <c r="H75" s="6" t="n">
        <v>0.0723292166089511</v>
      </c>
    </row>
    <row r="76" customFormat="false" ht="15" hidden="false" customHeight="false" outlineLevel="0" collapsed="false">
      <c r="A76" s="5" t="n">
        <v>28915</v>
      </c>
      <c r="B76" s="6" t="n">
        <v>0.0756</v>
      </c>
      <c r="C76" s="6" t="n">
        <v>0.480498</v>
      </c>
      <c r="D76" s="6" t="n">
        <v>0.404128</v>
      </c>
      <c r="E76" s="6" t="n">
        <v>0.391974</v>
      </c>
      <c r="F76" s="6" t="n">
        <v>1.000864</v>
      </c>
      <c r="G76" s="6" t="s">
        <v>20</v>
      </c>
      <c r="H76" s="6" t="n">
        <v>0.136938143547172</v>
      </c>
    </row>
    <row r="77" customFormat="false" ht="15" hidden="false" customHeight="false" outlineLevel="0" collapsed="false">
      <c r="A77" s="5" t="n">
        <v>28946</v>
      </c>
      <c r="B77" s="6" t="n">
        <v>0.0689</v>
      </c>
      <c r="C77" s="6" t="n">
        <v>0.3693625</v>
      </c>
      <c r="D77" s="6" t="n">
        <v>0.3777925</v>
      </c>
      <c r="E77" s="6" t="n">
        <v>0.21645</v>
      </c>
      <c r="F77" s="6" t="n">
        <v>1.053215</v>
      </c>
      <c r="G77" s="6" t="s">
        <v>20</v>
      </c>
      <c r="H77" s="6" t="n">
        <v>-0.850747079097315</v>
      </c>
    </row>
    <row r="78" customFormat="false" ht="15" hidden="false" customHeight="false" outlineLevel="0" collapsed="false">
      <c r="A78" s="5" t="n">
        <v>28976</v>
      </c>
      <c r="B78" s="6" t="n">
        <v>0.0618</v>
      </c>
      <c r="C78" s="6" t="n">
        <v>0.4741925</v>
      </c>
      <c r="D78" s="6" t="n">
        <v>0.392575</v>
      </c>
      <c r="E78" s="6" t="n">
        <v>0.28228</v>
      </c>
      <c r="F78" s="6" t="n">
        <v>1.163285</v>
      </c>
      <c r="G78" s="6" t="s">
        <v>20</v>
      </c>
      <c r="H78" s="6" t="n">
        <v>0.0278273053665458</v>
      </c>
    </row>
    <row r="79" customFormat="false" ht="15" hidden="false" customHeight="false" outlineLevel="0" collapsed="false">
      <c r="A79" s="5" t="n">
        <v>29007</v>
      </c>
      <c r="B79" s="6" t="n">
        <v>0.0695</v>
      </c>
      <c r="C79" s="6" t="n">
        <v>0.733376</v>
      </c>
      <c r="D79" s="6" t="n">
        <v>0.440898</v>
      </c>
      <c r="E79" s="6" t="n">
        <v>0.529912</v>
      </c>
      <c r="F79" s="6" t="n">
        <v>1.34211</v>
      </c>
      <c r="G79" s="6" t="s">
        <v>20</v>
      </c>
      <c r="H79" s="6" t="n">
        <v>-0.0512170958541533</v>
      </c>
    </row>
    <row r="80" customFormat="false" ht="15" hidden="false" customHeight="false" outlineLevel="0" collapsed="false">
      <c r="A80" s="5" t="n">
        <v>29037</v>
      </c>
      <c r="B80" s="6" t="n">
        <v>0.0516</v>
      </c>
      <c r="C80" s="6" t="n">
        <v>1.0501925</v>
      </c>
      <c r="D80" s="6" t="n">
        <v>0.5152825</v>
      </c>
      <c r="E80" s="6" t="n">
        <v>0.9036375</v>
      </c>
      <c r="F80" s="6" t="n">
        <v>1.4806075</v>
      </c>
      <c r="G80" s="6" t="s">
        <v>20</v>
      </c>
      <c r="H80" s="6" t="n">
        <v>-0.440499986208559</v>
      </c>
    </row>
    <row r="81" customFormat="false" ht="15" hidden="false" customHeight="false" outlineLevel="0" collapsed="false">
      <c r="A81" s="5" t="n">
        <v>29068</v>
      </c>
      <c r="B81" s="6" t="n">
        <v>0.0349</v>
      </c>
      <c r="C81" s="6" t="n">
        <v>1.428878</v>
      </c>
      <c r="D81" s="6" t="n">
        <v>0.608508</v>
      </c>
      <c r="E81" s="6" t="n">
        <v>1.395318</v>
      </c>
      <c r="F81" s="6" t="n">
        <v>1.565136</v>
      </c>
      <c r="G81" s="6" t="s">
        <v>20</v>
      </c>
      <c r="H81" s="6" t="n">
        <v>-0.611077879388457</v>
      </c>
    </row>
    <row r="82" customFormat="false" ht="15" hidden="false" customHeight="false" outlineLevel="0" collapsed="false">
      <c r="A82" s="5" t="n">
        <v>29099</v>
      </c>
      <c r="B82" s="6" t="n">
        <v>0.0431</v>
      </c>
      <c r="C82" s="6" t="n">
        <v>1.92184</v>
      </c>
      <c r="D82" s="6" t="n">
        <v>0.70107</v>
      </c>
      <c r="E82" s="6" t="n">
        <v>1.9510075</v>
      </c>
      <c r="F82" s="6" t="n">
        <v>1.697175</v>
      </c>
      <c r="G82" s="6" t="s">
        <v>20</v>
      </c>
      <c r="H82" s="6" t="n">
        <v>-0.48384817420247</v>
      </c>
    </row>
    <row r="83" customFormat="false" ht="15" hidden="false" customHeight="false" outlineLevel="0" collapsed="false">
      <c r="A83" s="5" t="n">
        <v>29129</v>
      </c>
      <c r="B83" s="6" t="n">
        <v>0.1296</v>
      </c>
      <c r="C83" s="6" t="n">
        <v>2.3143275</v>
      </c>
      <c r="D83" s="6" t="n">
        <v>0.7539825</v>
      </c>
      <c r="E83" s="6" t="n">
        <v>2.3243125</v>
      </c>
      <c r="F83" s="6" t="n">
        <v>1.8549</v>
      </c>
      <c r="G83" s="6" t="s">
        <v>20</v>
      </c>
      <c r="H83" s="6" t="n">
        <v>-0.222867651520447</v>
      </c>
    </row>
    <row r="84" customFormat="false" ht="15" hidden="false" customHeight="false" outlineLevel="0" collapsed="false">
      <c r="A84" s="5" t="n">
        <v>29160</v>
      </c>
      <c r="B84" s="6" t="n">
        <v>0.1584</v>
      </c>
      <c r="C84" s="6" t="n">
        <v>2.38237</v>
      </c>
      <c r="D84" s="6" t="n">
        <v>0.776506</v>
      </c>
      <c r="E84" s="6" t="n">
        <v>2.309496</v>
      </c>
      <c r="F84" s="6" t="n">
        <v>2.009298</v>
      </c>
      <c r="G84" s="6" t="s">
        <v>20</v>
      </c>
      <c r="H84" s="6" t="n">
        <v>-0.323800728674976</v>
      </c>
    </row>
    <row r="85" customFormat="false" ht="15" hidden="false" customHeight="false" outlineLevel="0" collapsed="false">
      <c r="A85" s="5" t="n">
        <v>29190</v>
      </c>
      <c r="B85" s="6" t="n">
        <v>0.1131</v>
      </c>
      <c r="C85" s="6" t="n">
        <v>2.0804775</v>
      </c>
      <c r="D85" s="6" t="n">
        <v>0.8124275</v>
      </c>
      <c r="E85" s="6" t="n">
        <v>1.9534025</v>
      </c>
      <c r="F85" s="6" t="n">
        <v>2.0766075</v>
      </c>
      <c r="G85" s="6" t="s">
        <v>20</v>
      </c>
      <c r="H85" s="6" t="n">
        <v>-0.276458545664423</v>
      </c>
    </row>
    <row r="86" customFormat="false" ht="15" hidden="false" customHeight="false" outlineLevel="0" collapsed="false">
      <c r="A86" s="5" t="n">
        <v>29221</v>
      </c>
      <c r="B86" s="6" t="n">
        <v>0.1504</v>
      </c>
      <c r="C86" s="6" t="n">
        <v>1.8387125</v>
      </c>
      <c r="D86" s="6" t="n">
        <v>0.8997425</v>
      </c>
      <c r="E86" s="6" t="n">
        <v>1.7754175</v>
      </c>
      <c r="F86" s="6" t="n">
        <v>2.0877925</v>
      </c>
      <c r="G86" s="6" t="s">
        <v>20</v>
      </c>
      <c r="H86" s="6" t="n">
        <v>-0.158907938794921</v>
      </c>
    </row>
    <row r="87" customFormat="false" ht="15" hidden="false" customHeight="false" outlineLevel="0" collapsed="false">
      <c r="A87" s="5" t="n">
        <v>29252</v>
      </c>
      <c r="B87" s="6" t="n">
        <v>0.1298</v>
      </c>
      <c r="C87" s="6" t="n">
        <v>2.190534</v>
      </c>
      <c r="D87" s="6" t="n">
        <v>1.06522</v>
      </c>
      <c r="E87" s="6" t="n">
        <v>2.19678</v>
      </c>
      <c r="F87" s="6" t="n">
        <v>2.305594</v>
      </c>
      <c r="G87" s="6" t="s">
        <v>20</v>
      </c>
      <c r="H87" s="6" t="n">
        <v>-0.635285220863844</v>
      </c>
    </row>
    <row r="88" customFormat="false" ht="15" hidden="false" customHeight="false" outlineLevel="0" collapsed="false">
      <c r="A88" s="5" t="n">
        <v>29281</v>
      </c>
      <c r="B88" s="6" t="n">
        <v>0.2766</v>
      </c>
      <c r="C88" s="6" t="n">
        <v>3.2577</v>
      </c>
      <c r="D88" s="6" t="n">
        <v>1.23297</v>
      </c>
      <c r="E88" s="6" t="n">
        <v>3.0895325</v>
      </c>
      <c r="F88" s="6" t="n">
        <v>2.8848425</v>
      </c>
      <c r="G88" s="6" t="s">
        <v>20</v>
      </c>
      <c r="H88" s="6" t="n">
        <v>-1.51306350070231</v>
      </c>
    </row>
    <row r="89" customFormat="false" ht="15" hidden="false" customHeight="false" outlineLevel="0" collapsed="false">
      <c r="A89" s="5" t="n">
        <v>29312</v>
      </c>
      <c r="B89" s="6" t="n">
        <v>0.4818</v>
      </c>
      <c r="C89" s="6" t="n">
        <v>3.80857</v>
      </c>
      <c r="D89" s="6" t="n">
        <v>1.2840675</v>
      </c>
      <c r="E89" s="6" t="n">
        <v>3.37926</v>
      </c>
      <c r="F89" s="6" t="n">
        <v>3.38994</v>
      </c>
      <c r="G89" s="6" t="s">
        <v>20</v>
      </c>
      <c r="H89" s="6" t="n">
        <v>-2.95668244842602</v>
      </c>
    </row>
    <row r="90" customFormat="false" ht="15" hidden="false" customHeight="false" outlineLevel="0" collapsed="false">
      <c r="A90" s="5" t="n">
        <v>29342</v>
      </c>
      <c r="B90" s="6" t="n">
        <v>0.383</v>
      </c>
      <c r="C90" s="6" t="n">
        <v>3.131912</v>
      </c>
      <c r="D90" s="6" t="n">
        <v>1.17973</v>
      </c>
      <c r="E90" s="6" t="n">
        <v>2.647024</v>
      </c>
      <c r="F90" s="6" t="n">
        <v>3.37108</v>
      </c>
      <c r="G90" s="6" t="s">
        <v>20</v>
      </c>
      <c r="H90" s="6" t="n">
        <v>-3.50237768989043</v>
      </c>
    </row>
    <row r="91" customFormat="false" ht="15" hidden="false" customHeight="false" outlineLevel="0" collapsed="false">
      <c r="A91" s="5" t="n">
        <v>29373</v>
      </c>
      <c r="B91" s="6" t="n">
        <v>0.2517</v>
      </c>
      <c r="C91" s="6" t="n">
        <v>1.87476</v>
      </c>
      <c r="D91" s="6" t="n">
        <v>0.9550275</v>
      </c>
      <c r="E91" s="6" t="n">
        <v>1.56981</v>
      </c>
      <c r="F91" s="6" t="n">
        <v>2.7386025</v>
      </c>
      <c r="G91" s="6" t="s">
        <v>20</v>
      </c>
      <c r="H91" s="6" t="n">
        <v>-2.66058687278156</v>
      </c>
    </row>
    <row r="92" customFormat="false" ht="15" hidden="false" customHeight="false" outlineLevel="0" collapsed="false">
      <c r="A92" s="5" t="n">
        <v>29403</v>
      </c>
      <c r="B92" s="6" t="n">
        <v>0.1714</v>
      </c>
      <c r="C92" s="6" t="n">
        <v>0.99194</v>
      </c>
      <c r="D92" s="6" t="n">
        <v>0.7209225</v>
      </c>
      <c r="E92" s="6" t="n">
        <v>0.8427625</v>
      </c>
      <c r="F92" s="6" t="n">
        <v>2.0444175</v>
      </c>
      <c r="G92" s="6" t="s">
        <v>20</v>
      </c>
      <c r="H92" s="6" t="n">
        <v>-1.53318038902307</v>
      </c>
    </row>
    <row r="93" customFormat="false" ht="15" hidden="false" customHeight="false" outlineLevel="0" collapsed="false">
      <c r="A93" s="5" t="n">
        <v>29434</v>
      </c>
      <c r="B93" s="6" t="n">
        <v>0.1492</v>
      </c>
      <c r="C93" s="6" t="n">
        <v>0.783158</v>
      </c>
      <c r="D93" s="6" t="n">
        <v>0.524532</v>
      </c>
      <c r="E93" s="6" t="n">
        <v>0.686186</v>
      </c>
      <c r="F93" s="6" t="n">
        <v>1.61515</v>
      </c>
      <c r="G93" s="6" t="s">
        <v>20</v>
      </c>
      <c r="H93" s="6" t="n">
        <v>0.00351398504891882</v>
      </c>
    </row>
    <row r="94" customFormat="false" ht="15" hidden="false" customHeight="false" outlineLevel="0" collapsed="false">
      <c r="A94" s="5" t="n">
        <v>29465</v>
      </c>
      <c r="B94" s="6" t="n">
        <v>0.1494</v>
      </c>
      <c r="C94" s="6" t="n">
        <v>1.08897</v>
      </c>
      <c r="D94" s="6" t="n">
        <v>0.4485925</v>
      </c>
      <c r="E94" s="6" t="n">
        <v>0.9895225</v>
      </c>
      <c r="F94" s="6" t="n">
        <v>1.6041825</v>
      </c>
      <c r="G94" s="6" t="s">
        <v>20</v>
      </c>
      <c r="H94" s="6" t="n">
        <v>1.00737820317617</v>
      </c>
    </row>
    <row r="95" customFormat="false" ht="15" hidden="false" customHeight="false" outlineLevel="0" collapsed="false">
      <c r="A95" s="5" t="n">
        <v>29495</v>
      </c>
      <c r="B95" s="6" t="n">
        <v>0.168</v>
      </c>
      <c r="C95" s="6" t="n">
        <v>1.597742</v>
      </c>
      <c r="D95" s="6" t="n">
        <v>0.48421</v>
      </c>
      <c r="E95" s="6" t="n">
        <v>1.51615</v>
      </c>
      <c r="F95" s="6" t="n">
        <v>1.861136</v>
      </c>
      <c r="G95" s="6" t="s">
        <v>20</v>
      </c>
      <c r="H95" s="6" t="n">
        <v>1.56545505260945</v>
      </c>
    </row>
    <row r="96" customFormat="false" ht="15" hidden="false" customHeight="false" outlineLevel="0" collapsed="false">
      <c r="A96" s="5" t="n">
        <v>29526</v>
      </c>
      <c r="B96" s="6" t="n">
        <v>0.2209</v>
      </c>
      <c r="C96" s="6" t="n">
        <v>2.4468025</v>
      </c>
      <c r="D96" s="6" t="n">
        <v>0.5932175</v>
      </c>
      <c r="E96" s="6" t="n">
        <v>2.4113275</v>
      </c>
      <c r="F96" s="6" t="n">
        <v>2.2134425</v>
      </c>
      <c r="G96" s="6" t="s">
        <v>20</v>
      </c>
      <c r="H96" s="6" t="n">
        <v>1.36184068330253</v>
      </c>
    </row>
    <row r="97" customFormat="false" ht="15" hidden="false" customHeight="false" outlineLevel="0" collapsed="false">
      <c r="A97" s="5" t="n">
        <v>29556</v>
      </c>
      <c r="B97" s="6" t="n">
        <v>0.3236</v>
      </c>
      <c r="C97" s="6" t="n">
        <v>3.112865</v>
      </c>
      <c r="D97" s="6" t="n">
        <v>0.7319075</v>
      </c>
      <c r="E97" s="6" t="n">
        <v>3.076505</v>
      </c>
      <c r="F97" s="6" t="n">
        <v>2.5146525</v>
      </c>
      <c r="G97" s="6" t="s">
        <v>20</v>
      </c>
      <c r="H97" s="6" t="n">
        <v>0.603751975366617</v>
      </c>
    </row>
    <row r="98" customFormat="false" ht="15" hidden="false" customHeight="false" outlineLevel="0" collapsed="false">
      <c r="A98" s="5" t="n">
        <v>29587</v>
      </c>
      <c r="B98" s="6" t="n">
        <v>0.2667</v>
      </c>
      <c r="C98" s="6" t="n">
        <v>2.943216</v>
      </c>
      <c r="D98" s="6" t="n">
        <v>0.88728</v>
      </c>
      <c r="E98" s="6" t="n">
        <v>2.815938</v>
      </c>
      <c r="F98" s="6" t="n">
        <v>2.739442</v>
      </c>
      <c r="G98" s="6" t="s">
        <v>20</v>
      </c>
      <c r="H98" s="6" t="n">
        <v>-0.169202187090929</v>
      </c>
    </row>
    <row r="99" customFormat="false" ht="15" hidden="false" customHeight="false" outlineLevel="0" collapsed="false">
      <c r="A99" s="5" t="n">
        <v>29618</v>
      </c>
      <c r="B99" s="6" t="n">
        <v>0.2164</v>
      </c>
      <c r="C99" s="6" t="n">
        <v>2.194925</v>
      </c>
      <c r="D99" s="6" t="n">
        <v>1.0227925</v>
      </c>
      <c r="E99" s="6" t="n">
        <v>1.98452</v>
      </c>
      <c r="F99" s="6" t="n">
        <v>2.7611075</v>
      </c>
      <c r="G99" s="6" t="s">
        <v>20</v>
      </c>
      <c r="H99" s="6" t="n">
        <v>-0.408847034950391</v>
      </c>
    </row>
    <row r="100" customFormat="false" ht="15" hidden="false" customHeight="false" outlineLevel="0" collapsed="false">
      <c r="A100" s="5" t="n">
        <v>29646</v>
      </c>
      <c r="B100" s="6" t="n">
        <v>0.1933</v>
      </c>
      <c r="C100" s="6" t="n">
        <v>1.7497475</v>
      </c>
      <c r="D100" s="6" t="n">
        <v>1.1477625</v>
      </c>
      <c r="E100" s="6" t="n">
        <v>1.5483275</v>
      </c>
      <c r="F100" s="6" t="n">
        <v>2.6181575</v>
      </c>
      <c r="G100" s="6" t="s">
        <v>20</v>
      </c>
      <c r="H100" s="6" t="n">
        <v>-0.240464993608249</v>
      </c>
    </row>
    <row r="101" customFormat="false" ht="15" hidden="false" customHeight="false" outlineLevel="0" collapsed="false">
      <c r="A101" s="5" t="n">
        <v>29677</v>
      </c>
      <c r="B101" s="6" t="n">
        <v>0.1729</v>
      </c>
      <c r="C101" s="6" t="n">
        <v>1.8141625</v>
      </c>
      <c r="D101" s="6" t="n">
        <v>1.2968475</v>
      </c>
      <c r="E101" s="6" t="n">
        <v>1.6536275</v>
      </c>
      <c r="F101" s="6" t="n">
        <v>2.50401</v>
      </c>
      <c r="G101" s="6" t="s">
        <v>20</v>
      </c>
      <c r="H101" s="6" t="n">
        <v>-0.6103303194187</v>
      </c>
    </row>
    <row r="102" customFormat="false" ht="15" hidden="false" customHeight="false" outlineLevel="0" collapsed="false">
      <c r="A102" s="5" t="n">
        <v>29707</v>
      </c>
      <c r="B102" s="6" t="n">
        <v>0.1638</v>
      </c>
      <c r="C102" s="6" t="n">
        <v>2.361186</v>
      </c>
      <c r="D102" s="6" t="n">
        <v>1.480394</v>
      </c>
      <c r="E102" s="6" t="n">
        <v>2.197668</v>
      </c>
      <c r="F102" s="6" t="n">
        <v>2.583252</v>
      </c>
      <c r="G102" s="6" t="s">
        <v>20</v>
      </c>
      <c r="H102" s="6" t="n">
        <v>-0.445694077009926</v>
      </c>
    </row>
    <row r="103" customFormat="false" ht="15" hidden="false" customHeight="false" outlineLevel="0" collapsed="false">
      <c r="A103" s="5" t="n">
        <v>29738</v>
      </c>
      <c r="B103" s="6" t="n">
        <v>0.1856</v>
      </c>
      <c r="C103" s="6" t="n">
        <v>3.039255</v>
      </c>
      <c r="D103" s="6" t="n">
        <v>1.6455725</v>
      </c>
      <c r="E103" s="6" t="n">
        <v>2.92106</v>
      </c>
      <c r="F103" s="6" t="n">
        <v>2.6903025</v>
      </c>
      <c r="G103" s="6" t="s">
        <v>20</v>
      </c>
      <c r="H103" s="6" t="n">
        <v>-0.00117419928093898</v>
      </c>
    </row>
    <row r="104" customFormat="false" ht="15" hidden="false" customHeight="false" outlineLevel="0" collapsed="false">
      <c r="A104" s="5" t="n">
        <v>29768</v>
      </c>
      <c r="B104" s="6" t="n">
        <v>0.1769</v>
      </c>
      <c r="C104" s="6" t="n">
        <v>3.40707</v>
      </c>
      <c r="D104" s="6" t="n">
        <v>1.773908</v>
      </c>
      <c r="E104" s="6" t="n">
        <v>3.385788</v>
      </c>
      <c r="F104" s="6" t="n">
        <v>2.701678</v>
      </c>
      <c r="G104" s="6" t="s">
        <v>20</v>
      </c>
      <c r="H104" s="6" t="n">
        <v>0.180237721530172</v>
      </c>
    </row>
    <row r="105" customFormat="false" ht="15" hidden="false" customHeight="false" outlineLevel="0" collapsed="false">
      <c r="A105" s="5" t="n">
        <v>29799</v>
      </c>
      <c r="B105" s="6" t="n">
        <v>0.2407</v>
      </c>
      <c r="C105" s="6" t="n">
        <v>3.285985</v>
      </c>
      <c r="D105" s="6" t="n">
        <v>1.8587625</v>
      </c>
      <c r="E105" s="6" t="n">
        <v>3.2491375</v>
      </c>
      <c r="F105" s="6" t="n">
        <v>2.7786675</v>
      </c>
      <c r="G105" s="6" t="s">
        <v>20</v>
      </c>
      <c r="H105" s="6" t="n">
        <v>-0.416740650317577</v>
      </c>
    </row>
    <row r="106" customFormat="false" ht="15" hidden="false" customHeight="false" outlineLevel="0" collapsed="false">
      <c r="A106" s="5" t="n">
        <v>29830</v>
      </c>
      <c r="B106" s="6" t="n">
        <v>0.3003</v>
      </c>
      <c r="C106" s="6" t="n">
        <v>3.0072125</v>
      </c>
      <c r="D106" s="6" t="n">
        <v>1.8799875</v>
      </c>
      <c r="E106" s="6" t="n">
        <v>2.8979825</v>
      </c>
      <c r="F106" s="6" t="n">
        <v>2.9244675</v>
      </c>
      <c r="G106" s="6" t="s">
        <v>20</v>
      </c>
      <c r="H106" s="6" t="n">
        <v>-1.16445959061719</v>
      </c>
    </row>
    <row r="107" customFormat="false" ht="15" hidden="false" customHeight="false" outlineLevel="0" collapsed="false">
      <c r="A107" s="5" t="n">
        <v>29860</v>
      </c>
      <c r="B107" s="6" t="n">
        <v>0.3437</v>
      </c>
      <c r="C107" s="6" t="n">
        <v>2.776158</v>
      </c>
      <c r="D107" s="6" t="n">
        <v>1.867676</v>
      </c>
      <c r="E107" s="6" t="n">
        <v>2.554638</v>
      </c>
      <c r="F107" s="6" t="n">
        <v>3.12873</v>
      </c>
      <c r="G107" s="6" t="s">
        <v>20</v>
      </c>
      <c r="H107" s="6" t="n">
        <v>-1.71254617617343</v>
      </c>
    </row>
    <row r="108" customFormat="false" ht="15" hidden="false" customHeight="false" outlineLevel="0" collapsed="false">
      <c r="A108" s="5" t="n">
        <v>29891</v>
      </c>
      <c r="B108" s="6" t="n">
        <v>0.3446</v>
      </c>
      <c r="C108" s="6" t="n">
        <v>2.4934175</v>
      </c>
      <c r="D108" s="6" t="n">
        <v>1.8595725</v>
      </c>
      <c r="E108" s="6" t="n">
        <v>2.1771</v>
      </c>
      <c r="F108" s="6" t="n">
        <v>3.2356275</v>
      </c>
      <c r="G108" s="6" t="s">
        <v>20</v>
      </c>
      <c r="H108" s="6" t="n">
        <v>-2.16719989741122</v>
      </c>
    </row>
    <row r="109" customFormat="false" ht="15" hidden="false" customHeight="false" outlineLevel="0" collapsed="false">
      <c r="A109" s="5" t="n">
        <v>29921</v>
      </c>
      <c r="B109" s="6" t="n">
        <v>0.2807</v>
      </c>
      <c r="C109" s="6" t="n">
        <v>2.162815</v>
      </c>
      <c r="D109" s="6" t="n">
        <v>1.861515</v>
      </c>
      <c r="E109" s="6" t="n">
        <v>1.86394</v>
      </c>
      <c r="F109" s="6" t="n">
        <v>3.141815</v>
      </c>
      <c r="G109" s="6" t="s">
        <v>20</v>
      </c>
      <c r="H109" s="6" t="n">
        <v>-2.41505753404149</v>
      </c>
    </row>
    <row r="110" customFormat="false" ht="15" hidden="false" customHeight="false" outlineLevel="0" collapsed="false">
      <c r="A110" s="5" t="n">
        <v>29952</v>
      </c>
      <c r="B110" s="6" t="n">
        <v>0.2899</v>
      </c>
      <c r="C110" s="6" t="n">
        <v>1.928682</v>
      </c>
      <c r="D110" s="6" t="n">
        <v>1.862788</v>
      </c>
      <c r="E110" s="6" t="n">
        <v>1.645452</v>
      </c>
      <c r="F110" s="6" t="n">
        <v>3.037948</v>
      </c>
      <c r="G110" s="6" t="s">
        <v>20</v>
      </c>
      <c r="H110" s="6" t="n">
        <v>-2.30058836859478</v>
      </c>
    </row>
    <row r="111" customFormat="false" ht="15" hidden="false" customHeight="false" outlineLevel="0" collapsed="false">
      <c r="A111" s="5" t="n">
        <v>29983</v>
      </c>
      <c r="B111" s="6" t="n">
        <v>0.367</v>
      </c>
      <c r="C111" s="6" t="n">
        <v>1.973055</v>
      </c>
      <c r="D111" s="6" t="n">
        <v>1.825925</v>
      </c>
      <c r="E111" s="6" t="n">
        <v>1.6532425</v>
      </c>
      <c r="F111" s="6" t="n">
        <v>3.044325</v>
      </c>
      <c r="G111" s="6" t="s">
        <v>20</v>
      </c>
      <c r="H111" s="6" t="n">
        <v>-0.852862457515134</v>
      </c>
    </row>
    <row r="112" customFormat="false" ht="15" hidden="false" customHeight="false" outlineLevel="0" collapsed="false">
      <c r="A112" s="5" t="n">
        <v>30011</v>
      </c>
      <c r="B112" s="6" t="n">
        <v>0.3372</v>
      </c>
      <c r="C112" s="6" t="n">
        <v>2.111045</v>
      </c>
      <c r="D112" s="6" t="n">
        <v>1.7247525</v>
      </c>
      <c r="E112" s="6" t="n">
        <v>1.795805</v>
      </c>
      <c r="F112" s="6" t="n">
        <v>3.03861</v>
      </c>
      <c r="G112" s="6" t="s">
        <v>20</v>
      </c>
      <c r="H112" s="6" t="n">
        <v>-1.20730630358283</v>
      </c>
    </row>
    <row r="113" customFormat="false" ht="15" hidden="false" customHeight="false" outlineLevel="0" collapsed="false">
      <c r="A113" s="5" t="n">
        <v>30042</v>
      </c>
      <c r="B113" s="6" t="n">
        <v>0.2827</v>
      </c>
      <c r="C113" s="6" t="n">
        <v>2.18634</v>
      </c>
      <c r="D113" s="6" t="n">
        <v>1.545008</v>
      </c>
      <c r="E113" s="6" t="n">
        <v>1.902072</v>
      </c>
      <c r="F113" s="6" t="n">
        <v>3.010388</v>
      </c>
      <c r="G113" s="6" t="s">
        <v>20</v>
      </c>
      <c r="H113" s="6" t="n">
        <v>-1.47971862547013</v>
      </c>
    </row>
    <row r="114" customFormat="false" ht="15" hidden="false" customHeight="false" outlineLevel="0" collapsed="false">
      <c r="A114" s="5" t="n">
        <v>30072</v>
      </c>
      <c r="B114" s="6" t="n">
        <v>0.322</v>
      </c>
      <c r="C114" s="6" t="n">
        <v>2.39883</v>
      </c>
      <c r="D114" s="6" t="n">
        <v>1.3287375</v>
      </c>
      <c r="E114" s="6" t="n">
        <v>2.173065</v>
      </c>
      <c r="F114" s="6" t="n">
        <v>2.9542725</v>
      </c>
      <c r="G114" s="6" t="s">
        <v>20</v>
      </c>
      <c r="H114" s="6" t="n">
        <v>-1.29493285831026</v>
      </c>
    </row>
    <row r="115" customFormat="false" ht="15" hidden="false" customHeight="false" outlineLevel="0" collapsed="false">
      <c r="A115" s="5" t="n">
        <v>30103</v>
      </c>
      <c r="B115" s="6" t="n">
        <v>0.4391</v>
      </c>
      <c r="C115" s="6" t="n">
        <v>2.75826</v>
      </c>
      <c r="D115" s="6" t="n">
        <v>1.099755</v>
      </c>
      <c r="E115" s="6" t="n">
        <v>2.6048725</v>
      </c>
      <c r="F115" s="6" t="n">
        <v>2.8744325</v>
      </c>
      <c r="G115" s="6" t="s">
        <v>20</v>
      </c>
      <c r="H115" s="6" t="n">
        <v>-1.56682150452184</v>
      </c>
    </row>
    <row r="116" customFormat="false" ht="15" hidden="false" customHeight="false" outlineLevel="0" collapsed="false">
      <c r="A116" s="5" t="n">
        <v>30133</v>
      </c>
      <c r="B116" s="6" t="n">
        <v>0.4354</v>
      </c>
      <c r="C116" s="6" t="n">
        <v>2.879154</v>
      </c>
      <c r="D116" s="6" t="n">
        <v>0.78319</v>
      </c>
      <c r="E116" s="6" t="n">
        <v>2.740034</v>
      </c>
      <c r="F116" s="6" t="n">
        <v>2.8436</v>
      </c>
      <c r="G116" s="6" t="s">
        <v>20</v>
      </c>
      <c r="H116" s="6" t="n">
        <v>-1.72445332367388</v>
      </c>
    </row>
    <row r="117" customFormat="false" ht="15" hidden="false" customHeight="false" outlineLevel="0" collapsed="false">
      <c r="A117" s="5" t="n">
        <v>30164</v>
      </c>
      <c r="B117" s="6" t="n">
        <v>0.6139</v>
      </c>
      <c r="C117" s="6" t="n">
        <v>3.0017325</v>
      </c>
      <c r="D117" s="6" t="n">
        <v>0.41161</v>
      </c>
      <c r="E117" s="6" t="n">
        <v>2.88556</v>
      </c>
      <c r="F117" s="6" t="n">
        <v>2.7662675</v>
      </c>
      <c r="G117" s="6" t="s">
        <v>20</v>
      </c>
      <c r="H117" s="6" t="n">
        <v>-1.70755602246321</v>
      </c>
    </row>
    <row r="118" customFormat="false" ht="15" hidden="false" customHeight="false" outlineLevel="0" collapsed="false">
      <c r="A118" s="5" t="n">
        <v>30195</v>
      </c>
      <c r="B118" s="6" t="n">
        <v>0.449</v>
      </c>
      <c r="C118" s="6" t="n">
        <v>3.2340275</v>
      </c>
      <c r="D118" s="6" t="n">
        <v>0.0441975</v>
      </c>
      <c r="E118" s="6" t="n">
        <v>3.184635</v>
      </c>
      <c r="F118" s="6" t="n">
        <v>2.5472575</v>
      </c>
      <c r="G118" s="6" t="s">
        <v>20</v>
      </c>
      <c r="H118" s="6" t="n">
        <v>-1.61976783356638</v>
      </c>
    </row>
    <row r="119" customFormat="false" ht="15" hidden="false" customHeight="false" outlineLevel="0" collapsed="false">
      <c r="A119" s="5" t="n">
        <v>30225</v>
      </c>
      <c r="B119" s="6" t="n">
        <v>0.4352</v>
      </c>
      <c r="C119" s="6" t="n">
        <v>2.547832</v>
      </c>
      <c r="D119" s="6" t="n">
        <v>-0.383094</v>
      </c>
      <c r="E119" s="6" t="n">
        <v>2.492538</v>
      </c>
      <c r="F119" s="6" t="n">
        <v>2.237782</v>
      </c>
      <c r="G119" s="6" t="s">
        <v>20</v>
      </c>
      <c r="H119" s="6" t="n">
        <v>-1.65427311520906</v>
      </c>
    </row>
    <row r="120" customFormat="false" ht="15" hidden="false" customHeight="false" outlineLevel="0" collapsed="false">
      <c r="A120" s="5" t="n">
        <v>30256</v>
      </c>
      <c r="B120" s="6" t="n">
        <v>0.3249</v>
      </c>
      <c r="C120" s="6" t="n">
        <v>1.3356225</v>
      </c>
      <c r="D120" s="6" t="n">
        <v>-0.769695</v>
      </c>
      <c r="E120" s="6" t="n">
        <v>1.21327</v>
      </c>
      <c r="F120" s="6" t="n">
        <v>1.899735</v>
      </c>
      <c r="G120" s="6" t="s">
        <v>20</v>
      </c>
      <c r="H120" s="6" t="n">
        <v>-1.18768285254387</v>
      </c>
    </row>
    <row r="121" customFormat="false" ht="15" hidden="false" customHeight="false" outlineLevel="0" collapsed="false">
      <c r="A121" s="5" t="n">
        <v>30286</v>
      </c>
      <c r="B121" s="6" t="n">
        <v>0.2787</v>
      </c>
      <c r="C121" s="6" t="n">
        <v>0.701876</v>
      </c>
      <c r="D121" s="6" t="n">
        <v>-1.07149</v>
      </c>
      <c r="E121" s="6" t="n">
        <v>0.566806</v>
      </c>
      <c r="F121" s="6" t="n">
        <v>1.497358</v>
      </c>
      <c r="G121" s="6" t="s">
        <v>20</v>
      </c>
      <c r="H121" s="6" t="n">
        <v>-0.500695728446883</v>
      </c>
    </row>
    <row r="122" customFormat="false" ht="15" hidden="false" customHeight="false" outlineLevel="0" collapsed="false">
      <c r="A122" s="5" t="n">
        <v>30317</v>
      </c>
      <c r="B122" s="6" t="n">
        <v>0.2223</v>
      </c>
      <c r="C122" s="6" t="n">
        <v>0.30783</v>
      </c>
      <c r="D122" s="6" t="n">
        <v>-1.3181475</v>
      </c>
      <c r="E122" s="6" t="n">
        <v>0.1907075</v>
      </c>
      <c r="F122" s="6" t="n">
        <v>1.1302375</v>
      </c>
      <c r="G122" s="6" t="s">
        <v>20</v>
      </c>
      <c r="H122" s="6" t="n">
        <v>0.480619207434133</v>
      </c>
    </row>
    <row r="123" customFormat="false" ht="15" hidden="false" customHeight="false" outlineLevel="0" collapsed="false">
      <c r="A123" s="5" t="n">
        <v>30348</v>
      </c>
      <c r="B123" s="6" t="n">
        <v>0.1852</v>
      </c>
      <c r="C123" s="6" t="n">
        <v>0.052225</v>
      </c>
      <c r="D123" s="6" t="n">
        <v>-1.5247675</v>
      </c>
      <c r="E123" s="6" t="n">
        <v>-0.0551075</v>
      </c>
      <c r="F123" s="6" t="n">
        <v>0.882755</v>
      </c>
      <c r="G123" s="6" t="s">
        <v>20</v>
      </c>
      <c r="H123" s="6" t="n">
        <v>-0.0110253425070885</v>
      </c>
    </row>
    <row r="124" customFormat="false" ht="15" hidden="false" customHeight="false" outlineLevel="0" collapsed="false">
      <c r="A124" s="5" t="n">
        <v>30376</v>
      </c>
      <c r="B124" s="6" t="n">
        <v>0.1316</v>
      </c>
      <c r="C124" s="6" t="n">
        <v>-0.011195</v>
      </c>
      <c r="D124" s="6" t="n">
        <v>-1.721945</v>
      </c>
      <c r="E124" s="6" t="n">
        <v>-0.08611</v>
      </c>
      <c r="F124" s="6" t="n">
        <v>0.6491275</v>
      </c>
      <c r="G124" s="6" t="s">
        <v>20</v>
      </c>
      <c r="H124" s="6" t="n">
        <v>0.510683196847864</v>
      </c>
    </row>
    <row r="125" customFormat="false" ht="15" hidden="false" customHeight="false" outlineLevel="0" collapsed="false">
      <c r="A125" s="5" t="n">
        <v>30407</v>
      </c>
      <c r="B125" s="6" t="n">
        <v>0.0847</v>
      </c>
      <c r="C125" s="6" t="n">
        <v>-0.075438</v>
      </c>
      <c r="D125" s="6" t="n">
        <v>-1.896476</v>
      </c>
      <c r="E125" s="6" t="n">
        <v>-0.088872</v>
      </c>
      <c r="F125" s="6" t="n">
        <v>0.388878</v>
      </c>
      <c r="G125" s="6" t="s">
        <v>20</v>
      </c>
      <c r="H125" s="6" t="n">
        <v>1.0306932555724</v>
      </c>
    </row>
    <row r="126" customFormat="false" ht="15" hidden="false" customHeight="false" outlineLevel="0" collapsed="false">
      <c r="A126" s="5" t="n">
        <v>30437</v>
      </c>
      <c r="B126" s="6" t="n">
        <v>0.071</v>
      </c>
      <c r="C126" s="6" t="n">
        <v>-0.2187925</v>
      </c>
      <c r="D126" s="6" t="n">
        <v>-1.9795</v>
      </c>
      <c r="E126" s="6" t="n">
        <v>-0.1949225</v>
      </c>
      <c r="F126" s="6" t="n">
        <v>0.2011125</v>
      </c>
      <c r="G126" s="6" t="s">
        <v>20</v>
      </c>
      <c r="H126" s="6" t="n">
        <v>1.2237379404232</v>
      </c>
    </row>
    <row r="127" customFormat="false" ht="15" hidden="false" customHeight="false" outlineLevel="0" collapsed="false">
      <c r="A127" s="5" t="n">
        <v>30468</v>
      </c>
      <c r="B127" s="6" t="n">
        <v>0.0779</v>
      </c>
      <c r="C127" s="6" t="n">
        <v>-0.242115</v>
      </c>
      <c r="D127" s="6" t="n">
        <v>-1.9504975</v>
      </c>
      <c r="E127" s="6" t="n">
        <v>-0.210975</v>
      </c>
      <c r="F127" s="6" t="n">
        <v>0.12935</v>
      </c>
      <c r="G127" s="6" t="s">
        <v>20</v>
      </c>
      <c r="H127" s="6" t="n">
        <v>1.39839827164336</v>
      </c>
    </row>
    <row r="128" customFormat="false" ht="15" hidden="false" customHeight="false" outlineLevel="0" collapsed="false">
      <c r="A128" s="5" t="n">
        <v>30498</v>
      </c>
      <c r="B128" s="6" t="n">
        <v>0.086</v>
      </c>
      <c r="C128" s="6" t="n">
        <v>-0.165146</v>
      </c>
      <c r="D128" s="6" t="n">
        <v>-1.82649</v>
      </c>
      <c r="E128" s="6" t="n">
        <v>-0.155694</v>
      </c>
      <c r="F128" s="6" t="n">
        <v>0.170432</v>
      </c>
      <c r="G128" s="6" t="s">
        <v>20</v>
      </c>
      <c r="H128" s="6" t="n">
        <v>1.24609688502172</v>
      </c>
    </row>
    <row r="129" customFormat="false" ht="15" hidden="false" customHeight="false" outlineLevel="0" collapsed="false">
      <c r="A129" s="5" t="n">
        <v>30529</v>
      </c>
      <c r="B129" s="6" t="n">
        <v>0.0679</v>
      </c>
      <c r="C129" s="6" t="n">
        <v>-0.1226425</v>
      </c>
      <c r="D129" s="6" t="n">
        <v>-1.6736025</v>
      </c>
      <c r="E129" s="6" t="n">
        <v>-0.1581025</v>
      </c>
      <c r="F129" s="6" t="n">
        <v>0.313385</v>
      </c>
      <c r="G129" s="6" t="s">
        <v>20</v>
      </c>
      <c r="H129" s="6" t="n">
        <v>0.878540134274161</v>
      </c>
    </row>
    <row r="130" customFormat="false" ht="15" hidden="false" customHeight="false" outlineLevel="0" collapsed="false">
      <c r="A130" s="5" t="n">
        <v>30560</v>
      </c>
      <c r="B130" s="6" t="n">
        <v>0.0406</v>
      </c>
      <c r="C130" s="6" t="n">
        <v>-0.11401</v>
      </c>
      <c r="D130" s="6" t="n">
        <v>-1.525778</v>
      </c>
      <c r="E130" s="6" t="n">
        <v>-0.181572</v>
      </c>
      <c r="F130" s="6" t="n">
        <v>0.468276</v>
      </c>
      <c r="G130" s="6" t="s">
        <v>20</v>
      </c>
      <c r="H130" s="6" t="n">
        <v>2.30155122746984</v>
      </c>
    </row>
    <row r="131" customFormat="false" ht="15" hidden="false" customHeight="false" outlineLevel="0" collapsed="false">
      <c r="A131" s="5" t="n">
        <v>30590</v>
      </c>
      <c r="B131" s="6" t="n">
        <v>0.0498</v>
      </c>
      <c r="C131" s="6" t="n">
        <v>-0.03578</v>
      </c>
      <c r="D131" s="6" t="n">
        <v>-1.368055</v>
      </c>
      <c r="E131" s="6" t="n">
        <v>-0.109165</v>
      </c>
      <c r="F131" s="6" t="n">
        <v>0.5517725</v>
      </c>
      <c r="G131" s="6" t="s">
        <v>20</v>
      </c>
      <c r="H131" s="6" t="n">
        <v>1.57591220960828</v>
      </c>
    </row>
    <row r="132" customFormat="false" ht="15" hidden="false" customHeight="false" outlineLevel="0" collapsed="false">
      <c r="A132" s="5" t="n">
        <v>30621</v>
      </c>
      <c r="B132" s="6" t="n">
        <v>0.0399</v>
      </c>
      <c r="C132" s="6" t="n">
        <v>0.0641175</v>
      </c>
      <c r="D132" s="6" t="n">
        <v>-1.2085625</v>
      </c>
      <c r="E132" s="6" t="n">
        <v>0.00495</v>
      </c>
      <c r="F132" s="6" t="n">
        <v>0.540675</v>
      </c>
      <c r="G132" s="6" t="s">
        <v>20</v>
      </c>
      <c r="H132" s="6" t="n">
        <v>1.1820654961966</v>
      </c>
    </row>
    <row r="133" customFormat="false" ht="15" hidden="false" customHeight="false" outlineLevel="0" collapsed="false">
      <c r="A133" s="5" t="n">
        <v>30651</v>
      </c>
      <c r="B133" s="6" t="n">
        <v>0.0625</v>
      </c>
      <c r="C133" s="6" t="n">
        <v>0.065322</v>
      </c>
      <c r="D133" s="6" t="n">
        <v>-1.0032</v>
      </c>
      <c r="E133" s="6" t="n">
        <v>0.02172</v>
      </c>
      <c r="F133" s="6" t="n">
        <v>0.45113</v>
      </c>
      <c r="G133" s="6" t="s">
        <v>20</v>
      </c>
      <c r="H133" s="6" t="n">
        <v>1.3633896595944</v>
      </c>
    </row>
    <row r="134" customFormat="false" ht="15" hidden="false" customHeight="false" outlineLevel="0" collapsed="false">
      <c r="A134" s="5" t="n">
        <v>30682</v>
      </c>
      <c r="B134" s="6" t="n">
        <v>0.0624</v>
      </c>
      <c r="C134" s="6" t="n">
        <v>-0.07911</v>
      </c>
      <c r="D134" s="6" t="n">
        <v>-0.786085</v>
      </c>
      <c r="E134" s="6" t="n">
        <v>-0.12397</v>
      </c>
      <c r="F134" s="6" t="n">
        <v>0.3170375</v>
      </c>
      <c r="G134" s="6" t="s">
        <v>20</v>
      </c>
      <c r="H134" s="6" t="n">
        <v>1.7129867619999</v>
      </c>
    </row>
    <row r="135" customFormat="false" ht="15" hidden="false" customHeight="false" outlineLevel="0" collapsed="false">
      <c r="A135" s="5" t="n">
        <v>30713</v>
      </c>
      <c r="B135" s="6" t="n">
        <v>0.0819</v>
      </c>
      <c r="C135" s="6" t="n">
        <v>-0.2003475</v>
      </c>
      <c r="D135" s="6" t="n">
        <v>-0.6227525</v>
      </c>
      <c r="E135" s="6" t="n">
        <v>-0.22833</v>
      </c>
      <c r="F135" s="6" t="n">
        <v>0.1700575</v>
      </c>
      <c r="G135" s="6" t="s">
        <v>20</v>
      </c>
      <c r="H135" s="6" t="n">
        <v>1.30860865149758</v>
      </c>
    </row>
    <row r="136" customFormat="false" ht="15" hidden="false" customHeight="false" outlineLevel="0" collapsed="false">
      <c r="A136" s="5" t="n">
        <v>30742</v>
      </c>
      <c r="B136" s="6" t="n">
        <v>0.1191</v>
      </c>
      <c r="C136" s="6" t="n">
        <v>-0.15219</v>
      </c>
      <c r="D136" s="6" t="n">
        <v>-0.505594</v>
      </c>
      <c r="E136" s="6" t="n">
        <v>-0.122656</v>
      </c>
      <c r="F136" s="6" t="n">
        <v>0.033194</v>
      </c>
      <c r="G136" s="6" t="s">
        <v>20</v>
      </c>
      <c r="H136" s="6" t="n">
        <v>0.831202018860253</v>
      </c>
    </row>
    <row r="137" customFormat="false" ht="15" hidden="false" customHeight="false" outlineLevel="0" collapsed="false">
      <c r="A137" s="5" t="n">
        <v>30773</v>
      </c>
      <c r="B137" s="6" t="n">
        <v>0.0705</v>
      </c>
      <c r="C137" s="6" t="n">
        <v>0.15197</v>
      </c>
      <c r="D137" s="6" t="n">
        <v>-0.44396</v>
      </c>
      <c r="E137" s="6" t="n">
        <v>0.2373925</v>
      </c>
      <c r="F137" s="6" t="n">
        <v>0.0150575</v>
      </c>
      <c r="G137" s="6" t="s">
        <v>20</v>
      </c>
      <c r="H137" s="6" t="n">
        <v>0.876752957694611</v>
      </c>
    </row>
    <row r="138" customFormat="false" ht="15" hidden="false" customHeight="false" outlineLevel="0" collapsed="false">
      <c r="A138" s="5" t="n">
        <v>30803</v>
      </c>
      <c r="B138" s="6" t="n">
        <v>0.1291</v>
      </c>
      <c r="C138" s="6" t="n">
        <v>0.60915</v>
      </c>
      <c r="D138" s="6" t="n">
        <v>-0.4224225</v>
      </c>
      <c r="E138" s="6" t="n">
        <v>0.728765</v>
      </c>
      <c r="F138" s="6" t="n">
        <v>0.108215</v>
      </c>
      <c r="G138" s="6" t="s">
        <v>20</v>
      </c>
      <c r="H138" s="6" t="n">
        <v>0.836138893244146</v>
      </c>
    </row>
    <row r="139" customFormat="false" ht="15" hidden="false" customHeight="false" outlineLevel="0" collapsed="false">
      <c r="A139" s="5" t="n">
        <v>30834</v>
      </c>
      <c r="B139" s="6" t="n">
        <v>0.125</v>
      </c>
      <c r="C139" s="6" t="n">
        <v>1.028052</v>
      </c>
      <c r="D139" s="6" t="n">
        <v>-0.415978</v>
      </c>
      <c r="E139" s="6" t="n">
        <v>1.14975</v>
      </c>
      <c r="F139" s="6" t="n">
        <v>0.29463</v>
      </c>
      <c r="G139" s="6" t="s">
        <v>20</v>
      </c>
      <c r="H139" s="6" t="n">
        <v>0.771247012186148</v>
      </c>
    </row>
    <row r="140" customFormat="false" ht="15" hidden="false" customHeight="false" outlineLevel="0" collapsed="false">
      <c r="A140" s="5" t="n">
        <v>30864</v>
      </c>
      <c r="B140" s="6" t="n">
        <v>0.1376</v>
      </c>
      <c r="C140" s="6" t="n">
        <v>1.02097</v>
      </c>
      <c r="D140" s="6" t="n">
        <v>-0.40604</v>
      </c>
      <c r="E140" s="6" t="n">
        <v>1.0833675</v>
      </c>
      <c r="F140" s="6" t="n">
        <v>0.531405</v>
      </c>
      <c r="G140" s="6" t="s">
        <v>20</v>
      </c>
      <c r="H140" s="6" t="n">
        <v>0.407973576411904</v>
      </c>
    </row>
    <row r="141" customFormat="false" ht="15" hidden="false" customHeight="false" outlineLevel="0" collapsed="false">
      <c r="A141" s="5" t="n">
        <v>30895</v>
      </c>
      <c r="B141" s="6" t="n">
        <v>0.1474</v>
      </c>
      <c r="C141" s="6" t="n">
        <v>0.684506</v>
      </c>
      <c r="D141" s="6" t="n">
        <v>-0.390186</v>
      </c>
      <c r="E141" s="6" t="n">
        <v>0.669932</v>
      </c>
      <c r="F141" s="6" t="n">
        <v>0.714222</v>
      </c>
      <c r="G141" s="6" t="s">
        <v>20</v>
      </c>
      <c r="H141" s="6" t="n">
        <v>0.168242162626405</v>
      </c>
    </row>
    <row r="142" customFormat="false" ht="15" hidden="false" customHeight="false" outlineLevel="0" collapsed="false">
      <c r="A142" s="5" t="n">
        <v>30926</v>
      </c>
      <c r="B142" s="6" t="n">
        <v>0.119</v>
      </c>
      <c r="C142" s="6" t="n">
        <v>0.4159025</v>
      </c>
      <c r="D142" s="6" t="n">
        <v>-0.3678525</v>
      </c>
      <c r="E142" s="6" t="n">
        <v>0.35499</v>
      </c>
      <c r="F142" s="6" t="n">
        <v>0.7602525</v>
      </c>
      <c r="G142" s="6" t="s">
        <v>20</v>
      </c>
      <c r="H142" s="6" t="n">
        <v>0.0932812241302313</v>
      </c>
    </row>
    <row r="143" customFormat="false" ht="15" hidden="false" customHeight="false" outlineLevel="0" collapsed="false">
      <c r="A143" s="5" t="n">
        <v>30956</v>
      </c>
      <c r="B143" s="6" t="n">
        <v>0.1001</v>
      </c>
      <c r="C143" s="6" t="n">
        <v>0.19801</v>
      </c>
      <c r="D143" s="6" t="n">
        <v>-0.351205</v>
      </c>
      <c r="E143" s="6" t="n">
        <v>0.109095</v>
      </c>
      <c r="F143" s="6" t="n">
        <v>0.7129175</v>
      </c>
      <c r="G143" s="6" t="s">
        <v>20</v>
      </c>
      <c r="H143" s="6" t="n">
        <v>0.0341305149077338</v>
      </c>
    </row>
    <row r="144" customFormat="false" ht="15" hidden="false" customHeight="false" outlineLevel="0" collapsed="false">
      <c r="A144" s="5" t="n">
        <v>30987</v>
      </c>
      <c r="B144" s="6" t="n">
        <v>0.0798</v>
      </c>
      <c r="C144" s="6" t="n">
        <v>-0.022312</v>
      </c>
      <c r="D144" s="6" t="n">
        <v>-0.353634</v>
      </c>
      <c r="E144" s="6" t="n">
        <v>-0.128988</v>
      </c>
      <c r="F144" s="6" t="n">
        <v>0.59757</v>
      </c>
      <c r="G144" s="6" t="s">
        <v>20</v>
      </c>
      <c r="H144" s="6" t="n">
        <v>0.305817191325459</v>
      </c>
    </row>
    <row r="145" customFormat="false" ht="15" hidden="false" customHeight="false" outlineLevel="0" collapsed="false">
      <c r="A145" s="5" t="n">
        <v>31017</v>
      </c>
      <c r="B145" s="6" t="n">
        <v>0.0629</v>
      </c>
      <c r="C145" s="6" t="n">
        <v>-0.2030975</v>
      </c>
      <c r="D145" s="6" t="n">
        <v>-0.365355</v>
      </c>
      <c r="E145" s="6" t="n">
        <v>-0.28198</v>
      </c>
      <c r="F145" s="6" t="n">
        <v>0.3933625</v>
      </c>
      <c r="G145" s="6" t="s">
        <v>20</v>
      </c>
      <c r="H145" s="6" t="n">
        <v>0.0668405479215562</v>
      </c>
    </row>
    <row r="146" customFormat="false" ht="15" hidden="false" customHeight="false" outlineLevel="0" collapsed="false">
      <c r="A146" s="5" t="n">
        <v>31048</v>
      </c>
      <c r="B146" s="6" t="n">
        <v>0.0508</v>
      </c>
      <c r="C146" s="6" t="n">
        <v>-0.3573575</v>
      </c>
      <c r="D146" s="6" t="n">
        <v>-0.3678225</v>
      </c>
      <c r="E146" s="6" t="n">
        <v>-0.39183</v>
      </c>
      <c r="F146" s="6" t="n">
        <v>0.19743</v>
      </c>
      <c r="G146" s="6" t="s">
        <v>20</v>
      </c>
      <c r="H146" s="6" t="n">
        <v>-0.0691199390147032</v>
      </c>
    </row>
    <row r="147" customFormat="false" ht="15" hidden="false" customHeight="false" outlineLevel="0" collapsed="false">
      <c r="A147" s="5" t="n">
        <v>31079</v>
      </c>
      <c r="B147" s="6" t="n">
        <v>0.0508</v>
      </c>
      <c r="C147" s="6" t="n">
        <v>-0.387745</v>
      </c>
      <c r="D147" s="6" t="n">
        <v>-0.3599175</v>
      </c>
      <c r="E147" s="6" t="n">
        <v>-0.4010175</v>
      </c>
      <c r="F147" s="6" t="n">
        <v>0.097055</v>
      </c>
      <c r="G147" s="6" t="s">
        <v>20</v>
      </c>
      <c r="H147" s="6" t="n">
        <v>0.0425555266887446</v>
      </c>
    </row>
    <row r="148" customFormat="false" ht="15" hidden="false" customHeight="false" outlineLevel="0" collapsed="false">
      <c r="A148" s="5" t="n">
        <v>31107</v>
      </c>
      <c r="B148" s="6" t="n">
        <v>0.0528</v>
      </c>
      <c r="C148" s="6" t="n">
        <v>-0.31423</v>
      </c>
      <c r="D148" s="6" t="n">
        <v>-0.333544</v>
      </c>
      <c r="E148" s="6" t="n">
        <v>-0.338652</v>
      </c>
      <c r="F148" s="6" t="n">
        <v>0.110136</v>
      </c>
      <c r="G148" s="6" t="s">
        <v>20</v>
      </c>
      <c r="H148" s="6" t="n">
        <v>0.223105230121526</v>
      </c>
    </row>
    <row r="149" customFormat="false" ht="15" hidden="false" customHeight="false" outlineLevel="0" collapsed="false">
      <c r="A149" s="5" t="n">
        <v>31138</v>
      </c>
      <c r="B149" s="6" t="n">
        <v>0.0332</v>
      </c>
      <c r="C149" s="6" t="n">
        <v>-0.332015</v>
      </c>
      <c r="D149" s="6" t="n">
        <v>-0.2950875</v>
      </c>
      <c r="E149" s="6" t="n">
        <v>-0.3988325</v>
      </c>
      <c r="F149" s="6" t="n">
        <v>0.1797775</v>
      </c>
      <c r="G149" s="6" t="s">
        <v>20</v>
      </c>
      <c r="H149" s="6" t="n">
        <v>-0.0592049222130925</v>
      </c>
    </row>
    <row r="150" customFormat="false" ht="15" hidden="false" customHeight="false" outlineLevel="0" collapsed="false">
      <c r="A150" s="5" t="n">
        <v>31168</v>
      </c>
      <c r="B150" s="6" t="n">
        <v>0.0345</v>
      </c>
      <c r="C150" s="6" t="n">
        <v>-0.4468</v>
      </c>
      <c r="D150" s="6" t="n">
        <v>-0.248266</v>
      </c>
      <c r="E150" s="6" t="n">
        <v>-0.53864</v>
      </c>
      <c r="F150" s="6" t="n">
        <v>0.185274</v>
      </c>
      <c r="G150" s="6" t="s">
        <v>20</v>
      </c>
      <c r="H150" s="6" t="n">
        <v>0.0182951301528787</v>
      </c>
    </row>
    <row r="151" customFormat="false" ht="15" hidden="false" customHeight="false" outlineLevel="0" collapsed="false">
      <c r="A151" s="5" t="n">
        <v>31199</v>
      </c>
      <c r="B151" s="6" t="n">
        <v>0.0279</v>
      </c>
      <c r="C151" s="6" t="n">
        <v>-0.503525</v>
      </c>
      <c r="D151" s="6" t="n">
        <v>-0.1797275</v>
      </c>
      <c r="E151" s="6" t="n">
        <v>-0.54463</v>
      </c>
      <c r="F151" s="6" t="n">
        <v>0.039405</v>
      </c>
      <c r="G151" s="6" t="s">
        <v>20</v>
      </c>
      <c r="H151" s="6" t="n">
        <v>-0.222394039606051</v>
      </c>
    </row>
    <row r="152" customFormat="false" ht="15" hidden="false" customHeight="false" outlineLevel="0" collapsed="false">
      <c r="A152" s="5" t="n">
        <v>31229</v>
      </c>
      <c r="B152" s="6" t="n">
        <v>0.024</v>
      </c>
      <c r="C152" s="6" t="n">
        <v>-0.4516825</v>
      </c>
      <c r="D152" s="6" t="n">
        <v>-0.1146325</v>
      </c>
      <c r="E152" s="6" t="n">
        <v>-0.42528</v>
      </c>
      <c r="F152" s="6" t="n">
        <v>-0.1512725</v>
      </c>
      <c r="G152" s="6" t="s">
        <v>20</v>
      </c>
      <c r="H152" s="6" t="n">
        <v>-0.240447700423323</v>
      </c>
    </row>
    <row r="153" customFormat="false" ht="15" hidden="false" customHeight="false" outlineLevel="0" collapsed="false">
      <c r="A153" s="5" t="n">
        <v>31260</v>
      </c>
      <c r="B153" s="6" t="n">
        <v>0.0182</v>
      </c>
      <c r="C153" s="6" t="n">
        <v>-0.3171</v>
      </c>
      <c r="D153" s="6" t="n">
        <v>-0.095368</v>
      </c>
      <c r="E153" s="6" t="n">
        <v>-0.260866</v>
      </c>
      <c r="F153" s="6" t="n">
        <v>-0.285948</v>
      </c>
      <c r="G153" s="6" t="s">
        <v>20</v>
      </c>
      <c r="H153" s="6" t="n">
        <v>0.203374282902744</v>
      </c>
    </row>
    <row r="154" customFormat="false" ht="15" hidden="false" customHeight="false" outlineLevel="0" collapsed="false">
      <c r="A154" s="5" t="n">
        <v>31291</v>
      </c>
      <c r="B154" s="6" t="n">
        <v>0.0276</v>
      </c>
      <c r="C154" s="6" t="n">
        <v>-0.22659</v>
      </c>
      <c r="D154" s="6" t="n">
        <v>-0.15939</v>
      </c>
      <c r="E154" s="6" t="n">
        <v>-0.155185</v>
      </c>
      <c r="F154" s="6" t="n">
        <v>-0.327065</v>
      </c>
      <c r="G154" s="6" t="s">
        <v>20</v>
      </c>
      <c r="H154" s="6" t="n">
        <v>0.277298026820228</v>
      </c>
    </row>
    <row r="155" customFormat="false" ht="15" hidden="false" customHeight="false" outlineLevel="0" collapsed="false">
      <c r="A155" s="5" t="n">
        <v>31321</v>
      </c>
      <c r="B155" s="6" t="n">
        <v>0.0229</v>
      </c>
      <c r="C155" s="6" t="n">
        <v>-0.2988025</v>
      </c>
      <c r="D155" s="6" t="n">
        <v>-0.26195</v>
      </c>
      <c r="E155" s="6" t="n">
        <v>-0.223575</v>
      </c>
      <c r="F155" s="6" t="n">
        <v>-0.305235</v>
      </c>
      <c r="G155" s="6" t="s">
        <v>20</v>
      </c>
      <c r="H155" s="6" t="n">
        <v>-0.0974961222390299</v>
      </c>
    </row>
    <row r="156" customFormat="false" ht="15" hidden="false" customHeight="false" outlineLevel="0" collapsed="false">
      <c r="A156" s="5" t="n">
        <v>31352</v>
      </c>
      <c r="B156" s="6" t="n">
        <v>0.0209</v>
      </c>
      <c r="C156" s="6" t="n">
        <v>-0.392302</v>
      </c>
      <c r="D156" s="6" t="n">
        <v>-0.35487</v>
      </c>
      <c r="E156" s="6" t="n">
        <v>-0.34223</v>
      </c>
      <c r="F156" s="6" t="n">
        <v>-0.248036</v>
      </c>
      <c r="G156" s="6" t="s">
        <v>20</v>
      </c>
      <c r="H156" s="6" t="n">
        <v>0.125967942599699</v>
      </c>
    </row>
    <row r="157" customFormat="false" ht="15" hidden="false" customHeight="false" outlineLevel="0" collapsed="false">
      <c r="A157" s="5" t="n">
        <v>31382</v>
      </c>
      <c r="B157" s="6" t="n">
        <v>0.0249</v>
      </c>
      <c r="C157" s="6" t="n">
        <v>-0.369255</v>
      </c>
      <c r="D157" s="6" t="n">
        <v>-0.38912</v>
      </c>
      <c r="E157" s="6" t="n">
        <v>-0.3066875</v>
      </c>
      <c r="F157" s="6" t="n">
        <v>-0.222525</v>
      </c>
      <c r="G157" s="6" t="s">
        <v>20</v>
      </c>
      <c r="H157" s="6" t="n">
        <v>0.391172196463344</v>
      </c>
    </row>
    <row r="158" customFormat="false" ht="15" hidden="false" customHeight="false" outlineLevel="0" collapsed="false">
      <c r="A158" s="5" t="n">
        <v>31413</v>
      </c>
      <c r="B158" s="6" t="n">
        <v>0.0434</v>
      </c>
      <c r="C158" s="6" t="n">
        <v>-0.369108</v>
      </c>
      <c r="D158" s="6" t="n">
        <v>-0.366414</v>
      </c>
      <c r="E158" s="6" t="n">
        <v>-0.261966</v>
      </c>
      <c r="F158" s="6" t="n">
        <v>-0.225408</v>
      </c>
      <c r="G158" s="6" t="s">
        <v>20</v>
      </c>
      <c r="H158" s="6" t="n">
        <v>0.188077295999236</v>
      </c>
    </row>
    <row r="159" customFormat="false" ht="15" hidden="false" customHeight="false" outlineLevel="0" collapsed="false">
      <c r="A159" s="5" t="n">
        <v>31444</v>
      </c>
      <c r="B159" s="6" t="n">
        <v>0.0453</v>
      </c>
      <c r="C159" s="6" t="n">
        <v>-0.38493</v>
      </c>
      <c r="D159" s="6" t="n">
        <v>-0.31223</v>
      </c>
      <c r="E159" s="6" t="n">
        <v>-0.2977275</v>
      </c>
      <c r="F159" s="6" t="n">
        <v>-0.1836675</v>
      </c>
      <c r="G159" s="6" t="s">
        <v>20</v>
      </c>
      <c r="H159" s="6" t="n">
        <v>-0.388489201288631</v>
      </c>
    </row>
    <row r="160" customFormat="false" ht="15" hidden="false" customHeight="false" outlineLevel="0" collapsed="false">
      <c r="A160" s="5" t="n">
        <v>31472</v>
      </c>
      <c r="B160" s="6" t="n">
        <v>0.0467</v>
      </c>
      <c r="C160" s="6" t="n">
        <v>-0.356545</v>
      </c>
      <c r="D160" s="6" t="n">
        <v>-0.255815</v>
      </c>
      <c r="E160" s="6" t="n">
        <v>-0.3204375</v>
      </c>
      <c r="F160" s="6" t="n">
        <v>-0.13161</v>
      </c>
      <c r="G160" s="6" t="s">
        <v>20</v>
      </c>
      <c r="H160" s="6" t="n">
        <v>-0.472447042488218</v>
      </c>
    </row>
    <row r="161" customFormat="false" ht="15" hidden="false" customHeight="false" outlineLevel="0" collapsed="false">
      <c r="A161" s="5" t="n">
        <v>31503</v>
      </c>
      <c r="B161" s="6" t="n">
        <v>0.0478</v>
      </c>
      <c r="C161" s="6" t="n">
        <v>-0.418155</v>
      </c>
      <c r="D161" s="6" t="n">
        <v>-0.2000425</v>
      </c>
      <c r="E161" s="6" t="n">
        <v>-0.3893375</v>
      </c>
      <c r="F161" s="6" t="n">
        <v>-0.146055</v>
      </c>
      <c r="G161" s="6" t="s">
        <v>20</v>
      </c>
      <c r="H161" s="6" t="n">
        <v>-0.152103083188556</v>
      </c>
    </row>
    <row r="162" customFormat="false" ht="15" hidden="false" customHeight="false" outlineLevel="0" collapsed="false">
      <c r="A162" s="5" t="n">
        <v>31533</v>
      </c>
      <c r="B162" s="6" t="n">
        <v>0.0374</v>
      </c>
      <c r="C162" s="6" t="n">
        <v>-0.54339</v>
      </c>
      <c r="D162" s="6" t="n">
        <v>-0.112528</v>
      </c>
      <c r="E162" s="6" t="n">
        <v>-0.483786</v>
      </c>
      <c r="F162" s="6" t="n">
        <v>-0.20355</v>
      </c>
      <c r="G162" s="6" t="s">
        <v>20</v>
      </c>
      <c r="H162" s="6" t="n">
        <v>-0.291092913017001</v>
      </c>
    </row>
    <row r="163" customFormat="false" ht="15" hidden="false" customHeight="false" outlineLevel="0" collapsed="false">
      <c r="A163" s="5" t="n">
        <v>31564</v>
      </c>
      <c r="B163" s="6" t="n">
        <v>0.0412</v>
      </c>
      <c r="C163" s="6" t="n">
        <v>-0.4982125</v>
      </c>
      <c r="D163" s="6" t="n">
        <v>0.0268425</v>
      </c>
      <c r="E163" s="6" t="n">
        <v>-0.482205</v>
      </c>
      <c r="F163" s="6" t="n">
        <v>-0.1431325</v>
      </c>
      <c r="G163" s="6" t="s">
        <v>20</v>
      </c>
      <c r="H163" s="6" t="n">
        <v>-0.414654669086234</v>
      </c>
    </row>
    <row r="164" customFormat="false" ht="15" hidden="false" customHeight="false" outlineLevel="0" collapsed="false">
      <c r="A164" s="5" t="n">
        <v>31594</v>
      </c>
      <c r="B164" s="6" t="n">
        <v>0.0355</v>
      </c>
      <c r="C164" s="6" t="n">
        <v>-0.441735</v>
      </c>
      <c r="D164" s="6" t="n">
        <v>0.1894775</v>
      </c>
      <c r="E164" s="6" t="n">
        <v>-0.52176</v>
      </c>
      <c r="F164" s="6" t="n">
        <v>-0.01163</v>
      </c>
      <c r="G164" s="6" t="s">
        <v>20</v>
      </c>
      <c r="H164" s="6" t="n">
        <v>0.120928176808384</v>
      </c>
    </row>
    <row r="165" customFormat="false" ht="15" hidden="false" customHeight="false" outlineLevel="0" collapsed="false">
      <c r="A165" s="5" t="n">
        <v>31625</v>
      </c>
      <c r="B165" s="6" t="n">
        <v>0.0353</v>
      </c>
      <c r="C165" s="6" t="n">
        <v>-0.51795</v>
      </c>
      <c r="D165" s="6" t="n">
        <v>0.40332</v>
      </c>
      <c r="E165" s="6" t="n">
        <v>-0.629388</v>
      </c>
      <c r="F165" s="6" t="n">
        <v>0.02549</v>
      </c>
      <c r="G165" s="6" t="s">
        <v>20</v>
      </c>
      <c r="H165" s="6" t="n">
        <v>0.0627152179841189</v>
      </c>
    </row>
    <row r="166" customFormat="false" ht="15" hidden="false" customHeight="false" outlineLevel="0" collapsed="false">
      <c r="A166" s="5" t="n">
        <v>31656</v>
      </c>
      <c r="B166" s="6" t="n">
        <v>0.0435</v>
      </c>
      <c r="C166" s="6" t="n">
        <v>-0.5314875</v>
      </c>
      <c r="D166" s="6" t="n">
        <v>0.63483</v>
      </c>
      <c r="E166" s="6" t="n">
        <v>-0.5908</v>
      </c>
      <c r="F166" s="6" t="n">
        <v>-0.0509325</v>
      </c>
      <c r="G166" s="6" t="s">
        <v>20</v>
      </c>
      <c r="H166" s="6" t="n">
        <v>0.322780265332575</v>
      </c>
    </row>
    <row r="167" customFormat="false" ht="15" hidden="false" customHeight="false" outlineLevel="0" collapsed="false">
      <c r="A167" s="5" t="n">
        <v>31686</v>
      </c>
      <c r="B167" s="6" t="n">
        <v>0.0311</v>
      </c>
      <c r="C167" s="6" t="n">
        <v>-0.496332</v>
      </c>
      <c r="D167" s="6" t="n">
        <v>0.843564</v>
      </c>
      <c r="E167" s="6" t="n">
        <v>-0.526802</v>
      </c>
      <c r="F167" s="6" t="n">
        <v>-0.106428</v>
      </c>
      <c r="G167" s="6" t="s">
        <v>20</v>
      </c>
      <c r="H167" s="6" t="n">
        <v>0.108989575430081</v>
      </c>
    </row>
    <row r="168" customFormat="false" ht="15" hidden="false" customHeight="false" outlineLevel="0" collapsed="false">
      <c r="A168" s="5" t="n">
        <v>31717</v>
      </c>
      <c r="B168" s="6" t="n">
        <v>0.0324</v>
      </c>
      <c r="C168" s="6" t="n">
        <v>-0.512265</v>
      </c>
      <c r="D168" s="6" t="n">
        <v>0.9888925</v>
      </c>
      <c r="E168" s="6" t="n">
        <v>-0.565165</v>
      </c>
      <c r="F168" s="6" t="n">
        <v>-0.1049725</v>
      </c>
      <c r="G168" s="6" t="s">
        <v>20</v>
      </c>
      <c r="H168" s="6" t="n">
        <v>0.16151374602139</v>
      </c>
    </row>
    <row r="169" customFormat="false" ht="15" hidden="false" customHeight="false" outlineLevel="0" collapsed="false">
      <c r="A169" s="5" t="n">
        <v>31747</v>
      </c>
      <c r="B169" s="6" t="n">
        <v>0.0273</v>
      </c>
      <c r="C169" s="6" t="n">
        <v>-0.486695</v>
      </c>
      <c r="D169" s="6" t="n">
        <v>1.0144825</v>
      </c>
      <c r="E169" s="6" t="n">
        <v>-0.56996</v>
      </c>
      <c r="F169" s="6" t="n">
        <v>-0.0759275</v>
      </c>
      <c r="G169" s="6" t="s">
        <v>20</v>
      </c>
      <c r="H169" s="6" t="n">
        <v>0.336811666910554</v>
      </c>
    </row>
    <row r="170" customFormat="false" ht="15" hidden="false" customHeight="false" outlineLevel="0" collapsed="false">
      <c r="A170" s="5" t="n">
        <v>31778</v>
      </c>
      <c r="B170" s="6" t="n">
        <v>0.0618</v>
      </c>
      <c r="C170" s="6" t="n">
        <v>-0.46862</v>
      </c>
      <c r="D170" s="6" t="n">
        <v>0.901666</v>
      </c>
      <c r="E170" s="6" t="n">
        <v>-0.53729</v>
      </c>
      <c r="F170" s="6" t="n">
        <v>-0.070038</v>
      </c>
      <c r="G170" s="6" t="s">
        <v>20</v>
      </c>
      <c r="H170" s="6" t="n">
        <v>-0.0788233497937239</v>
      </c>
    </row>
    <row r="171" customFormat="false" ht="15" hidden="false" customHeight="false" outlineLevel="0" collapsed="false">
      <c r="A171" s="5" t="n">
        <v>31809</v>
      </c>
      <c r="B171" s="6" t="n">
        <v>0.0346</v>
      </c>
      <c r="C171" s="6" t="n">
        <v>-0.4922275</v>
      </c>
      <c r="D171" s="6" t="n">
        <v>0.71439</v>
      </c>
      <c r="E171" s="6" t="n">
        <v>-0.4605625</v>
      </c>
      <c r="F171" s="6" t="n">
        <v>-0.1264725</v>
      </c>
      <c r="G171" s="6" t="s">
        <v>20</v>
      </c>
      <c r="H171" s="6" t="n">
        <v>0.596282808060306</v>
      </c>
    </row>
    <row r="172" customFormat="false" ht="15" hidden="false" customHeight="false" outlineLevel="0" collapsed="false">
      <c r="A172" s="5" t="n">
        <v>31837</v>
      </c>
      <c r="B172" s="6" t="n">
        <v>0.0259</v>
      </c>
      <c r="C172" s="6" t="n">
        <v>-0.383005</v>
      </c>
      <c r="D172" s="6" t="n">
        <v>0.554645</v>
      </c>
      <c r="E172" s="6" t="n">
        <v>-0.1864625</v>
      </c>
      <c r="F172" s="6" t="n">
        <v>-0.20928</v>
      </c>
      <c r="G172" s="6" t="s">
        <v>20</v>
      </c>
      <c r="H172" s="6" t="n">
        <v>0.504489884602693</v>
      </c>
    </row>
    <row r="173" customFormat="false" ht="15" hidden="false" customHeight="false" outlineLevel="0" collapsed="false">
      <c r="A173" s="5" t="n">
        <v>31868</v>
      </c>
      <c r="B173" s="6" t="n">
        <v>0.106</v>
      </c>
      <c r="C173" s="6" t="n">
        <v>-0.0321425</v>
      </c>
      <c r="D173" s="6" t="n">
        <v>0.4221875</v>
      </c>
      <c r="E173" s="6" t="n">
        <v>0.357985</v>
      </c>
      <c r="F173" s="6" t="n">
        <v>-0.2873475</v>
      </c>
      <c r="G173" s="6" t="s">
        <v>20</v>
      </c>
      <c r="H173" s="6" t="n">
        <v>0.451668636613549</v>
      </c>
    </row>
    <row r="174" customFormat="false" ht="15" hidden="false" customHeight="false" outlineLevel="0" collapsed="false">
      <c r="A174" s="5" t="n">
        <v>31898</v>
      </c>
      <c r="B174" s="6" t="n">
        <v>0.111</v>
      </c>
      <c r="C174" s="6" t="n">
        <v>0.32455</v>
      </c>
      <c r="D174" s="6" t="n">
        <v>0.302182</v>
      </c>
      <c r="E174" s="6" t="n">
        <v>0.852438</v>
      </c>
      <c r="F174" s="6" t="n">
        <v>-0.303482</v>
      </c>
      <c r="G174" s="6" t="s">
        <v>20</v>
      </c>
      <c r="H174" s="6" t="n">
        <v>0.42606985196974</v>
      </c>
    </row>
    <row r="175" customFormat="false" ht="15" hidden="false" customHeight="false" outlineLevel="0" collapsed="false">
      <c r="A175" s="5" t="n">
        <v>31929</v>
      </c>
      <c r="B175" s="6" t="n">
        <v>0.0788</v>
      </c>
      <c r="C175" s="6" t="n">
        <v>0.2952875</v>
      </c>
      <c r="D175" s="6" t="n">
        <v>0.224205</v>
      </c>
      <c r="E175" s="6" t="n">
        <v>0.811395</v>
      </c>
      <c r="F175" s="6" t="n">
        <v>-0.24938</v>
      </c>
      <c r="G175" s="6" t="s">
        <v>20</v>
      </c>
      <c r="H175" s="6" t="n">
        <v>0.430914766831792</v>
      </c>
    </row>
    <row r="176" customFormat="false" ht="15" hidden="false" customHeight="false" outlineLevel="0" collapsed="false">
      <c r="A176" s="5" t="n">
        <v>31959</v>
      </c>
      <c r="B176" s="6" t="n">
        <v>0.0573</v>
      </c>
      <c r="C176" s="6" t="n">
        <v>0.041512</v>
      </c>
      <c r="D176" s="6" t="n">
        <v>0.261334</v>
      </c>
      <c r="E176" s="6" t="n">
        <v>0.463046</v>
      </c>
      <c r="F176" s="6" t="n">
        <v>-0.24037</v>
      </c>
      <c r="G176" s="6" t="s">
        <v>20</v>
      </c>
      <c r="H176" s="6" t="n">
        <v>0.609475078509429</v>
      </c>
    </row>
    <row r="177" customFormat="false" ht="15" hidden="false" customHeight="false" outlineLevel="0" collapsed="false">
      <c r="A177" s="5" t="n">
        <v>31990</v>
      </c>
      <c r="B177" s="6" t="n">
        <v>0.0725</v>
      </c>
      <c r="C177" s="6" t="n">
        <v>-0.129215</v>
      </c>
      <c r="D177" s="6" t="n">
        <v>0.4842</v>
      </c>
      <c r="E177" s="6" t="n">
        <v>0.2860325</v>
      </c>
      <c r="F177" s="6" t="n">
        <v>-0.31216</v>
      </c>
      <c r="G177" s="6" t="s">
        <v>20</v>
      </c>
      <c r="H177" s="6" t="n">
        <v>0.523620644331515</v>
      </c>
    </row>
    <row r="178" customFormat="false" ht="15" hidden="false" customHeight="false" outlineLevel="0" collapsed="false">
      <c r="A178" s="5" t="n">
        <v>32021</v>
      </c>
      <c r="B178" s="6" t="n">
        <v>0.0728</v>
      </c>
      <c r="C178" s="6" t="n">
        <v>0.09604</v>
      </c>
      <c r="D178" s="6" t="n">
        <v>0.834045</v>
      </c>
      <c r="E178" s="6" t="n">
        <v>0.6117725</v>
      </c>
      <c r="F178" s="6" t="n">
        <v>-0.3287825</v>
      </c>
      <c r="G178" s="6" t="s">
        <v>20</v>
      </c>
      <c r="H178" s="6" t="n">
        <v>0.639636929798629</v>
      </c>
    </row>
    <row r="179" customFormat="false" ht="15" hidden="false" customHeight="false" outlineLevel="0" collapsed="false">
      <c r="A179" s="5" t="n">
        <v>32051</v>
      </c>
      <c r="B179" s="6" t="n">
        <v>0.1685</v>
      </c>
      <c r="C179" s="6" t="n">
        <v>0.636674</v>
      </c>
      <c r="D179" s="6" t="n">
        <v>1.21991</v>
      </c>
      <c r="E179" s="6" t="n">
        <v>1.245884</v>
      </c>
      <c r="F179" s="6" t="n">
        <v>-0.194254</v>
      </c>
      <c r="G179" s="6" t="s">
        <v>20</v>
      </c>
      <c r="H179" s="6" t="n">
        <v>1.12329588738824</v>
      </c>
    </row>
    <row r="180" customFormat="false" ht="15" hidden="false" customHeight="false" outlineLevel="0" collapsed="false">
      <c r="A180" s="5" t="n">
        <v>32082</v>
      </c>
      <c r="B180" s="6" t="n">
        <v>0.264</v>
      </c>
      <c r="C180" s="6" t="n">
        <v>0.852345</v>
      </c>
      <c r="D180" s="6" t="n">
        <v>1.3661775</v>
      </c>
      <c r="E180" s="6" t="n">
        <v>1.454965</v>
      </c>
      <c r="F180" s="6" t="n">
        <v>-0.05099</v>
      </c>
      <c r="G180" s="6" t="s">
        <v>20</v>
      </c>
      <c r="H180" s="6" t="n">
        <v>0.777346723501211</v>
      </c>
    </row>
    <row r="181" customFormat="false" ht="15" hidden="false" customHeight="false" outlineLevel="0" collapsed="false">
      <c r="A181" s="5" t="n">
        <v>32112</v>
      </c>
      <c r="B181" s="6" t="n">
        <v>0.2845</v>
      </c>
      <c r="C181" s="6" t="n">
        <v>0.706715</v>
      </c>
      <c r="D181" s="6" t="n">
        <v>1.2209275</v>
      </c>
      <c r="E181" s="6" t="n">
        <v>1.24382</v>
      </c>
      <c r="F181" s="6" t="n">
        <v>-0.0204325</v>
      </c>
      <c r="G181" s="6" t="s">
        <v>20</v>
      </c>
      <c r="H181" s="6" t="n">
        <v>0.538497652495775</v>
      </c>
    </row>
    <row r="182" customFormat="false" ht="15" hidden="false" customHeight="false" outlineLevel="0" collapsed="false">
      <c r="A182" s="5" t="n">
        <v>32143</v>
      </c>
      <c r="B182" s="6" t="n">
        <v>0.3906</v>
      </c>
      <c r="C182" s="6" t="n">
        <v>0.39208</v>
      </c>
      <c r="D182" s="6" t="n">
        <v>0.889094</v>
      </c>
      <c r="E182" s="6" t="n">
        <v>0.783558</v>
      </c>
      <c r="F182" s="6" t="n">
        <v>-0.014648</v>
      </c>
      <c r="G182" s="6" t="s">
        <v>20</v>
      </c>
      <c r="H182" s="6" t="n">
        <v>0.075823901555622</v>
      </c>
    </row>
    <row r="183" customFormat="false" ht="15" hidden="false" customHeight="false" outlineLevel="0" collapsed="false">
      <c r="A183" s="5" t="n">
        <v>32174</v>
      </c>
      <c r="B183" s="6" t="n">
        <v>0.2106</v>
      </c>
      <c r="C183" s="6" t="n">
        <v>0.0894675</v>
      </c>
      <c r="D183" s="6" t="n">
        <v>0.57543</v>
      </c>
      <c r="E183" s="6" t="n">
        <v>0.350905</v>
      </c>
      <c r="F183" s="6" t="n">
        <v>-0.0346225</v>
      </c>
      <c r="G183" s="6" t="s">
        <v>20</v>
      </c>
      <c r="H183" s="6" t="n">
        <v>0.477004559245852</v>
      </c>
    </row>
    <row r="184" customFormat="false" ht="15" hidden="false" customHeight="false" outlineLevel="0" collapsed="false">
      <c r="A184" s="5" t="n">
        <v>32203</v>
      </c>
      <c r="B184" s="6" t="n">
        <v>0.1639</v>
      </c>
      <c r="C184" s="6" t="n">
        <v>-0.0011</v>
      </c>
      <c r="D184" s="6" t="n">
        <v>0.4186</v>
      </c>
      <c r="E184" s="6" t="n">
        <v>0.24659</v>
      </c>
      <c r="F184" s="6" t="n">
        <v>-0.0956375</v>
      </c>
      <c r="G184" s="6" t="s">
        <v>20</v>
      </c>
      <c r="H184" s="6" t="n">
        <v>0.412209148390436</v>
      </c>
    </row>
    <row r="185" customFormat="false" ht="15" hidden="false" customHeight="false" outlineLevel="0" collapsed="false">
      <c r="A185" s="5" t="n">
        <v>32234</v>
      </c>
      <c r="B185" s="6" t="n">
        <v>0.2058</v>
      </c>
      <c r="C185" s="6" t="n">
        <v>0.086668</v>
      </c>
      <c r="D185" s="6" t="n">
        <v>0.389098</v>
      </c>
      <c r="E185" s="6" t="n">
        <v>0.371802</v>
      </c>
      <c r="F185" s="6" t="n">
        <v>-0.153102</v>
      </c>
      <c r="G185" s="6" t="s">
        <v>20</v>
      </c>
      <c r="H185" s="6" t="n">
        <v>0.30969748356177</v>
      </c>
    </row>
    <row r="186" customFormat="false" ht="15" hidden="false" customHeight="false" outlineLevel="0" collapsed="false">
      <c r="A186" s="5" t="n">
        <v>32264</v>
      </c>
      <c r="B186" s="6" t="n">
        <v>0.1706</v>
      </c>
      <c r="C186" s="6" t="n">
        <v>0.1194575</v>
      </c>
      <c r="D186" s="6" t="n">
        <v>0.435505</v>
      </c>
      <c r="E186" s="6" t="n">
        <v>0.42861</v>
      </c>
      <c r="F186" s="6" t="n">
        <v>-0.176805</v>
      </c>
      <c r="G186" s="6" t="s">
        <v>20</v>
      </c>
      <c r="H186" s="6" t="n">
        <v>0.196862099604249</v>
      </c>
    </row>
    <row r="187" customFormat="false" ht="15" hidden="false" customHeight="false" outlineLevel="0" collapsed="false">
      <c r="A187" s="5" t="n">
        <v>32295</v>
      </c>
      <c r="B187" s="6" t="n">
        <v>0.1967</v>
      </c>
      <c r="C187" s="6" t="n">
        <v>0.1094575</v>
      </c>
      <c r="D187" s="6" t="n">
        <v>0.47646</v>
      </c>
      <c r="E187" s="6" t="n">
        <v>0.434945</v>
      </c>
      <c r="F187" s="6" t="n">
        <v>-0.1842225</v>
      </c>
      <c r="G187" s="6" t="s">
        <v>20</v>
      </c>
      <c r="H187" s="6" t="n">
        <v>0.321208393859175</v>
      </c>
    </row>
    <row r="188" customFormat="false" ht="15" hidden="false" customHeight="false" outlineLevel="0" collapsed="false">
      <c r="A188" s="5" t="n">
        <v>32325</v>
      </c>
      <c r="B188" s="6" t="n">
        <v>0.2012</v>
      </c>
      <c r="C188" s="6" t="n">
        <v>0.198742</v>
      </c>
      <c r="D188" s="6" t="n">
        <v>0.47819</v>
      </c>
      <c r="E188" s="6" t="n">
        <v>0.562628</v>
      </c>
      <c r="F188" s="6" t="n">
        <v>-0.195508</v>
      </c>
      <c r="G188" s="6" t="s">
        <v>20</v>
      </c>
      <c r="H188" s="6" t="n">
        <v>0.0496786526356712</v>
      </c>
    </row>
    <row r="189" customFormat="false" ht="15" hidden="false" customHeight="false" outlineLevel="0" collapsed="false">
      <c r="A189" s="5" t="n">
        <v>32356</v>
      </c>
      <c r="B189" s="6" t="n">
        <v>0.1517</v>
      </c>
      <c r="C189" s="6" t="n">
        <v>0.2412675</v>
      </c>
      <c r="D189" s="6" t="n">
        <v>0.4261825</v>
      </c>
      <c r="E189" s="6" t="n">
        <v>0.6219075</v>
      </c>
      <c r="F189" s="6" t="n">
        <v>-0.1930925</v>
      </c>
      <c r="G189" s="6" t="s">
        <v>20</v>
      </c>
      <c r="H189" s="6" t="n">
        <v>0.0234460668635809</v>
      </c>
    </row>
    <row r="190" customFormat="false" ht="15" hidden="false" customHeight="false" outlineLevel="0" collapsed="false">
      <c r="A190" s="5" t="n">
        <v>32387</v>
      </c>
      <c r="B190" s="6" t="n">
        <v>0.1044</v>
      </c>
      <c r="C190" s="6" t="n">
        <v>0.15015</v>
      </c>
      <c r="D190" s="6" t="n">
        <v>0.351636</v>
      </c>
      <c r="E190" s="6" t="n">
        <v>0.472922</v>
      </c>
      <c r="F190" s="6" t="n">
        <v>-0.161394</v>
      </c>
      <c r="G190" s="6" t="s">
        <v>20</v>
      </c>
      <c r="H190" s="6" t="n">
        <v>0.16118299513779</v>
      </c>
    </row>
    <row r="191" customFormat="false" ht="15" hidden="false" customHeight="false" outlineLevel="0" collapsed="false">
      <c r="A191" s="5" t="n">
        <v>32417</v>
      </c>
      <c r="B191" s="6" t="n">
        <v>0.0845</v>
      </c>
      <c r="C191" s="6" t="n">
        <v>0.055125</v>
      </c>
      <c r="D191" s="6" t="n">
        <v>0.3016975</v>
      </c>
      <c r="E191" s="6" t="n">
        <v>0.3298175</v>
      </c>
      <c r="F191" s="6" t="n">
        <v>-0.1596925</v>
      </c>
      <c r="G191" s="6" t="s">
        <v>20</v>
      </c>
      <c r="H191" s="6" t="n">
        <v>0.3990920582788</v>
      </c>
    </row>
    <row r="192" customFormat="false" ht="15" hidden="false" customHeight="false" outlineLevel="0" collapsed="false">
      <c r="A192" s="5" t="n">
        <v>32448</v>
      </c>
      <c r="B192" s="6" t="n">
        <v>0.0669</v>
      </c>
      <c r="C192" s="6" t="n">
        <v>0.0024375</v>
      </c>
      <c r="D192" s="6" t="n">
        <v>0.2871575</v>
      </c>
      <c r="E192" s="6" t="n">
        <v>0.273355</v>
      </c>
      <c r="F192" s="6" t="n">
        <v>-0.179705</v>
      </c>
      <c r="G192" s="6" t="s">
        <v>20</v>
      </c>
      <c r="H192" s="6" t="n">
        <v>0.45595906937669</v>
      </c>
    </row>
    <row r="193" customFormat="false" ht="15" hidden="false" customHeight="false" outlineLevel="0" collapsed="false">
      <c r="A193" s="5" t="n">
        <v>32478</v>
      </c>
      <c r="B193" s="6" t="n">
        <v>0.0656</v>
      </c>
      <c r="C193" s="6" t="n">
        <v>0.00348</v>
      </c>
      <c r="D193" s="6" t="n">
        <v>0.28464</v>
      </c>
      <c r="E193" s="6" t="n">
        <v>0.249868</v>
      </c>
      <c r="F193" s="6" t="n">
        <v>-0.154892</v>
      </c>
      <c r="G193" s="6" t="s">
        <v>20</v>
      </c>
      <c r="H193" s="6" t="n">
        <v>0.531157374429348</v>
      </c>
    </row>
    <row r="194" customFormat="false" ht="15" hidden="false" customHeight="false" outlineLevel="0" collapsed="false">
      <c r="A194" s="5" t="n">
        <v>32509</v>
      </c>
      <c r="B194" s="6" t="n">
        <v>0.0551</v>
      </c>
      <c r="C194" s="6" t="n">
        <v>0.0243225</v>
      </c>
      <c r="D194" s="6" t="n">
        <v>0.2738275</v>
      </c>
      <c r="E194" s="6" t="n">
        <v>0.2530325</v>
      </c>
      <c r="F194" s="6" t="n">
        <v>-0.1127075</v>
      </c>
      <c r="G194" s="6" t="s">
        <v>20</v>
      </c>
      <c r="H194" s="6" t="n">
        <v>0.312474322029634</v>
      </c>
    </row>
    <row r="195" customFormat="false" ht="15" hidden="false" customHeight="false" outlineLevel="0" collapsed="false">
      <c r="A195" s="5" t="n">
        <v>32540</v>
      </c>
      <c r="B195" s="6" t="n">
        <v>0.0531</v>
      </c>
      <c r="C195" s="6" t="n">
        <v>0.127345</v>
      </c>
      <c r="D195" s="6" t="n">
        <v>0.2362125</v>
      </c>
      <c r="E195" s="6" t="n">
        <v>0.4161225</v>
      </c>
      <c r="F195" s="6" t="n">
        <v>-0.0993525</v>
      </c>
      <c r="G195" s="6" t="s">
        <v>20</v>
      </c>
      <c r="H195" s="6" t="n">
        <v>-0.14189856316805</v>
      </c>
    </row>
    <row r="196" customFormat="false" ht="15" hidden="false" customHeight="false" outlineLevel="0" collapsed="false">
      <c r="A196" s="5" t="n">
        <v>32568</v>
      </c>
      <c r="B196" s="6" t="n">
        <v>0.0427</v>
      </c>
      <c r="C196" s="6" t="n">
        <v>0.396588</v>
      </c>
      <c r="D196" s="6" t="n">
        <v>0.166054</v>
      </c>
      <c r="E196" s="6" t="n">
        <v>0.766204</v>
      </c>
      <c r="F196" s="6" t="n">
        <v>-0.065046</v>
      </c>
      <c r="G196" s="6" t="s">
        <v>20</v>
      </c>
      <c r="H196" s="6" t="n">
        <v>-0.162566158638341</v>
      </c>
    </row>
    <row r="197" customFormat="false" ht="15" hidden="false" customHeight="false" outlineLevel="0" collapsed="false">
      <c r="A197" s="5" t="n">
        <v>32599</v>
      </c>
      <c r="B197" s="6" t="n">
        <v>0.0396</v>
      </c>
      <c r="C197" s="6" t="n">
        <v>0.4686625</v>
      </c>
      <c r="D197" s="6" t="n">
        <v>0.11212</v>
      </c>
      <c r="E197" s="6" t="n">
        <v>0.79887</v>
      </c>
      <c r="F197" s="6" t="n">
        <v>0.0031025</v>
      </c>
      <c r="G197" s="6" t="s">
        <v>20</v>
      </c>
      <c r="H197" s="6" t="n">
        <v>-0.239374189899541</v>
      </c>
    </row>
    <row r="198" customFormat="false" ht="15" hidden="false" customHeight="false" outlineLevel="0" collapsed="false">
      <c r="A198" s="5" t="n">
        <v>32629</v>
      </c>
      <c r="B198" s="6" t="n">
        <v>0.0464</v>
      </c>
      <c r="C198" s="6" t="n">
        <v>0.26431</v>
      </c>
      <c r="D198" s="6" t="n">
        <v>0.096455</v>
      </c>
      <c r="E198" s="6" t="n">
        <v>0.5024425</v>
      </c>
      <c r="F198" s="6" t="n">
        <v>0.058495</v>
      </c>
      <c r="G198" s="6" t="s">
        <v>20</v>
      </c>
      <c r="H198" s="6" t="n">
        <v>-0.616865263279155</v>
      </c>
    </row>
    <row r="199" customFormat="false" ht="15" hidden="false" customHeight="false" outlineLevel="0" collapsed="false">
      <c r="A199" s="5" t="n">
        <v>32660</v>
      </c>
      <c r="B199" s="6" t="n">
        <v>0.0386</v>
      </c>
      <c r="C199" s="6" t="n">
        <v>0.147462</v>
      </c>
      <c r="D199" s="6" t="n">
        <v>0.10548</v>
      </c>
      <c r="E199" s="6" t="n">
        <v>0.311186</v>
      </c>
      <c r="F199" s="6" t="n">
        <v>0.109108</v>
      </c>
      <c r="G199" s="6" t="s">
        <v>20</v>
      </c>
      <c r="H199" s="6" t="n">
        <v>-0.622803050960716</v>
      </c>
    </row>
    <row r="200" customFormat="false" ht="15" hidden="false" customHeight="false" outlineLevel="0" collapsed="false">
      <c r="A200" s="5" t="n">
        <v>32690</v>
      </c>
      <c r="B200" s="6" t="n">
        <v>0.0244</v>
      </c>
      <c r="C200" s="6" t="n">
        <v>0.1147625</v>
      </c>
      <c r="D200" s="6" t="n">
        <v>0.1327925</v>
      </c>
      <c r="E200" s="6" t="n">
        <v>0.232165</v>
      </c>
      <c r="F200" s="6" t="n">
        <v>0.138935</v>
      </c>
      <c r="G200" s="6" t="s">
        <v>20</v>
      </c>
      <c r="H200" s="6" t="n">
        <v>-0.649804575967317</v>
      </c>
    </row>
    <row r="201" customFormat="false" ht="15" hidden="false" customHeight="false" outlineLevel="0" collapsed="false">
      <c r="A201" s="5" t="n">
        <v>32721</v>
      </c>
      <c r="B201" s="6" t="n">
        <v>0.0255</v>
      </c>
      <c r="C201" s="6" t="n">
        <v>0.0747125</v>
      </c>
      <c r="D201" s="6" t="n">
        <v>0.1592675</v>
      </c>
      <c r="E201" s="6" t="n">
        <v>0.19034</v>
      </c>
      <c r="F201" s="6" t="n">
        <v>0.1415225</v>
      </c>
      <c r="G201" s="6" t="s">
        <v>20</v>
      </c>
      <c r="H201" s="6" t="n">
        <v>-0.00921354257796154</v>
      </c>
    </row>
    <row r="202" customFormat="false" ht="15" hidden="false" customHeight="false" outlineLevel="0" collapsed="false">
      <c r="A202" s="5" t="n">
        <v>32752</v>
      </c>
      <c r="B202" s="6" t="n">
        <v>0.0194</v>
      </c>
      <c r="C202" s="6" t="n">
        <v>0.180842</v>
      </c>
      <c r="D202" s="6" t="n">
        <v>0.1948</v>
      </c>
      <c r="E202" s="6" t="n">
        <v>0.315076</v>
      </c>
      <c r="F202" s="6" t="n">
        <v>0.168116</v>
      </c>
      <c r="G202" s="6" t="s">
        <v>20</v>
      </c>
      <c r="H202" s="6" t="n">
        <v>-0.155289032307923</v>
      </c>
    </row>
    <row r="203" customFormat="false" ht="15" hidden="false" customHeight="false" outlineLevel="0" collapsed="false">
      <c r="A203" s="5" t="n">
        <v>32782</v>
      </c>
      <c r="B203" s="6" t="n">
        <v>0.0466</v>
      </c>
      <c r="C203" s="6" t="n">
        <v>0.216015</v>
      </c>
      <c r="D203" s="6" t="n">
        <v>0.2644</v>
      </c>
      <c r="E203" s="6" t="n">
        <v>0.3082975</v>
      </c>
      <c r="F203" s="6" t="n">
        <v>0.2393175</v>
      </c>
      <c r="G203" s="6" t="s">
        <v>20</v>
      </c>
      <c r="H203" s="6" t="n">
        <v>-0.33920816730738</v>
      </c>
    </row>
    <row r="204" customFormat="false" ht="15" hidden="false" customHeight="false" outlineLevel="0" collapsed="false">
      <c r="A204" s="5" t="n">
        <v>32813</v>
      </c>
      <c r="B204" s="6" t="n">
        <v>0.0302</v>
      </c>
      <c r="C204" s="6" t="n">
        <v>0.0617575</v>
      </c>
      <c r="D204" s="6" t="n">
        <v>0.3659775</v>
      </c>
      <c r="E204" s="6" t="n">
        <v>0.062045</v>
      </c>
      <c r="F204" s="6" t="n">
        <v>0.304195</v>
      </c>
      <c r="G204" s="6" t="s">
        <v>20</v>
      </c>
      <c r="H204" s="6" t="n">
        <v>-0.0327620816517383</v>
      </c>
    </row>
    <row r="205" customFormat="false" ht="15" hidden="false" customHeight="false" outlineLevel="0" collapsed="false">
      <c r="A205" s="5" t="n">
        <v>32843</v>
      </c>
      <c r="B205" s="6" t="n">
        <v>0.0494</v>
      </c>
      <c r="C205" s="6" t="n">
        <v>-0.049898</v>
      </c>
      <c r="D205" s="6" t="n">
        <v>0.497494</v>
      </c>
      <c r="E205" s="6" t="n">
        <v>-0.113034</v>
      </c>
      <c r="F205" s="6" t="n">
        <v>0.33236</v>
      </c>
      <c r="G205" s="6" t="s">
        <v>20</v>
      </c>
      <c r="H205" s="6" t="n">
        <v>-0.0515336683062433</v>
      </c>
    </row>
    <row r="206" customFormat="false" ht="15" hidden="false" customHeight="false" outlineLevel="0" collapsed="false">
      <c r="A206" s="5" t="n">
        <v>32874</v>
      </c>
      <c r="B206" s="6" t="n">
        <v>0.062</v>
      </c>
      <c r="C206" s="6" t="n">
        <v>-0.0221</v>
      </c>
      <c r="D206" s="6" t="n">
        <v>0.5863425</v>
      </c>
      <c r="E206" s="6" t="n">
        <v>-0.077095</v>
      </c>
      <c r="F206" s="6" t="n">
        <v>0.3199325</v>
      </c>
      <c r="G206" s="6" t="s">
        <v>20</v>
      </c>
      <c r="H206" s="6" t="n">
        <v>-0.0390921789717783</v>
      </c>
    </row>
    <row r="207" customFormat="false" ht="15" hidden="false" customHeight="false" outlineLevel="0" collapsed="false">
      <c r="A207" s="5" t="n">
        <v>32905</v>
      </c>
      <c r="B207" s="6" t="n">
        <v>0.0547</v>
      </c>
      <c r="C207" s="6" t="n">
        <v>-0.0255675</v>
      </c>
      <c r="D207" s="6" t="n">
        <v>0.5701175</v>
      </c>
      <c r="E207" s="6" t="n">
        <v>-0.08634</v>
      </c>
      <c r="F207" s="6" t="n">
        <v>0.3316475</v>
      </c>
      <c r="G207" s="6" t="s">
        <v>20</v>
      </c>
      <c r="H207" s="6" t="n">
        <v>0.389985649573564</v>
      </c>
    </row>
    <row r="208" customFormat="false" ht="15" hidden="false" customHeight="false" outlineLevel="0" collapsed="false">
      <c r="A208" s="5" t="n">
        <v>32933</v>
      </c>
      <c r="B208" s="6" t="n">
        <v>0.0533</v>
      </c>
      <c r="C208" s="6" t="n">
        <v>-0.04882</v>
      </c>
      <c r="D208" s="6" t="n">
        <v>0.434992</v>
      </c>
      <c r="E208" s="6" t="n">
        <v>-0.126802</v>
      </c>
      <c r="F208" s="6" t="n">
        <v>0.360694</v>
      </c>
      <c r="G208" s="6" t="s">
        <v>20</v>
      </c>
      <c r="H208" s="6" t="n">
        <v>0.244820749324298</v>
      </c>
    </row>
    <row r="209" customFormat="false" ht="15" hidden="false" customHeight="false" outlineLevel="0" collapsed="false">
      <c r="A209" s="5" t="n">
        <v>32964</v>
      </c>
      <c r="B209" s="6" t="n">
        <v>0.0371</v>
      </c>
      <c r="C209" s="6" t="n">
        <v>-0.01298</v>
      </c>
      <c r="D209" s="6" t="n">
        <v>0.2609025</v>
      </c>
      <c r="E209" s="6" t="n">
        <v>-0.076745</v>
      </c>
      <c r="F209" s="6" t="n">
        <v>0.3619725</v>
      </c>
      <c r="G209" s="6" t="s">
        <v>20</v>
      </c>
      <c r="H209" s="6" t="n">
        <v>-0.278442505203016</v>
      </c>
    </row>
    <row r="210" customFormat="false" ht="15" hidden="false" customHeight="false" outlineLevel="0" collapsed="false">
      <c r="A210" s="5" t="n">
        <v>32994</v>
      </c>
      <c r="B210" s="6" t="n">
        <v>0.0503</v>
      </c>
      <c r="C210" s="6" t="n">
        <v>-0.077015</v>
      </c>
      <c r="D210" s="6" t="n">
        <v>0.19328</v>
      </c>
      <c r="E210" s="6" t="n">
        <v>-0.15297</v>
      </c>
      <c r="F210" s="6" t="n">
        <v>0.3703225</v>
      </c>
      <c r="G210" s="6" t="s">
        <v>20</v>
      </c>
      <c r="H210" s="6" t="n">
        <v>-0.243088559728176</v>
      </c>
    </row>
    <row r="211" customFormat="false" ht="15" hidden="false" customHeight="false" outlineLevel="0" collapsed="false">
      <c r="A211" s="5" t="n">
        <v>33025</v>
      </c>
      <c r="B211" s="6" t="n">
        <v>0.0391</v>
      </c>
      <c r="C211" s="6" t="n">
        <v>-0.186438</v>
      </c>
      <c r="D211" s="6" t="n">
        <v>0.30688</v>
      </c>
      <c r="E211" s="6" t="n">
        <v>-0.347344</v>
      </c>
      <c r="F211" s="6" t="n">
        <v>0.415178</v>
      </c>
      <c r="G211" s="6" t="s">
        <v>20</v>
      </c>
      <c r="H211" s="6" t="n">
        <v>-0.349870310168517</v>
      </c>
    </row>
    <row r="212" customFormat="false" ht="15" hidden="false" customHeight="false" outlineLevel="0" collapsed="false">
      <c r="A212" s="5" t="n">
        <v>33055</v>
      </c>
      <c r="B212" s="6" t="n">
        <v>0.0398</v>
      </c>
      <c r="C212" s="6" t="n">
        <v>-0.1515875</v>
      </c>
      <c r="D212" s="6" t="n">
        <v>0.550605</v>
      </c>
      <c r="E212" s="6" t="n">
        <v>-0.3609</v>
      </c>
      <c r="F212" s="6" t="n">
        <v>0.4453</v>
      </c>
      <c r="G212" s="6" t="s">
        <v>20</v>
      </c>
      <c r="H212" s="6" t="n">
        <v>-0.626886944864822</v>
      </c>
    </row>
    <row r="213" customFormat="false" ht="15" hidden="false" customHeight="false" outlineLevel="0" collapsed="false">
      <c r="A213" s="5" t="n">
        <v>33086</v>
      </c>
      <c r="B213" s="6" t="n">
        <v>0.1152</v>
      </c>
      <c r="C213" s="6" t="n">
        <v>-0.047548</v>
      </c>
      <c r="D213" s="6" t="n">
        <v>0.753578</v>
      </c>
      <c r="E213" s="6" t="n">
        <v>-0.184644</v>
      </c>
      <c r="F213" s="6" t="n">
        <v>0.469116</v>
      </c>
      <c r="G213" s="6" t="s">
        <v>20</v>
      </c>
      <c r="H213" s="6" t="n">
        <v>-0.828538924242718</v>
      </c>
    </row>
    <row r="214" customFormat="false" ht="15" hidden="false" customHeight="false" outlineLevel="0" collapsed="false">
      <c r="A214" s="5" t="n">
        <v>33117</v>
      </c>
      <c r="B214" s="6" t="n">
        <v>0.1181</v>
      </c>
      <c r="C214" s="6" t="n">
        <v>0.1883075</v>
      </c>
      <c r="D214" s="6" t="n">
        <v>0.790055</v>
      </c>
      <c r="E214" s="6" t="n">
        <v>0.02899</v>
      </c>
      <c r="F214" s="6" t="n">
        <v>0.6357825</v>
      </c>
      <c r="G214" s="6" t="s">
        <v>20</v>
      </c>
      <c r="H214" s="6" t="n">
        <v>-1.12697653418061</v>
      </c>
    </row>
    <row r="215" customFormat="false" ht="15" hidden="false" customHeight="false" outlineLevel="0" collapsed="false">
      <c r="A215" s="5" t="n">
        <v>33147</v>
      </c>
      <c r="B215" s="6" t="n">
        <v>0.1883</v>
      </c>
      <c r="C215" s="6" t="n">
        <v>0.3781475</v>
      </c>
      <c r="D215" s="6" t="n">
        <v>0.66611</v>
      </c>
      <c r="E215" s="6" t="n">
        <v>0.12975</v>
      </c>
      <c r="F215" s="6" t="n">
        <v>0.8649925</v>
      </c>
      <c r="G215" s="6" t="s">
        <v>20</v>
      </c>
      <c r="H215" s="6" t="n">
        <v>-1.69448400732637</v>
      </c>
    </row>
    <row r="216" customFormat="false" ht="15" hidden="false" customHeight="false" outlineLevel="0" collapsed="false">
      <c r="A216" s="5" t="n">
        <v>33178</v>
      </c>
      <c r="B216" s="6" t="n">
        <v>0.1587</v>
      </c>
      <c r="C216" s="6" t="n">
        <v>0.34228</v>
      </c>
      <c r="D216" s="6" t="n">
        <v>0.419256</v>
      </c>
      <c r="E216" s="6" t="n">
        <v>0.097334</v>
      </c>
      <c r="F216" s="6" t="n">
        <v>1.003016</v>
      </c>
      <c r="G216" s="6" t="s">
        <v>20</v>
      </c>
      <c r="H216" s="6" t="n">
        <v>-1.90586398028579</v>
      </c>
    </row>
    <row r="217" customFormat="false" ht="15" hidden="false" customHeight="false" outlineLevel="0" collapsed="false">
      <c r="A217" s="5" t="n">
        <v>33208</v>
      </c>
      <c r="B217" s="6" t="n">
        <v>0.1034</v>
      </c>
      <c r="C217" s="6" t="n">
        <v>0.4057725</v>
      </c>
      <c r="D217" s="6" t="n">
        <v>0.139505</v>
      </c>
      <c r="E217" s="6" t="n">
        <v>0.16193</v>
      </c>
      <c r="F217" s="6" t="n">
        <v>1.017505</v>
      </c>
      <c r="G217" s="6" t="s">
        <v>20</v>
      </c>
      <c r="H217" s="6" t="n">
        <v>-1.62114688721317</v>
      </c>
    </row>
    <row r="218" customFormat="false" ht="15" hidden="false" customHeight="false" outlineLevel="0" collapsed="false">
      <c r="A218" s="5" t="n">
        <v>33239</v>
      </c>
      <c r="B218" s="6" t="n">
        <v>0.1762</v>
      </c>
      <c r="C218" s="6" t="n">
        <v>0.436355</v>
      </c>
      <c r="D218" s="6" t="n">
        <v>-0.0873125</v>
      </c>
      <c r="E218" s="6" t="n">
        <v>0.170965</v>
      </c>
      <c r="F218" s="6" t="n">
        <v>0.9808725</v>
      </c>
      <c r="G218" s="6" t="s">
        <v>20</v>
      </c>
      <c r="H218" s="6" t="n">
        <v>-1.64028953629849</v>
      </c>
    </row>
    <row r="219" customFormat="false" ht="15" hidden="false" customHeight="false" outlineLevel="0" collapsed="false">
      <c r="A219" s="5" t="n">
        <v>33270</v>
      </c>
      <c r="B219" s="6" t="n">
        <v>0.1379</v>
      </c>
      <c r="C219" s="6" t="n">
        <v>0.158235</v>
      </c>
      <c r="D219" s="6" t="n">
        <v>-0.26075</v>
      </c>
      <c r="E219" s="6" t="n">
        <v>-0.0685525</v>
      </c>
      <c r="F219" s="6" t="n">
        <v>0.8646675</v>
      </c>
      <c r="G219" s="6" t="s">
        <v>20</v>
      </c>
      <c r="H219" s="6" t="n">
        <v>-1.70260158823215</v>
      </c>
    </row>
    <row r="220" customFormat="false" ht="15" hidden="false" customHeight="false" outlineLevel="0" collapsed="false">
      <c r="A220" s="5" t="n">
        <v>33298</v>
      </c>
      <c r="B220" s="6" t="n">
        <v>0.0993</v>
      </c>
      <c r="C220" s="6" t="n">
        <v>-0.10074</v>
      </c>
      <c r="D220" s="6" t="n">
        <v>-0.363316</v>
      </c>
      <c r="E220" s="6" t="n">
        <v>-0.302214</v>
      </c>
      <c r="F220" s="6" t="n">
        <v>0.632874</v>
      </c>
      <c r="G220" s="6" t="s">
        <v>20</v>
      </c>
      <c r="H220" s="6" t="n">
        <v>-1.26989258631222</v>
      </c>
    </row>
    <row r="221" customFormat="false" ht="15" hidden="false" customHeight="false" outlineLevel="0" collapsed="false">
      <c r="A221" s="5" t="n">
        <v>33329</v>
      </c>
      <c r="B221" s="6" t="n">
        <v>0.0923</v>
      </c>
      <c r="C221" s="6" t="n">
        <v>-0.2026025</v>
      </c>
      <c r="D221" s="6" t="n">
        <v>-0.37922</v>
      </c>
      <c r="E221" s="6" t="n">
        <v>-0.4017625</v>
      </c>
      <c r="F221" s="6" t="n">
        <v>0.42187</v>
      </c>
      <c r="G221" s="6" t="s">
        <v>20</v>
      </c>
      <c r="H221" s="6" t="n">
        <v>-0.544898655786457</v>
      </c>
    </row>
    <row r="222" customFormat="false" ht="15" hidden="false" customHeight="false" outlineLevel="0" collapsed="false">
      <c r="A222" s="5" t="n">
        <v>33359</v>
      </c>
      <c r="B222" s="6" t="n">
        <v>0.0694</v>
      </c>
      <c r="C222" s="6" t="n">
        <v>-0.299028</v>
      </c>
      <c r="D222" s="6" t="n">
        <v>-0.336204</v>
      </c>
      <c r="E222" s="6" t="n">
        <v>-0.421654</v>
      </c>
      <c r="F222" s="6" t="n">
        <v>0.297816</v>
      </c>
      <c r="G222" s="6" t="s">
        <v>20</v>
      </c>
      <c r="H222" s="6" t="n">
        <v>0.0444655093771229</v>
      </c>
    </row>
    <row r="223" customFormat="false" ht="15" hidden="false" customHeight="false" outlineLevel="0" collapsed="false">
      <c r="A223" s="5" t="n">
        <v>33390</v>
      </c>
      <c r="B223" s="6" t="n">
        <v>0.0491</v>
      </c>
      <c r="C223" s="6" t="n">
        <v>-0.28872</v>
      </c>
      <c r="D223" s="6" t="n">
        <v>-0.2693475</v>
      </c>
      <c r="E223" s="6" t="n">
        <v>-0.405395</v>
      </c>
      <c r="F223" s="6" t="n">
        <v>0.248765</v>
      </c>
      <c r="G223" s="6" t="s">
        <v>20</v>
      </c>
      <c r="H223" s="6" t="n">
        <v>0.209784882971147</v>
      </c>
    </row>
    <row r="224" customFormat="false" ht="15" hidden="false" customHeight="false" outlineLevel="0" collapsed="false">
      <c r="A224" s="5" t="n">
        <v>33420</v>
      </c>
      <c r="B224" s="6" t="n">
        <v>0.0397</v>
      </c>
      <c r="C224" s="6" t="n">
        <v>-0.3637075</v>
      </c>
      <c r="D224" s="6" t="n">
        <v>-0.2095325</v>
      </c>
      <c r="E224" s="6" t="n">
        <v>-0.51554</v>
      </c>
      <c r="F224" s="6" t="n">
        <v>0.22224</v>
      </c>
      <c r="G224" s="6" t="s">
        <v>20</v>
      </c>
      <c r="H224" s="6" t="n">
        <v>-0.179784244471923</v>
      </c>
    </row>
    <row r="225" customFormat="false" ht="15" hidden="false" customHeight="false" outlineLevel="0" collapsed="false">
      <c r="A225" s="5" t="n">
        <v>33451</v>
      </c>
      <c r="B225" s="6" t="n">
        <v>0.0365</v>
      </c>
      <c r="C225" s="6" t="n">
        <v>-0.55461</v>
      </c>
      <c r="D225" s="6" t="n">
        <v>-0.145926</v>
      </c>
      <c r="E225" s="6" t="n">
        <v>-0.6881</v>
      </c>
      <c r="F225" s="6" t="n">
        <v>0.185852</v>
      </c>
      <c r="G225" s="6" t="s">
        <v>20</v>
      </c>
      <c r="H225" s="6" t="n">
        <v>-0.298512131264865</v>
      </c>
    </row>
    <row r="226" customFormat="false" ht="15" hidden="false" customHeight="false" outlineLevel="0" collapsed="false">
      <c r="A226" s="5" t="n">
        <v>33482</v>
      </c>
      <c r="B226" s="6" t="n">
        <v>0.033</v>
      </c>
      <c r="C226" s="6" t="n">
        <v>-0.56434</v>
      </c>
      <c r="D226" s="6" t="n">
        <v>-0.0961025</v>
      </c>
      <c r="E226" s="6" t="n">
        <v>-0.747045</v>
      </c>
      <c r="F226" s="6" t="n">
        <v>0.188525</v>
      </c>
      <c r="G226" s="6" t="s">
        <v>20</v>
      </c>
      <c r="H226" s="6" t="n">
        <v>-0.133824386704444</v>
      </c>
    </row>
    <row r="227" customFormat="false" ht="15" hidden="false" customHeight="false" outlineLevel="0" collapsed="false">
      <c r="A227" s="5" t="n">
        <v>33512</v>
      </c>
      <c r="B227" s="6" t="n">
        <v>0.0576</v>
      </c>
      <c r="C227" s="6" t="n">
        <v>-0.5380425</v>
      </c>
      <c r="D227" s="6" t="n">
        <v>-0.0908875</v>
      </c>
      <c r="E227" s="6" t="n">
        <v>-0.760285</v>
      </c>
      <c r="F227" s="6" t="n">
        <v>0.18216</v>
      </c>
      <c r="G227" s="6" t="s">
        <v>20</v>
      </c>
      <c r="H227" s="6" t="n">
        <v>-0.469255160108541</v>
      </c>
    </row>
    <row r="228" customFormat="false" ht="15" hidden="false" customHeight="false" outlineLevel="0" collapsed="false">
      <c r="A228" s="5" t="n">
        <v>33543</v>
      </c>
      <c r="B228" s="6" t="n">
        <v>0.0683</v>
      </c>
      <c r="C228" s="6" t="n">
        <v>-0.618166</v>
      </c>
      <c r="D228" s="6" t="n">
        <v>-0.127686</v>
      </c>
      <c r="E228" s="6" t="n">
        <v>-0.783212</v>
      </c>
      <c r="F228" s="6" t="n">
        <v>0.143998</v>
      </c>
      <c r="G228" s="6" t="s">
        <v>20</v>
      </c>
      <c r="H228" s="6" t="n">
        <v>-0.746866540567138</v>
      </c>
    </row>
    <row r="229" customFormat="false" ht="15" hidden="false" customHeight="false" outlineLevel="0" collapsed="false">
      <c r="A229" s="5" t="n">
        <v>33573</v>
      </c>
      <c r="B229" s="6" t="n">
        <v>0.0629</v>
      </c>
      <c r="C229" s="6" t="n">
        <v>-0.6319225</v>
      </c>
      <c r="D229" s="6" t="n">
        <v>-0.197585</v>
      </c>
      <c r="E229" s="6" t="n">
        <v>-0.80908</v>
      </c>
      <c r="F229" s="6" t="n">
        <v>0.132245</v>
      </c>
      <c r="G229" s="6" t="s">
        <v>20</v>
      </c>
      <c r="H229" s="6" t="n">
        <v>-0.711155443022366</v>
      </c>
    </row>
    <row r="230" customFormat="false" ht="15" hidden="false" customHeight="false" outlineLevel="0" collapsed="false">
      <c r="A230" s="5" t="n">
        <v>33604</v>
      </c>
      <c r="B230" s="6" t="n">
        <v>0.0497</v>
      </c>
      <c r="C230" s="6" t="n">
        <v>-0.621828</v>
      </c>
      <c r="D230" s="6" t="n">
        <v>-0.286316</v>
      </c>
      <c r="E230" s="6" t="n">
        <v>-0.783726</v>
      </c>
      <c r="F230" s="6" t="n">
        <v>0.037952</v>
      </c>
      <c r="G230" s="6" t="s">
        <v>20</v>
      </c>
      <c r="H230" s="6" t="n">
        <v>-0.426980671314232</v>
      </c>
    </row>
    <row r="231" customFormat="false" ht="15" hidden="false" customHeight="false" outlineLevel="0" collapsed="false">
      <c r="A231" s="5" t="n">
        <v>33635</v>
      </c>
      <c r="B231" s="6" t="n">
        <v>0.0269</v>
      </c>
      <c r="C231" s="6" t="n">
        <v>-0.678325</v>
      </c>
      <c r="D231" s="6" t="n">
        <v>-0.3494925</v>
      </c>
      <c r="E231" s="6" t="n">
        <v>-0.72862</v>
      </c>
      <c r="F231" s="6" t="n">
        <v>-0.1188075</v>
      </c>
      <c r="G231" s="6" t="s">
        <v>20</v>
      </c>
      <c r="H231" s="6" t="n">
        <v>-0.00164525545330274</v>
      </c>
    </row>
    <row r="232" customFormat="false" ht="15" hidden="false" customHeight="false" outlineLevel="0" collapsed="false">
      <c r="A232" s="5" t="n">
        <v>33664</v>
      </c>
      <c r="B232" s="6" t="n">
        <v>0.0246</v>
      </c>
      <c r="C232" s="6" t="n">
        <v>-0.67596</v>
      </c>
      <c r="D232" s="6" t="n">
        <v>-0.36973</v>
      </c>
      <c r="E232" s="6" t="n">
        <v>-0.7208025</v>
      </c>
      <c r="F232" s="6" t="n">
        <v>-0.16424</v>
      </c>
      <c r="G232" s="6" t="s">
        <v>20</v>
      </c>
      <c r="H232" s="6" t="n">
        <v>0.342830372674674</v>
      </c>
    </row>
    <row r="233" customFormat="false" ht="15" hidden="false" customHeight="false" outlineLevel="0" collapsed="false">
      <c r="A233" s="5" t="n">
        <v>33695</v>
      </c>
      <c r="B233" s="6" t="n">
        <v>0.0371</v>
      </c>
      <c r="C233" s="6" t="n">
        <v>-0.701105</v>
      </c>
      <c r="D233" s="6" t="n">
        <v>-0.382805</v>
      </c>
      <c r="E233" s="6" t="n">
        <v>-0.78582</v>
      </c>
      <c r="F233" s="6" t="n">
        <v>-0.181345</v>
      </c>
      <c r="G233" s="6" t="s">
        <v>20</v>
      </c>
      <c r="H233" s="6" t="n">
        <v>0.404829284776061</v>
      </c>
    </row>
    <row r="234" customFormat="false" ht="15" hidden="false" customHeight="false" outlineLevel="0" collapsed="false">
      <c r="A234" s="5" t="n">
        <v>33725</v>
      </c>
      <c r="B234" s="6" t="n">
        <v>0.0189</v>
      </c>
      <c r="C234" s="6" t="n">
        <v>-0.834102</v>
      </c>
      <c r="D234" s="6" t="n">
        <v>-0.432556</v>
      </c>
      <c r="E234" s="6" t="n">
        <v>-0.89434</v>
      </c>
      <c r="F234" s="6" t="n">
        <v>-0.25879</v>
      </c>
      <c r="G234" s="6" t="s">
        <v>20</v>
      </c>
      <c r="H234" s="6" t="n">
        <v>0.136391165859457</v>
      </c>
    </row>
    <row r="235" customFormat="false" ht="15" hidden="false" customHeight="false" outlineLevel="0" collapsed="false">
      <c r="A235" s="5" t="n">
        <v>33756</v>
      </c>
      <c r="B235" s="6" t="n">
        <v>0.0192</v>
      </c>
      <c r="C235" s="6" t="n">
        <v>-0.8779075</v>
      </c>
      <c r="D235" s="6" t="n">
        <v>-0.509145</v>
      </c>
      <c r="E235" s="6" t="n">
        <v>-0.9669675</v>
      </c>
      <c r="F235" s="6" t="n">
        <v>-0.25626</v>
      </c>
      <c r="G235" s="6" t="s">
        <v>20</v>
      </c>
      <c r="H235" s="6" t="n">
        <v>0.0309987710022371</v>
      </c>
    </row>
    <row r="236" customFormat="false" ht="15" hidden="false" customHeight="false" outlineLevel="0" collapsed="false">
      <c r="A236" s="5" t="n">
        <v>33786</v>
      </c>
      <c r="B236" s="6" t="n">
        <v>0.0228</v>
      </c>
      <c r="C236" s="6" t="n">
        <v>-0.871916</v>
      </c>
      <c r="D236" s="6" t="n">
        <v>-0.530208</v>
      </c>
      <c r="E236" s="6" t="n">
        <v>-1.00779</v>
      </c>
      <c r="F236" s="6" t="n">
        <v>-0.198158</v>
      </c>
      <c r="G236" s="6" t="s">
        <v>20</v>
      </c>
      <c r="H236" s="6" t="n">
        <v>0.095223486139716</v>
      </c>
    </row>
    <row r="237" customFormat="false" ht="15" hidden="false" customHeight="false" outlineLevel="0" collapsed="false">
      <c r="A237" s="5" t="n">
        <v>33817</v>
      </c>
      <c r="B237" s="6" t="n">
        <v>0.0159</v>
      </c>
      <c r="C237" s="6" t="n">
        <v>-0.8967175</v>
      </c>
      <c r="D237" s="6" t="n">
        <v>-0.4651725</v>
      </c>
      <c r="E237" s="6" t="n">
        <v>-1.0100225</v>
      </c>
      <c r="F237" s="6" t="n">
        <v>-0.186395</v>
      </c>
      <c r="G237" s="6" t="s">
        <v>20</v>
      </c>
      <c r="H237" s="6" t="n">
        <v>-0.25469094219619</v>
      </c>
    </row>
    <row r="238" customFormat="false" ht="15" hidden="false" customHeight="false" outlineLevel="0" collapsed="false">
      <c r="A238" s="5" t="n">
        <v>33848</v>
      </c>
      <c r="B238" s="6" t="n">
        <v>0.0235</v>
      </c>
      <c r="C238" s="6" t="n">
        <v>-0.824665</v>
      </c>
      <c r="D238" s="6" t="n">
        <v>-0.43368</v>
      </c>
      <c r="E238" s="6" t="n">
        <v>-0.9388</v>
      </c>
      <c r="F238" s="6" t="n">
        <v>-0.144905</v>
      </c>
      <c r="G238" s="6" t="s">
        <v>20</v>
      </c>
      <c r="H238" s="6" t="n">
        <v>-0.191881155838684</v>
      </c>
    </row>
    <row r="239" customFormat="false" ht="15" hidden="false" customHeight="false" outlineLevel="0" collapsed="false">
      <c r="A239" s="5" t="n">
        <v>33878</v>
      </c>
      <c r="B239" s="6" t="n">
        <v>0.0312</v>
      </c>
      <c r="C239" s="6" t="n">
        <v>-0.673134</v>
      </c>
      <c r="D239" s="6" t="n">
        <v>-0.498286</v>
      </c>
      <c r="E239" s="6" t="n">
        <v>-0.74853</v>
      </c>
      <c r="F239" s="6" t="n">
        <v>-0.129434</v>
      </c>
      <c r="G239" s="6" t="s">
        <v>20</v>
      </c>
      <c r="H239" s="6" t="n">
        <v>0.185350783500337</v>
      </c>
    </row>
    <row r="240" customFormat="false" ht="15" hidden="false" customHeight="false" outlineLevel="0" collapsed="false">
      <c r="A240" s="5" t="n">
        <v>33909</v>
      </c>
      <c r="B240" s="6" t="n">
        <v>0.0186</v>
      </c>
      <c r="C240" s="6" t="n">
        <v>-0.6928925</v>
      </c>
      <c r="D240" s="6" t="n">
        <v>-0.60018</v>
      </c>
      <c r="E240" s="6" t="n">
        <v>-0.700365</v>
      </c>
      <c r="F240" s="6" t="n">
        <v>-0.1925725</v>
      </c>
      <c r="G240" s="6" t="s">
        <v>20</v>
      </c>
      <c r="H240" s="6" t="n">
        <v>0.390363379535881</v>
      </c>
    </row>
    <row r="241" customFormat="false" ht="15" hidden="false" customHeight="false" outlineLevel="0" collapsed="false">
      <c r="A241" s="5" t="n">
        <v>33939</v>
      </c>
      <c r="B241" s="6" t="n">
        <v>0.0136</v>
      </c>
      <c r="C241" s="6" t="n">
        <v>-0.81145</v>
      </c>
      <c r="D241" s="6" t="n">
        <v>-0.7107475</v>
      </c>
      <c r="E241" s="6" t="n">
        <v>-0.8591925</v>
      </c>
      <c r="F241" s="6" t="n">
        <v>-0.2063525</v>
      </c>
      <c r="G241" s="6" t="s">
        <v>20</v>
      </c>
      <c r="H241" s="6" t="n">
        <v>0.622398885324493</v>
      </c>
    </row>
    <row r="242" customFormat="false" ht="15" hidden="false" customHeight="false" outlineLevel="0" collapsed="false">
      <c r="A242" s="5" t="n">
        <v>33970</v>
      </c>
      <c r="B242" s="6" t="n">
        <v>0.0168</v>
      </c>
      <c r="C242" s="6" t="n">
        <v>-0.87356</v>
      </c>
      <c r="D242" s="6" t="n">
        <v>-0.850908</v>
      </c>
      <c r="E242" s="6" t="n">
        <v>-0.982658</v>
      </c>
      <c r="F242" s="6" t="n">
        <v>-0.178942</v>
      </c>
      <c r="G242" s="6" t="s">
        <v>20</v>
      </c>
      <c r="H242" s="6" t="n">
        <v>0.00509160637332234</v>
      </c>
    </row>
    <row r="243" customFormat="false" ht="15" hidden="false" customHeight="false" outlineLevel="0" collapsed="false">
      <c r="A243" s="5" t="n">
        <v>34001</v>
      </c>
      <c r="B243" s="6" t="n">
        <v>0.0248</v>
      </c>
      <c r="C243" s="6" t="n">
        <v>-0.9219275</v>
      </c>
      <c r="D243" s="6" t="n">
        <v>-0.9560625</v>
      </c>
      <c r="E243" s="6" t="n">
        <v>-0.99272</v>
      </c>
      <c r="F243" s="6" t="n">
        <v>-0.193355</v>
      </c>
      <c r="G243" s="6" t="s">
        <v>20</v>
      </c>
      <c r="H243" s="6" t="n">
        <v>-0.221878437667685</v>
      </c>
    </row>
    <row r="244" customFormat="false" ht="15" hidden="false" customHeight="false" outlineLevel="0" collapsed="false">
      <c r="A244" s="5" t="n">
        <v>34029</v>
      </c>
      <c r="B244" s="6" t="n">
        <v>0.018</v>
      </c>
      <c r="C244" s="6" t="n">
        <v>-0.9397875</v>
      </c>
      <c r="D244" s="6" t="n">
        <v>-1.001725</v>
      </c>
      <c r="E244" s="6" t="n">
        <v>-1.0016825</v>
      </c>
      <c r="F244" s="6" t="n">
        <v>-0.21203</v>
      </c>
      <c r="G244" s="6" t="s">
        <v>20</v>
      </c>
      <c r="H244" s="6" t="n">
        <v>-0.477492760407003</v>
      </c>
    </row>
    <row r="245" customFormat="false" ht="15" hidden="false" customHeight="false" outlineLevel="0" collapsed="false">
      <c r="A245" s="5" t="n">
        <v>34060</v>
      </c>
      <c r="B245" s="6" t="n">
        <v>0.0244</v>
      </c>
      <c r="C245" s="6" t="n">
        <v>-0.935302</v>
      </c>
      <c r="D245" s="6" t="n">
        <v>-0.927072</v>
      </c>
      <c r="E245" s="6" t="n">
        <v>-1.030206</v>
      </c>
      <c r="F245" s="6" t="n">
        <v>-0.23155</v>
      </c>
      <c r="G245" s="6" t="s">
        <v>20</v>
      </c>
      <c r="H245" s="6" t="n">
        <v>0.0112122278469097</v>
      </c>
    </row>
    <row r="246" customFormat="false" ht="15" hidden="false" customHeight="false" outlineLevel="0" collapsed="false">
      <c r="A246" s="5" t="n">
        <v>34090</v>
      </c>
      <c r="B246" s="6" t="n">
        <v>0.0259</v>
      </c>
      <c r="C246" s="6" t="n">
        <v>-0.95118</v>
      </c>
      <c r="D246" s="6" t="n">
        <v>-0.7631025</v>
      </c>
      <c r="E246" s="6" t="n">
        <v>-1.0385175</v>
      </c>
      <c r="F246" s="6" t="n">
        <v>-0.2793825</v>
      </c>
      <c r="G246" s="6" t="s">
        <v>20</v>
      </c>
      <c r="H246" s="6" t="n">
        <v>-0.101608681202961</v>
      </c>
    </row>
    <row r="247" customFormat="false" ht="15" hidden="false" customHeight="false" outlineLevel="0" collapsed="false">
      <c r="A247" s="5" t="n">
        <v>34121</v>
      </c>
      <c r="B247" s="6" t="n">
        <v>0.0247</v>
      </c>
      <c r="C247" s="6" t="n">
        <v>-0.9759825</v>
      </c>
      <c r="D247" s="6" t="n">
        <v>-0.7552325</v>
      </c>
      <c r="E247" s="6" t="n">
        <v>-1.0568675</v>
      </c>
      <c r="F247" s="6" t="n">
        <v>-0.3274475</v>
      </c>
      <c r="G247" s="6" t="s">
        <v>20</v>
      </c>
      <c r="H247" s="6" t="n">
        <v>-0.109046680521796</v>
      </c>
    </row>
    <row r="248" customFormat="false" ht="15" hidden="false" customHeight="false" outlineLevel="0" collapsed="false">
      <c r="A248" s="5" t="n">
        <v>34151</v>
      </c>
      <c r="B248" s="6" t="n">
        <v>0.0142</v>
      </c>
      <c r="C248" s="6" t="n">
        <v>-1.031912</v>
      </c>
      <c r="D248" s="6" t="n">
        <v>-0.89118</v>
      </c>
      <c r="E248" s="6" t="n">
        <v>-1.110602</v>
      </c>
      <c r="F248" s="6" t="n">
        <v>-0.363576</v>
      </c>
      <c r="G248" s="6" t="s">
        <v>20</v>
      </c>
      <c r="H248" s="6" t="n">
        <v>-0.03514973162602</v>
      </c>
    </row>
    <row r="249" customFormat="false" ht="15" hidden="false" customHeight="false" outlineLevel="0" collapsed="false">
      <c r="A249" s="5" t="n">
        <v>34182</v>
      </c>
      <c r="B249" s="6" t="n">
        <v>0.0059</v>
      </c>
      <c r="C249" s="6" t="n">
        <v>-1.0688625</v>
      </c>
      <c r="D249" s="6" t="n">
        <v>-0.96174</v>
      </c>
      <c r="E249" s="6" t="n">
        <v>-1.137425</v>
      </c>
      <c r="F249" s="6" t="n">
        <v>-0.3534</v>
      </c>
      <c r="G249" s="6" t="s">
        <v>20</v>
      </c>
      <c r="H249" s="6" t="n">
        <v>-0.0811642169142854</v>
      </c>
    </row>
    <row r="250" customFormat="false" ht="15" hidden="false" customHeight="false" outlineLevel="0" collapsed="false">
      <c r="A250" s="5" t="n">
        <v>34213</v>
      </c>
      <c r="B250" s="6" t="n">
        <v>0.0054</v>
      </c>
      <c r="C250" s="6" t="n">
        <v>-1.0504225</v>
      </c>
      <c r="D250" s="6" t="n">
        <v>-0.914255</v>
      </c>
      <c r="E250" s="6" t="n">
        <v>-1.124795</v>
      </c>
      <c r="F250" s="6" t="n">
        <v>-0.338505</v>
      </c>
      <c r="G250" s="6" t="s">
        <v>20</v>
      </c>
      <c r="H250" s="6" t="n">
        <v>0.161627129177951</v>
      </c>
    </row>
    <row r="251" customFormat="false" ht="15" hidden="false" customHeight="false" outlineLevel="0" collapsed="false">
      <c r="A251" s="5" t="n">
        <v>34243</v>
      </c>
      <c r="B251" s="6" t="n">
        <v>0.0086</v>
      </c>
      <c r="C251" s="6" t="n">
        <v>-0.994344</v>
      </c>
      <c r="D251" s="6" t="n">
        <v>-0.692506</v>
      </c>
      <c r="E251" s="6" t="n">
        <v>-1.078282</v>
      </c>
      <c r="F251" s="6" t="n">
        <v>-0.37637</v>
      </c>
      <c r="G251" s="6" t="s">
        <v>20</v>
      </c>
      <c r="H251" s="6" t="n">
        <v>0.426241900053512</v>
      </c>
    </row>
    <row r="252" customFormat="false" ht="15" hidden="false" customHeight="false" outlineLevel="0" collapsed="false">
      <c r="A252" s="5" t="n">
        <v>34274</v>
      </c>
      <c r="B252" s="6" t="n">
        <v>0.0201</v>
      </c>
      <c r="C252" s="6" t="n">
        <v>-0.9460475</v>
      </c>
      <c r="D252" s="6" t="n">
        <v>-0.3817325</v>
      </c>
      <c r="E252" s="6" t="n">
        <v>-1.033725</v>
      </c>
      <c r="F252" s="6" t="n">
        <v>-0.41746</v>
      </c>
      <c r="G252" s="6" t="s">
        <v>20</v>
      </c>
      <c r="H252" s="6" t="n">
        <v>0.621430709918257</v>
      </c>
    </row>
    <row r="253" customFormat="false" ht="15" hidden="false" customHeight="false" outlineLevel="0" collapsed="false">
      <c r="A253" s="5" t="n">
        <v>34304</v>
      </c>
      <c r="B253" s="6" t="n">
        <v>0.012</v>
      </c>
      <c r="C253" s="6" t="n">
        <v>-0.971036</v>
      </c>
      <c r="D253" s="6" t="n">
        <v>-0.205986</v>
      </c>
      <c r="E253" s="6" t="n">
        <v>-1.063716</v>
      </c>
      <c r="F253" s="6" t="n">
        <v>-0.445352</v>
      </c>
      <c r="G253" s="6" t="s">
        <v>20</v>
      </c>
      <c r="H253" s="6" t="n">
        <v>0.835812202913825</v>
      </c>
    </row>
    <row r="254" customFormat="false" ht="15" hidden="false" customHeight="false" outlineLevel="0" collapsed="false">
      <c r="A254" s="5" t="n">
        <v>34335</v>
      </c>
      <c r="B254" s="6" t="n">
        <v>0.025</v>
      </c>
      <c r="C254" s="6" t="n">
        <v>-1.00683</v>
      </c>
      <c r="D254" s="6" t="n">
        <v>-0.118285</v>
      </c>
      <c r="E254" s="6" t="n">
        <v>-1.089045</v>
      </c>
      <c r="F254" s="6" t="n">
        <v>-0.5230225</v>
      </c>
      <c r="G254" s="6" t="s">
        <v>20</v>
      </c>
      <c r="H254" s="6" t="n">
        <v>0.169027625394984</v>
      </c>
    </row>
    <row r="255" customFormat="false" ht="15" hidden="false" customHeight="false" outlineLevel="0" collapsed="false">
      <c r="A255" s="5" t="n">
        <v>34366</v>
      </c>
      <c r="B255" s="6" t="n">
        <v>0.0381</v>
      </c>
      <c r="C255" s="6" t="n">
        <v>-0.967405</v>
      </c>
      <c r="D255" s="6" t="n">
        <v>-0.04556</v>
      </c>
      <c r="E255" s="6" t="n">
        <v>-1.0140475</v>
      </c>
      <c r="F255" s="6" t="n">
        <v>-0.599385</v>
      </c>
      <c r="G255" s="6" t="s">
        <v>20</v>
      </c>
      <c r="H255" s="6" t="n">
        <v>0.256045924159932</v>
      </c>
    </row>
    <row r="256" customFormat="false" ht="15" hidden="false" customHeight="false" outlineLevel="0" collapsed="false">
      <c r="A256" s="5" t="n">
        <v>34394</v>
      </c>
      <c r="B256" s="6" t="n">
        <v>0.0375</v>
      </c>
      <c r="C256" s="6" t="n">
        <v>-0.862525</v>
      </c>
      <c r="D256" s="6" t="n">
        <v>-0.04206</v>
      </c>
      <c r="E256" s="6" t="n">
        <v>-0.85302</v>
      </c>
      <c r="F256" s="6" t="n">
        <v>-0.5976625</v>
      </c>
      <c r="G256" s="6" t="s">
        <v>20</v>
      </c>
      <c r="H256" s="6" t="n">
        <v>0.854722086639353</v>
      </c>
    </row>
    <row r="257" customFormat="false" ht="15" hidden="false" customHeight="false" outlineLevel="0" collapsed="false">
      <c r="A257" s="5" t="n">
        <v>34425</v>
      </c>
      <c r="B257" s="6" t="n">
        <v>0.0685</v>
      </c>
      <c r="C257" s="6" t="n">
        <v>-0.785354</v>
      </c>
      <c r="D257" s="6" t="n">
        <v>-0.142812</v>
      </c>
      <c r="E257" s="6" t="n">
        <v>-0.71873</v>
      </c>
      <c r="F257" s="6" t="n">
        <v>-0.545632</v>
      </c>
      <c r="G257" s="6" t="s">
        <v>20</v>
      </c>
      <c r="H257" s="6" t="n">
        <v>0.767063069980689</v>
      </c>
    </row>
    <row r="258" customFormat="false" ht="15" hidden="false" customHeight="false" outlineLevel="0" collapsed="false">
      <c r="A258" s="5" t="n">
        <v>34455</v>
      </c>
      <c r="B258" s="6" t="n">
        <v>0.06</v>
      </c>
      <c r="C258" s="6" t="n">
        <v>-0.7778325</v>
      </c>
      <c r="D258" s="6" t="n">
        <v>-0.2509975</v>
      </c>
      <c r="E258" s="6" t="n">
        <v>-0.7212575</v>
      </c>
      <c r="F258" s="6" t="n">
        <v>-0.5057875</v>
      </c>
      <c r="G258" s="6" t="s">
        <v>20</v>
      </c>
      <c r="H258" s="6" t="n">
        <v>0.608775384769579</v>
      </c>
    </row>
    <row r="259" customFormat="false" ht="15" hidden="false" customHeight="false" outlineLevel="0" collapsed="false">
      <c r="A259" s="5" t="n">
        <v>34486</v>
      </c>
      <c r="B259" s="6" t="n">
        <v>0.0527</v>
      </c>
      <c r="C259" s="6" t="n">
        <v>-0.7661425</v>
      </c>
      <c r="D259" s="6" t="n">
        <v>-0.29732</v>
      </c>
      <c r="E259" s="6" t="n">
        <v>-0.7340375</v>
      </c>
      <c r="F259" s="6" t="n">
        <v>-0.456255</v>
      </c>
      <c r="G259" s="6" t="s">
        <v>20</v>
      </c>
      <c r="H259" s="6" t="n">
        <v>0.529624152272526</v>
      </c>
    </row>
    <row r="260" customFormat="false" ht="15" hidden="false" customHeight="false" outlineLevel="0" collapsed="false">
      <c r="A260" s="5" t="n">
        <v>34516</v>
      </c>
      <c r="B260" s="6" t="n">
        <v>0.0493</v>
      </c>
      <c r="C260" s="6" t="n">
        <v>-0.7697</v>
      </c>
      <c r="D260" s="6" t="n">
        <v>-0.27053</v>
      </c>
      <c r="E260" s="6" t="n">
        <v>-0.759844</v>
      </c>
      <c r="F260" s="6" t="n">
        <v>-0.416278</v>
      </c>
      <c r="G260" s="6" t="s">
        <v>20</v>
      </c>
      <c r="H260" s="6" t="n">
        <v>0.352457971332196</v>
      </c>
    </row>
    <row r="261" customFormat="false" ht="15" hidden="false" customHeight="false" outlineLevel="0" collapsed="false">
      <c r="A261" s="5" t="n">
        <v>34547</v>
      </c>
      <c r="B261" s="6" t="n">
        <v>0.0379</v>
      </c>
      <c r="C261" s="6" t="n">
        <v>-0.8209525</v>
      </c>
      <c r="D261" s="6" t="n">
        <v>-0.1486525</v>
      </c>
      <c r="E261" s="6" t="n">
        <v>-0.8482375</v>
      </c>
      <c r="F261" s="6" t="n">
        <v>-0.43216</v>
      </c>
      <c r="G261" s="6" t="s">
        <v>20</v>
      </c>
      <c r="H261" s="6" t="n">
        <v>0.47862034481587</v>
      </c>
    </row>
    <row r="262" customFormat="false" ht="15" hidden="false" customHeight="false" outlineLevel="0" collapsed="false">
      <c r="A262" s="5" t="n">
        <v>34578</v>
      </c>
      <c r="B262" s="6" t="n">
        <v>0.036</v>
      </c>
      <c r="C262" s="6" t="n">
        <v>-0.779756</v>
      </c>
      <c r="D262" s="6" t="n">
        <v>0.068086</v>
      </c>
      <c r="E262" s="6" t="n">
        <v>-0.798344</v>
      </c>
      <c r="F262" s="6" t="n">
        <v>-0.459664</v>
      </c>
      <c r="G262" s="6" t="s">
        <v>20</v>
      </c>
      <c r="H262" s="6" t="n">
        <v>0.492387926128598</v>
      </c>
    </row>
    <row r="263" customFormat="false" ht="15" hidden="false" customHeight="false" outlineLevel="0" collapsed="false">
      <c r="A263" s="5" t="n">
        <v>34608</v>
      </c>
      <c r="B263" s="6" t="n">
        <v>0.0495</v>
      </c>
      <c r="C263" s="6" t="n">
        <v>-0.6820375</v>
      </c>
      <c r="D263" s="6" t="n">
        <v>0.2839775</v>
      </c>
      <c r="E263" s="6" t="n">
        <v>-0.6647775</v>
      </c>
      <c r="F263" s="6" t="n">
        <v>-0.466135</v>
      </c>
      <c r="G263" s="6" t="s">
        <v>20</v>
      </c>
      <c r="H263" s="6" t="n">
        <v>0.633166510689382</v>
      </c>
    </row>
    <row r="264" customFormat="false" ht="15" hidden="false" customHeight="false" outlineLevel="0" collapsed="false">
      <c r="A264" s="5" t="n">
        <v>34639</v>
      </c>
      <c r="B264" s="6" t="n">
        <v>0.0403</v>
      </c>
      <c r="C264" s="6" t="n">
        <v>-0.593015</v>
      </c>
      <c r="D264" s="6" t="n">
        <v>0.40093</v>
      </c>
      <c r="E264" s="6" t="n">
        <v>-0.586295</v>
      </c>
      <c r="F264" s="6" t="n">
        <v>-0.4350575</v>
      </c>
      <c r="G264" s="6" t="s">
        <v>20</v>
      </c>
      <c r="H264" s="6" t="n">
        <v>0.782567560990006</v>
      </c>
    </row>
    <row r="265" customFormat="false" ht="15" hidden="false" customHeight="false" outlineLevel="0" collapsed="false">
      <c r="A265" s="5" t="n">
        <v>34669</v>
      </c>
      <c r="B265" s="6" t="n">
        <v>0.0338</v>
      </c>
      <c r="C265" s="6" t="n">
        <v>-0.480728</v>
      </c>
      <c r="D265" s="6" t="n">
        <v>0.423548</v>
      </c>
      <c r="E265" s="6" t="n">
        <v>-0.470236</v>
      </c>
      <c r="F265" s="6" t="n">
        <v>-0.359494</v>
      </c>
      <c r="G265" s="6" t="s">
        <v>20</v>
      </c>
      <c r="H265" s="6" t="n">
        <v>0.718437891689898</v>
      </c>
    </row>
    <row r="266" customFormat="false" ht="15" hidden="false" customHeight="false" outlineLevel="0" collapsed="false">
      <c r="A266" s="5" t="n">
        <v>34700</v>
      </c>
      <c r="B266" s="6" t="n">
        <v>0.0498</v>
      </c>
      <c r="C266" s="6" t="n">
        <v>-0.5166875</v>
      </c>
      <c r="D266" s="6" t="n">
        <v>0.345325</v>
      </c>
      <c r="E266" s="6" t="n">
        <v>-0.500075</v>
      </c>
      <c r="F266" s="6" t="n">
        <v>-0.3035975</v>
      </c>
      <c r="G266" s="6" t="s">
        <v>20</v>
      </c>
      <c r="H266" s="6" t="n">
        <v>0.282814276252695</v>
      </c>
    </row>
    <row r="267" customFormat="false" ht="15" hidden="false" customHeight="false" outlineLevel="0" collapsed="false">
      <c r="A267" s="5" t="n">
        <v>34731</v>
      </c>
      <c r="B267" s="6" t="n">
        <v>0.046</v>
      </c>
      <c r="C267" s="6" t="n">
        <v>-0.621585</v>
      </c>
      <c r="D267" s="6" t="n">
        <v>0.2552725</v>
      </c>
      <c r="E267" s="6" t="n">
        <v>-0.658305</v>
      </c>
      <c r="F267" s="6" t="n">
        <v>-0.2875075</v>
      </c>
      <c r="G267" s="6" t="s">
        <v>20</v>
      </c>
      <c r="H267" s="6" t="n">
        <v>-0.213829916002373</v>
      </c>
    </row>
    <row r="268" customFormat="false" ht="15" hidden="false" customHeight="false" outlineLevel="0" collapsed="false">
      <c r="A268" s="5" t="n">
        <v>34759</v>
      </c>
      <c r="B268" s="6" t="n">
        <v>0.0315</v>
      </c>
      <c r="C268" s="6" t="n">
        <v>-0.670702</v>
      </c>
      <c r="D268" s="6" t="n">
        <v>0.194238</v>
      </c>
      <c r="E268" s="6" t="n">
        <v>-0.74105</v>
      </c>
      <c r="F268" s="6" t="n">
        <v>-0.290936</v>
      </c>
      <c r="G268" s="6" t="s">
        <v>20</v>
      </c>
      <c r="H268" s="6" t="n">
        <v>-0.286778062691249</v>
      </c>
    </row>
    <row r="269" customFormat="false" ht="15" hidden="false" customHeight="false" outlineLevel="0" collapsed="false">
      <c r="A269" s="5" t="n">
        <v>34790</v>
      </c>
      <c r="B269" s="6" t="n">
        <v>0.0149</v>
      </c>
      <c r="C269" s="6" t="n">
        <v>-0.7126375</v>
      </c>
      <c r="D269" s="6" t="n">
        <v>0.12521</v>
      </c>
      <c r="E269" s="6" t="n">
        <v>-0.7754525</v>
      </c>
      <c r="F269" s="6" t="n">
        <v>-0.3102175</v>
      </c>
      <c r="G269" s="6" t="s">
        <v>20</v>
      </c>
      <c r="H269" s="6" t="n">
        <v>-0.413980210898022</v>
      </c>
    </row>
    <row r="270" customFormat="false" ht="15" hidden="false" customHeight="false" outlineLevel="0" collapsed="false">
      <c r="A270" s="5" t="n">
        <v>34820</v>
      </c>
      <c r="B270" s="6" t="n">
        <v>0.0169</v>
      </c>
      <c r="C270" s="6" t="n">
        <v>-0.756855</v>
      </c>
      <c r="D270" s="6" t="n">
        <v>0.0583175</v>
      </c>
      <c r="E270" s="6" t="n">
        <v>-0.8212775</v>
      </c>
      <c r="F270" s="6" t="n">
        <v>-0.318775</v>
      </c>
      <c r="G270" s="6" t="s">
        <v>20</v>
      </c>
      <c r="H270" s="6" t="n">
        <v>-0.280580212848131</v>
      </c>
    </row>
    <row r="271" customFormat="false" ht="15" hidden="false" customHeight="false" outlineLevel="0" collapsed="false">
      <c r="A271" s="5" t="n">
        <v>34851</v>
      </c>
      <c r="B271" s="6" t="n">
        <v>0.0308</v>
      </c>
      <c r="C271" s="6" t="n">
        <v>-0.732764</v>
      </c>
      <c r="D271" s="6" t="n">
        <v>0.054096</v>
      </c>
      <c r="E271" s="6" t="n">
        <v>-0.801398</v>
      </c>
      <c r="F271" s="6" t="n">
        <v>-0.305082</v>
      </c>
      <c r="G271" s="6" t="s">
        <v>20</v>
      </c>
      <c r="H271" s="6" t="n">
        <v>-0.0190354326705201</v>
      </c>
    </row>
    <row r="272" customFormat="false" ht="15" hidden="false" customHeight="false" outlineLevel="0" collapsed="false">
      <c r="A272" s="5" t="n">
        <v>34881</v>
      </c>
      <c r="B272" s="6" t="n">
        <v>0.029</v>
      </c>
      <c r="C272" s="6" t="n">
        <v>-0.712935</v>
      </c>
      <c r="D272" s="6" t="n">
        <v>0.064495</v>
      </c>
      <c r="E272" s="6" t="n">
        <v>-0.7764725</v>
      </c>
      <c r="F272" s="6" t="n">
        <v>-0.32132</v>
      </c>
      <c r="G272" s="6" t="s">
        <v>20</v>
      </c>
      <c r="H272" s="6" t="n">
        <v>-0.16015352850255</v>
      </c>
    </row>
    <row r="273" customFormat="false" ht="15" hidden="false" customHeight="false" outlineLevel="0" collapsed="false">
      <c r="A273" s="5" t="n">
        <v>34912</v>
      </c>
      <c r="B273" s="6" t="n">
        <v>0.0138</v>
      </c>
      <c r="C273" s="6" t="n">
        <v>-0.746805</v>
      </c>
      <c r="D273" s="6" t="n">
        <v>-0.03634</v>
      </c>
      <c r="E273" s="6" t="n">
        <v>-0.7930225</v>
      </c>
      <c r="F273" s="6" t="n">
        <v>-0.3465775</v>
      </c>
      <c r="G273" s="6" t="s">
        <v>20</v>
      </c>
      <c r="H273" s="6" t="n">
        <v>0.469729126144925</v>
      </c>
    </row>
    <row r="274" customFormat="false" ht="15" hidden="false" customHeight="false" outlineLevel="0" collapsed="false">
      <c r="A274" s="5" t="n">
        <v>34943</v>
      </c>
      <c r="B274" s="6" t="n">
        <v>0.0176</v>
      </c>
      <c r="C274" s="6" t="n">
        <v>-0.734196</v>
      </c>
      <c r="D274" s="6" t="n">
        <v>-0.212732</v>
      </c>
      <c r="E274" s="6" t="n">
        <v>-0.76315</v>
      </c>
      <c r="F274" s="6" t="n">
        <v>-0.313176</v>
      </c>
      <c r="G274" s="6" t="s">
        <v>20</v>
      </c>
      <c r="H274" s="6" t="n">
        <v>0.330460599894972</v>
      </c>
    </row>
    <row r="275" customFormat="false" ht="15" hidden="false" customHeight="false" outlineLevel="0" collapsed="false">
      <c r="A275" s="5" t="n">
        <v>34973</v>
      </c>
      <c r="B275" s="6" t="n">
        <v>0.0172</v>
      </c>
      <c r="C275" s="6" t="n">
        <v>-0.72377</v>
      </c>
      <c r="D275" s="6" t="n">
        <v>-0.305455</v>
      </c>
      <c r="E275" s="6" t="n">
        <v>-0.7556075</v>
      </c>
      <c r="F275" s="6" t="n">
        <v>-0.2875125</v>
      </c>
      <c r="G275" s="6" t="s">
        <v>20</v>
      </c>
      <c r="H275" s="6" t="n">
        <v>-0.0597694328394979</v>
      </c>
    </row>
    <row r="276" customFormat="false" ht="15" hidden="false" customHeight="false" outlineLevel="0" collapsed="false">
      <c r="A276" s="5" t="n">
        <v>35004</v>
      </c>
      <c r="B276" s="6" t="n">
        <v>0.016</v>
      </c>
      <c r="C276" s="6" t="n">
        <v>-0.794285</v>
      </c>
      <c r="D276" s="6" t="n">
        <v>-0.319495</v>
      </c>
      <c r="E276" s="6" t="n">
        <v>-0.832255</v>
      </c>
      <c r="F276" s="6" t="n">
        <v>-0.302915</v>
      </c>
      <c r="G276" s="6" t="s">
        <v>20</v>
      </c>
      <c r="H276" s="6" t="n">
        <v>-0.0217584198165775</v>
      </c>
    </row>
    <row r="277" customFormat="false" ht="15" hidden="false" customHeight="false" outlineLevel="0" collapsed="false">
      <c r="A277" s="5" t="n">
        <v>35034</v>
      </c>
      <c r="B277" s="6" t="n">
        <v>0.0355</v>
      </c>
      <c r="C277" s="6" t="n">
        <v>-0.775648</v>
      </c>
      <c r="D277" s="6" t="n">
        <v>-0.338332</v>
      </c>
      <c r="E277" s="6" t="n">
        <v>-0.838802</v>
      </c>
      <c r="F277" s="6" t="n">
        <v>-0.260238</v>
      </c>
      <c r="G277" s="6" t="s">
        <v>20</v>
      </c>
      <c r="H277" s="6" t="n">
        <v>-0.120557989170273</v>
      </c>
    </row>
    <row r="278" customFormat="false" ht="15" hidden="false" customHeight="false" outlineLevel="0" collapsed="false">
      <c r="A278" s="5" t="n">
        <v>35065</v>
      </c>
      <c r="B278" s="6" t="n">
        <v>0.0462</v>
      </c>
      <c r="C278" s="6" t="n">
        <v>-0.7549475</v>
      </c>
      <c r="D278" s="6" t="n">
        <v>-0.4055925</v>
      </c>
      <c r="E278" s="6" t="n">
        <v>-0.8351475</v>
      </c>
      <c r="F278" s="6" t="n">
        <v>-0.2368875</v>
      </c>
      <c r="G278" s="6" t="s">
        <v>20</v>
      </c>
      <c r="H278" s="6" t="n">
        <v>-0.356537714424233</v>
      </c>
    </row>
    <row r="279" customFormat="false" ht="15" hidden="false" customHeight="false" outlineLevel="0" collapsed="false">
      <c r="A279" s="5" t="n">
        <v>35096</v>
      </c>
      <c r="B279" s="6" t="n">
        <v>0.0467</v>
      </c>
      <c r="C279" s="6" t="n">
        <v>-0.842825</v>
      </c>
      <c r="D279" s="6" t="n">
        <v>-0.4850875</v>
      </c>
      <c r="E279" s="6" t="n">
        <v>-0.87196</v>
      </c>
      <c r="F279" s="6" t="n">
        <v>-0.32177</v>
      </c>
      <c r="G279" s="6" t="s">
        <v>20</v>
      </c>
      <c r="H279" s="6" t="n">
        <v>0.560941259815148</v>
      </c>
    </row>
    <row r="280" customFormat="false" ht="15" hidden="false" customHeight="false" outlineLevel="0" collapsed="false">
      <c r="A280" s="5" t="n">
        <v>35125</v>
      </c>
      <c r="B280" s="6" t="n">
        <v>0.0529</v>
      </c>
      <c r="C280" s="6" t="n">
        <v>-0.799014</v>
      </c>
      <c r="D280" s="6" t="n">
        <v>-0.470786</v>
      </c>
      <c r="E280" s="6" t="n">
        <v>-0.79266</v>
      </c>
      <c r="F280" s="6" t="n">
        <v>-0.358718</v>
      </c>
      <c r="G280" s="6" t="s">
        <v>20</v>
      </c>
      <c r="H280" s="6" t="n">
        <v>0.389212016702156</v>
      </c>
    </row>
    <row r="281" customFormat="false" ht="15" hidden="false" customHeight="false" outlineLevel="0" collapsed="false">
      <c r="A281" s="5" t="n">
        <v>35156</v>
      </c>
      <c r="B281" s="6" t="n">
        <v>0.0495</v>
      </c>
      <c r="C281" s="6" t="n">
        <v>-0.715105</v>
      </c>
      <c r="D281" s="6" t="n">
        <v>-0.3477875</v>
      </c>
      <c r="E281" s="6" t="n">
        <v>-0.722555</v>
      </c>
      <c r="F281" s="6" t="n">
        <v>-0.3417325</v>
      </c>
      <c r="G281" s="6" t="s">
        <v>20</v>
      </c>
      <c r="H281" s="6" t="n">
        <v>0.601083347067959</v>
      </c>
    </row>
    <row r="282" customFormat="false" ht="15" hidden="false" customHeight="false" outlineLevel="0" collapsed="false">
      <c r="A282" s="5" t="n">
        <v>35186</v>
      </c>
      <c r="B282" s="6" t="n">
        <v>0.0506</v>
      </c>
      <c r="C282" s="6" t="n">
        <v>-0.755888</v>
      </c>
      <c r="D282" s="6" t="n">
        <v>-0.229718</v>
      </c>
      <c r="E282" s="6" t="n">
        <v>-0.757162</v>
      </c>
      <c r="F282" s="6" t="n">
        <v>-0.401116</v>
      </c>
      <c r="G282" s="6" t="s">
        <v>20</v>
      </c>
      <c r="H282" s="6" t="n">
        <v>0.806650793258441</v>
      </c>
    </row>
    <row r="283" customFormat="false" ht="15" hidden="false" customHeight="false" outlineLevel="0" collapsed="false">
      <c r="A283" s="5" t="n">
        <v>35217</v>
      </c>
      <c r="B283" s="6" t="n">
        <v>0.0425</v>
      </c>
      <c r="C283" s="6" t="n">
        <v>-0.7422425</v>
      </c>
      <c r="D283" s="6" t="n">
        <v>-0.1818625</v>
      </c>
      <c r="E283" s="6" t="n">
        <v>-0.7469325</v>
      </c>
      <c r="F283" s="6" t="n">
        <v>-0.3946025</v>
      </c>
      <c r="G283" s="6" t="s">
        <v>20</v>
      </c>
      <c r="H283" s="6" t="n">
        <v>0.63311277352109</v>
      </c>
    </row>
    <row r="284" customFormat="false" ht="15" hidden="false" customHeight="false" outlineLevel="0" collapsed="false">
      <c r="A284" s="5" t="n">
        <v>35247</v>
      </c>
      <c r="B284" s="6" t="n">
        <v>0.1012</v>
      </c>
      <c r="C284" s="6" t="n">
        <v>-0.7197325</v>
      </c>
      <c r="D284" s="6" t="n">
        <v>-0.2251075</v>
      </c>
      <c r="E284" s="6" t="n">
        <v>-0.7327975</v>
      </c>
      <c r="F284" s="6" t="n">
        <v>-0.361425</v>
      </c>
      <c r="G284" s="6" t="s">
        <v>20</v>
      </c>
      <c r="H284" s="6" t="n">
        <v>0.230987393258984</v>
      </c>
    </row>
    <row r="285" customFormat="false" ht="15" hidden="false" customHeight="false" outlineLevel="0" collapsed="false">
      <c r="A285" s="5" t="n">
        <v>35278</v>
      </c>
      <c r="B285" s="6" t="n">
        <v>0.0646</v>
      </c>
      <c r="C285" s="6" t="n">
        <v>-0.782424</v>
      </c>
      <c r="D285" s="6" t="n">
        <v>-0.336508</v>
      </c>
      <c r="E285" s="6" t="n">
        <v>-0.765778</v>
      </c>
      <c r="F285" s="6" t="n">
        <v>-0.42525</v>
      </c>
      <c r="G285" s="6" t="s">
        <v>20</v>
      </c>
      <c r="H285" s="6" t="n">
        <v>0.251516024603538</v>
      </c>
    </row>
    <row r="286" customFormat="false" ht="15" hidden="false" customHeight="false" outlineLevel="0" collapsed="false">
      <c r="A286" s="5" t="n">
        <v>35309</v>
      </c>
      <c r="B286" s="6" t="n">
        <v>0.0657</v>
      </c>
      <c r="C286" s="6" t="n">
        <v>-0.769875</v>
      </c>
      <c r="D286" s="6" t="n">
        <v>-0.426645</v>
      </c>
      <c r="E286" s="6" t="n">
        <v>-0.74101</v>
      </c>
      <c r="F286" s="6" t="n">
        <v>-0.43866</v>
      </c>
      <c r="G286" s="6" t="s">
        <v>20</v>
      </c>
      <c r="H286" s="6" t="n">
        <v>0.337919516072423</v>
      </c>
    </row>
    <row r="287" customFormat="false" ht="15" hidden="false" customHeight="false" outlineLevel="0" collapsed="false">
      <c r="A287" s="5" t="n">
        <v>35339</v>
      </c>
      <c r="B287" s="6" t="n">
        <v>0.0514</v>
      </c>
      <c r="C287" s="6" t="n">
        <v>-0.7673875</v>
      </c>
      <c r="D287" s="6" t="n">
        <v>-0.5284275</v>
      </c>
      <c r="E287" s="6" t="n">
        <v>-0.74267</v>
      </c>
      <c r="F287" s="6" t="n">
        <v>-0.399365</v>
      </c>
      <c r="G287" s="6" t="s">
        <v>20</v>
      </c>
      <c r="H287" s="6" t="n">
        <v>0.274273687098884</v>
      </c>
    </row>
    <row r="288" customFormat="false" ht="15" hidden="false" customHeight="false" outlineLevel="0" collapsed="false">
      <c r="A288" s="5" t="n">
        <v>35370</v>
      </c>
      <c r="B288" s="6" t="n">
        <v>0.0515</v>
      </c>
      <c r="C288" s="6" t="n">
        <v>-0.810114</v>
      </c>
      <c r="D288" s="6" t="n">
        <v>-0.65835</v>
      </c>
      <c r="E288" s="6" t="n">
        <v>-0.759652</v>
      </c>
      <c r="F288" s="6" t="n">
        <v>-0.42165</v>
      </c>
      <c r="G288" s="6" t="s">
        <v>20</v>
      </c>
      <c r="H288" s="6" t="n">
        <v>0.539977055982983</v>
      </c>
    </row>
    <row r="289" customFormat="false" ht="15" hidden="false" customHeight="false" outlineLevel="0" collapsed="false">
      <c r="A289" s="5" t="n">
        <v>35400</v>
      </c>
      <c r="B289" s="6" t="n">
        <v>0.0829</v>
      </c>
      <c r="C289" s="6" t="n">
        <v>-0.735335</v>
      </c>
      <c r="D289" s="6" t="n">
        <v>-0.682955</v>
      </c>
      <c r="E289" s="6" t="n">
        <v>-0.6677175</v>
      </c>
      <c r="F289" s="6" t="n">
        <v>-0.4016425</v>
      </c>
      <c r="G289" s="6" t="s">
        <v>20</v>
      </c>
      <c r="H289" s="6" t="n">
        <v>1.05088707506533</v>
      </c>
    </row>
    <row r="290" customFormat="false" ht="15" hidden="false" customHeight="false" outlineLevel="0" collapsed="false">
      <c r="A290" s="5" t="n">
        <v>35431</v>
      </c>
      <c r="B290" s="6" t="n">
        <v>0.0784</v>
      </c>
      <c r="C290" s="6" t="n">
        <v>-0.688274</v>
      </c>
      <c r="D290" s="6" t="n">
        <v>-0.70258</v>
      </c>
      <c r="E290" s="6" t="n">
        <v>-0.631288</v>
      </c>
      <c r="F290" s="6" t="n">
        <v>-0.33592</v>
      </c>
      <c r="G290" s="6" t="s">
        <v>20</v>
      </c>
      <c r="H290" s="6" t="n">
        <v>2.5699501081485</v>
      </c>
    </row>
    <row r="291" customFormat="false" ht="15" hidden="false" customHeight="false" outlineLevel="0" collapsed="false">
      <c r="A291" s="5" t="n">
        <v>35462</v>
      </c>
      <c r="B291" s="6" t="n">
        <v>0.0538</v>
      </c>
      <c r="C291" s="6" t="n">
        <v>-0.7522675</v>
      </c>
      <c r="D291" s="6" t="n">
        <v>-0.82754</v>
      </c>
      <c r="E291" s="6" t="n">
        <v>-0.6879075</v>
      </c>
      <c r="F291" s="6" t="n">
        <v>-0.34169</v>
      </c>
      <c r="G291" s="6" t="s">
        <v>20</v>
      </c>
      <c r="H291" s="6" t="n">
        <v>1.91838493712817</v>
      </c>
    </row>
    <row r="292" customFormat="false" ht="15" hidden="false" customHeight="false" outlineLevel="0" collapsed="false">
      <c r="A292" s="5" t="n">
        <v>35490</v>
      </c>
      <c r="B292" s="6" t="n">
        <v>0.0571</v>
      </c>
      <c r="C292" s="6" t="n">
        <v>-0.75157</v>
      </c>
      <c r="D292" s="6" t="n">
        <v>-0.876435</v>
      </c>
      <c r="E292" s="6" t="n">
        <v>-0.6893475</v>
      </c>
      <c r="F292" s="6" t="n">
        <v>-0.329925</v>
      </c>
      <c r="G292" s="6" t="s">
        <v>20</v>
      </c>
      <c r="H292" s="6" t="n">
        <v>0.789939911826539</v>
      </c>
    </row>
    <row r="293" customFormat="false" ht="15" hidden="false" customHeight="false" outlineLevel="0" collapsed="false">
      <c r="A293" s="5" t="n">
        <v>35521</v>
      </c>
      <c r="B293" s="6" t="n">
        <v>0.0659</v>
      </c>
      <c r="C293" s="6" t="n">
        <v>-0.69263</v>
      </c>
      <c r="D293" s="6" t="n">
        <v>-0.8128425</v>
      </c>
      <c r="E293" s="6" t="n">
        <v>-0.63364</v>
      </c>
      <c r="F293" s="6" t="n">
        <v>-0.3049475</v>
      </c>
      <c r="G293" s="6" t="s">
        <v>20</v>
      </c>
      <c r="H293" s="6" t="n">
        <v>0.379234077346916</v>
      </c>
    </row>
    <row r="294" customFormat="false" ht="15" hidden="false" customHeight="false" outlineLevel="0" collapsed="false">
      <c r="A294" s="5" t="n">
        <v>35551</v>
      </c>
      <c r="B294" s="6" t="n">
        <v>0.0657</v>
      </c>
      <c r="C294" s="6" t="n">
        <v>-0.671298</v>
      </c>
      <c r="D294" s="6" t="n">
        <v>-0.76032</v>
      </c>
      <c r="E294" s="6" t="n">
        <v>-0.58982</v>
      </c>
      <c r="F294" s="6" t="n">
        <v>-0.330684</v>
      </c>
      <c r="G294" s="6" t="s">
        <v>20</v>
      </c>
      <c r="H294" s="6" t="n">
        <v>0.486884113743609</v>
      </c>
    </row>
    <row r="295" customFormat="false" ht="15" hidden="false" customHeight="false" outlineLevel="0" collapsed="false">
      <c r="A295" s="5" t="n">
        <v>35582</v>
      </c>
      <c r="B295" s="6" t="n">
        <v>0.0465</v>
      </c>
      <c r="C295" s="6" t="n">
        <v>-0.6831375</v>
      </c>
      <c r="D295" s="6" t="n">
        <v>-0.744985</v>
      </c>
      <c r="E295" s="6" t="n">
        <v>-0.6064275</v>
      </c>
      <c r="F295" s="6" t="n">
        <v>-0.32774</v>
      </c>
      <c r="G295" s="6" t="s">
        <v>20</v>
      </c>
      <c r="H295" s="6" t="n">
        <v>0.655703813048268</v>
      </c>
    </row>
    <row r="296" customFormat="false" ht="15" hidden="false" customHeight="false" outlineLevel="0" collapsed="false">
      <c r="A296" s="5" t="n">
        <v>35612</v>
      </c>
      <c r="B296" s="6" t="n">
        <v>0.0435</v>
      </c>
      <c r="C296" s="6" t="n">
        <v>-0.7001825</v>
      </c>
      <c r="D296" s="6" t="n">
        <v>-0.697735</v>
      </c>
      <c r="E296" s="6" t="n">
        <v>-0.643775</v>
      </c>
      <c r="F296" s="6" t="n">
        <v>-0.31904</v>
      </c>
      <c r="G296" s="6" t="s">
        <v>20</v>
      </c>
      <c r="H296" s="6" t="n">
        <v>0.700104493843273</v>
      </c>
    </row>
    <row r="297" customFormat="false" ht="15" hidden="false" customHeight="false" outlineLevel="0" collapsed="false">
      <c r="A297" s="5" t="n">
        <v>35643</v>
      </c>
      <c r="B297" s="6" t="n">
        <v>0.0404</v>
      </c>
      <c r="C297" s="6" t="n">
        <v>-0.695504</v>
      </c>
      <c r="D297" s="6" t="n">
        <v>-0.688692</v>
      </c>
      <c r="E297" s="6" t="n">
        <v>-0.624108</v>
      </c>
      <c r="F297" s="6" t="n">
        <v>-0.35916</v>
      </c>
      <c r="G297" s="6" t="s">
        <v>20</v>
      </c>
      <c r="H297" s="6" t="n">
        <v>0.614198632229454</v>
      </c>
    </row>
    <row r="298" customFormat="false" ht="15" hidden="false" customHeight="false" outlineLevel="0" collapsed="false">
      <c r="A298" s="5" t="n">
        <v>35674</v>
      </c>
      <c r="B298" s="6" t="n">
        <v>0.0362</v>
      </c>
      <c r="C298" s="6" t="n">
        <v>-0.6699425</v>
      </c>
      <c r="D298" s="6" t="n">
        <v>-0.763165</v>
      </c>
      <c r="E298" s="6" t="n">
        <v>-0.552115</v>
      </c>
      <c r="F298" s="6" t="n">
        <v>-0.37255</v>
      </c>
      <c r="G298" s="6" t="s">
        <v>20</v>
      </c>
      <c r="H298" s="6" t="n">
        <v>0.959736117167858</v>
      </c>
    </row>
    <row r="299" customFormat="false" ht="15" hidden="false" customHeight="false" outlineLevel="0" collapsed="false">
      <c r="A299" s="5" t="n">
        <v>35704</v>
      </c>
      <c r="B299" s="6" t="n">
        <v>0.0461</v>
      </c>
      <c r="C299" s="6" t="n">
        <v>-0.613774</v>
      </c>
      <c r="D299" s="6" t="n">
        <v>-0.79707</v>
      </c>
      <c r="E299" s="6" t="n">
        <v>-0.456442</v>
      </c>
      <c r="F299" s="6" t="n">
        <v>-0.349894</v>
      </c>
      <c r="G299" s="6" t="s">
        <v>20</v>
      </c>
      <c r="H299" s="6" t="n">
        <v>0.821009233268843</v>
      </c>
    </row>
    <row r="300" customFormat="false" ht="15" hidden="false" customHeight="false" outlineLevel="0" collapsed="false">
      <c r="A300" s="5" t="n">
        <v>35735</v>
      </c>
      <c r="B300" s="6" t="n">
        <v>0.0371</v>
      </c>
      <c r="C300" s="6" t="n">
        <v>-0.5324775</v>
      </c>
      <c r="D300" s="6" t="n">
        <v>-0.771595</v>
      </c>
      <c r="E300" s="6" t="n">
        <v>-0.3851275</v>
      </c>
      <c r="F300" s="6" t="n">
        <v>-0.30436</v>
      </c>
      <c r="G300" s="6" t="s">
        <v>20</v>
      </c>
      <c r="H300" s="6" t="n">
        <v>0.732725227840673</v>
      </c>
    </row>
    <row r="301" customFormat="false" ht="15" hidden="false" customHeight="false" outlineLevel="0" collapsed="false">
      <c r="A301" s="5" t="n">
        <v>35765</v>
      </c>
      <c r="B301" s="6" t="n">
        <v>0.0351</v>
      </c>
      <c r="C301" s="6" t="n">
        <v>-0.53408</v>
      </c>
      <c r="D301" s="6" t="n">
        <v>-0.737145</v>
      </c>
      <c r="E301" s="6" t="n">
        <v>-0.4307975</v>
      </c>
      <c r="F301" s="6" t="n">
        <v>-0.250415</v>
      </c>
      <c r="G301" s="6" t="s">
        <v>20</v>
      </c>
      <c r="H301" s="6" t="n">
        <v>0.478679683273065</v>
      </c>
    </row>
    <row r="302" customFormat="false" ht="15" hidden="false" customHeight="false" outlineLevel="0" collapsed="false">
      <c r="A302" s="5" t="n">
        <v>35796</v>
      </c>
      <c r="B302" s="6" t="n">
        <v>0.0519</v>
      </c>
      <c r="C302" s="6" t="n">
        <v>-0.592508</v>
      </c>
      <c r="D302" s="6" t="n">
        <v>-0.676704</v>
      </c>
      <c r="E302" s="6" t="n">
        <v>-0.525448</v>
      </c>
      <c r="F302" s="6" t="n">
        <v>-0.282038</v>
      </c>
      <c r="G302" s="6" t="s">
        <v>20</v>
      </c>
      <c r="H302" s="6" t="n">
        <v>0.420835120971787</v>
      </c>
    </row>
    <row r="303" customFormat="false" ht="15" hidden="false" customHeight="false" outlineLevel="0" collapsed="false">
      <c r="A303" s="5" t="n">
        <v>35827</v>
      </c>
      <c r="B303" s="6" t="n">
        <v>0.0192</v>
      </c>
      <c r="C303" s="6" t="n">
        <v>-0.6644125</v>
      </c>
      <c r="D303" s="6" t="n">
        <v>-0.6956075</v>
      </c>
      <c r="E303" s="6" t="n">
        <v>-0.60248</v>
      </c>
      <c r="F303" s="6" t="n">
        <v>-0.348905</v>
      </c>
      <c r="G303" s="6" t="s">
        <v>20</v>
      </c>
      <c r="H303" s="6" t="n">
        <v>0.321455426991168</v>
      </c>
    </row>
    <row r="304" customFormat="false" ht="15" hidden="false" customHeight="false" outlineLevel="0" collapsed="false">
      <c r="A304" s="5" t="n">
        <v>35855</v>
      </c>
      <c r="B304" s="6" t="n">
        <v>0.0184</v>
      </c>
      <c r="C304" s="6" t="n">
        <v>-0.6833375</v>
      </c>
      <c r="D304" s="6" t="n">
        <v>-0.78092</v>
      </c>
      <c r="E304" s="6" t="n">
        <v>-0.6214075</v>
      </c>
      <c r="F304" s="6" t="n">
        <v>-0.33676</v>
      </c>
      <c r="G304" s="6" t="s">
        <v>20</v>
      </c>
      <c r="H304" s="6" t="n">
        <v>0.188656232036399</v>
      </c>
    </row>
    <row r="305" customFormat="false" ht="15" hidden="false" customHeight="false" outlineLevel="0" collapsed="false">
      <c r="A305" s="5" t="n">
        <v>35886</v>
      </c>
      <c r="B305" s="6" t="n">
        <v>0.0366</v>
      </c>
      <c r="C305" s="6" t="n">
        <v>-0.6626525</v>
      </c>
      <c r="D305" s="6" t="n">
        <v>-0.77374</v>
      </c>
      <c r="E305" s="6" t="n">
        <v>-0.594825</v>
      </c>
      <c r="F305" s="6" t="n">
        <v>-0.3257</v>
      </c>
      <c r="G305" s="6" t="s">
        <v>20</v>
      </c>
      <c r="H305" s="6" t="n">
        <v>0.332955193869461</v>
      </c>
    </row>
    <row r="306" customFormat="false" ht="15" hidden="false" customHeight="false" outlineLevel="0" collapsed="false">
      <c r="A306" s="5" t="n">
        <v>35916</v>
      </c>
      <c r="B306" s="6" t="n">
        <v>0.0362</v>
      </c>
      <c r="C306" s="6" t="n">
        <v>-0.630454</v>
      </c>
      <c r="D306" s="6" t="n">
        <v>-0.646558</v>
      </c>
      <c r="E306" s="6" t="n">
        <v>-0.57673</v>
      </c>
      <c r="F306" s="6" t="n">
        <v>-0.312056</v>
      </c>
      <c r="G306" s="6" t="s">
        <v>20</v>
      </c>
      <c r="H306" s="6" t="n">
        <v>0.359156269220058</v>
      </c>
    </row>
    <row r="307" customFormat="false" ht="15" hidden="false" customHeight="false" outlineLevel="0" collapsed="false">
      <c r="A307" s="5" t="n">
        <v>35947</v>
      </c>
      <c r="B307" s="6" t="n">
        <v>0.0364</v>
      </c>
      <c r="C307" s="6" t="n">
        <v>-0.603555</v>
      </c>
      <c r="D307" s="6" t="n">
        <v>-0.529255</v>
      </c>
      <c r="E307" s="6" t="n">
        <v>-0.58192</v>
      </c>
      <c r="F307" s="6" t="n">
        <v>-0.2350575</v>
      </c>
      <c r="G307" s="6" t="s">
        <v>20</v>
      </c>
      <c r="H307" s="6" t="n">
        <v>-0.231689175269115</v>
      </c>
    </row>
    <row r="308" customFormat="false" ht="15" hidden="false" customHeight="false" outlineLevel="0" collapsed="false">
      <c r="A308" s="5" t="n">
        <v>35977</v>
      </c>
      <c r="B308" s="6" t="n">
        <v>0.0219</v>
      </c>
      <c r="C308" s="6" t="n">
        <v>-0.591104</v>
      </c>
      <c r="D308" s="6" t="n">
        <v>-0.30936</v>
      </c>
      <c r="E308" s="6" t="n">
        <v>-0.566772</v>
      </c>
      <c r="F308" s="6" t="n">
        <v>-0.216054</v>
      </c>
      <c r="G308" s="6" t="s">
        <v>20</v>
      </c>
      <c r="H308" s="6" t="n">
        <v>-0.10813663533079</v>
      </c>
    </row>
    <row r="309" customFormat="false" ht="15" hidden="false" customHeight="false" outlineLevel="0" collapsed="false">
      <c r="A309" s="5" t="n">
        <v>36008</v>
      </c>
      <c r="B309" s="6" t="n">
        <v>0.0624</v>
      </c>
      <c r="C309" s="6" t="n">
        <v>-0.4630325</v>
      </c>
      <c r="D309" s="6" t="n">
        <v>0.086365</v>
      </c>
      <c r="E309" s="6" t="n">
        <v>-0.4248575</v>
      </c>
      <c r="F309" s="6" t="n">
        <v>-0.19256</v>
      </c>
      <c r="G309" s="6" t="s">
        <v>20</v>
      </c>
      <c r="H309" s="6" t="n">
        <v>0.825646525898887</v>
      </c>
    </row>
    <row r="310" customFormat="false" ht="15" hidden="false" customHeight="false" outlineLevel="0" collapsed="false">
      <c r="A310" s="5" t="n">
        <v>36039</v>
      </c>
      <c r="B310" s="6" t="n">
        <v>0.137</v>
      </c>
      <c r="C310" s="6" t="n">
        <v>-0.209185</v>
      </c>
      <c r="D310" s="6" t="n">
        <v>0.350445</v>
      </c>
      <c r="E310" s="6" t="n">
        <v>-0.16489</v>
      </c>
      <c r="F310" s="6" t="n">
        <v>-0.0283075</v>
      </c>
      <c r="G310" s="6" t="s">
        <v>20</v>
      </c>
      <c r="H310" s="6" t="n">
        <v>0.553168995799416</v>
      </c>
    </row>
    <row r="311" customFormat="false" ht="15" hidden="false" customHeight="false" outlineLevel="0" collapsed="false">
      <c r="A311" s="5" t="n">
        <v>36069</v>
      </c>
      <c r="B311" s="6" t="n">
        <v>0.2404</v>
      </c>
      <c r="C311" s="6" t="n">
        <v>-0.029618</v>
      </c>
      <c r="D311" s="6" t="n">
        <v>0.414636</v>
      </c>
      <c r="E311" s="6" t="n">
        <v>0.013274</v>
      </c>
      <c r="F311" s="6" t="n">
        <v>0.149138</v>
      </c>
      <c r="G311" s="6" t="s">
        <v>20</v>
      </c>
      <c r="H311" s="6" t="n">
        <v>0.476804161077666</v>
      </c>
    </row>
    <row r="312" customFormat="false" ht="15" hidden="false" customHeight="false" outlineLevel="0" collapsed="false">
      <c r="A312" s="5" t="n">
        <v>36100</v>
      </c>
      <c r="B312" s="6" t="n">
        <v>0.1534</v>
      </c>
      <c r="C312" s="6" t="n">
        <v>-0.1078625</v>
      </c>
      <c r="D312" s="6" t="n">
        <v>0.50887</v>
      </c>
      <c r="E312" s="6" t="n">
        <v>-0.099015</v>
      </c>
      <c r="F312" s="6" t="n">
        <v>0.15036</v>
      </c>
      <c r="G312" s="6" t="s">
        <v>20</v>
      </c>
      <c r="H312" s="6" t="n">
        <v>0.396661037348012</v>
      </c>
    </row>
    <row r="313" customFormat="false" ht="15" hidden="false" customHeight="false" outlineLevel="0" collapsed="false">
      <c r="A313" s="5" t="n">
        <v>36130</v>
      </c>
      <c r="B313" s="6" t="n">
        <v>0.1293</v>
      </c>
      <c r="C313" s="6" t="n">
        <v>-0.1879125</v>
      </c>
      <c r="D313" s="6" t="n">
        <v>0.7186875</v>
      </c>
      <c r="E313" s="6" t="n">
        <v>-0.2176175</v>
      </c>
      <c r="F313" s="6" t="n">
        <v>0.089245</v>
      </c>
      <c r="G313" s="6" t="s">
        <v>20</v>
      </c>
      <c r="H313" s="6" t="n">
        <v>0.381105728622209</v>
      </c>
    </row>
    <row r="314" customFormat="false" ht="15" hidden="false" customHeight="false" outlineLevel="0" collapsed="false">
      <c r="A314" s="5" t="n">
        <v>36161</v>
      </c>
      <c r="B314" s="6" t="n">
        <v>0.0983</v>
      </c>
      <c r="C314" s="6" t="n">
        <v>-0.257626</v>
      </c>
      <c r="D314" s="6" t="n">
        <v>0.864358</v>
      </c>
      <c r="E314" s="6" t="n">
        <v>-0.284682</v>
      </c>
      <c r="F314" s="6" t="n">
        <v>-0.010218</v>
      </c>
      <c r="G314" s="6" t="s">
        <v>20</v>
      </c>
      <c r="H314" s="6" t="n">
        <v>0.284857984449167</v>
      </c>
    </row>
    <row r="315" customFormat="false" ht="15" hidden="false" customHeight="false" outlineLevel="0" collapsed="false">
      <c r="A315" s="5" t="n">
        <v>36192</v>
      </c>
      <c r="B315" s="6" t="n">
        <v>0.1097</v>
      </c>
      <c r="C315" s="6" t="n">
        <v>-0.37603</v>
      </c>
      <c r="D315" s="6" t="n">
        <v>0.77515</v>
      </c>
      <c r="E315" s="6" t="n">
        <v>-0.3817</v>
      </c>
      <c r="F315" s="6" t="n">
        <v>-0.1364825</v>
      </c>
      <c r="G315" s="6" t="s">
        <v>20</v>
      </c>
      <c r="H315" s="6" t="n">
        <v>0.478797394912984</v>
      </c>
    </row>
    <row r="316" customFormat="false" ht="15" hidden="false" customHeight="false" outlineLevel="0" collapsed="false">
      <c r="A316" s="5" t="n">
        <v>36220</v>
      </c>
      <c r="B316" s="6" t="n">
        <v>0.0964</v>
      </c>
      <c r="C316" s="6" t="n">
        <v>-0.44058</v>
      </c>
      <c r="D316" s="6" t="n">
        <v>0.5795675</v>
      </c>
      <c r="E316" s="6" t="n">
        <v>-0.437285</v>
      </c>
      <c r="F316" s="6" t="n">
        <v>-0.17313</v>
      </c>
      <c r="G316" s="6" t="s">
        <v>20</v>
      </c>
      <c r="H316" s="6" t="n">
        <v>0.106502363088535</v>
      </c>
    </row>
    <row r="317" customFormat="false" ht="15" hidden="false" customHeight="false" outlineLevel="0" collapsed="false">
      <c r="A317" s="5" t="n">
        <v>36251</v>
      </c>
      <c r="B317" s="6" t="n">
        <v>0.0637</v>
      </c>
      <c r="C317" s="6" t="n">
        <v>-0.456048</v>
      </c>
      <c r="D317" s="6" t="n">
        <v>0.445322</v>
      </c>
      <c r="E317" s="6" t="n">
        <v>-0.453314</v>
      </c>
      <c r="F317" s="6" t="n">
        <v>-0.164906</v>
      </c>
      <c r="G317" s="6" t="s">
        <v>20</v>
      </c>
      <c r="H317" s="6" t="n">
        <v>0.174532435873766</v>
      </c>
    </row>
    <row r="318" customFormat="false" ht="15" hidden="false" customHeight="false" outlineLevel="0" collapsed="false">
      <c r="A318" s="5" t="n">
        <v>36281</v>
      </c>
      <c r="B318" s="6" t="n">
        <v>0.072</v>
      </c>
      <c r="C318" s="6" t="n">
        <v>-0.462255</v>
      </c>
      <c r="D318" s="6" t="n">
        <v>0.48175</v>
      </c>
      <c r="E318" s="6" t="n">
        <v>-0.452825</v>
      </c>
      <c r="F318" s="6" t="n">
        <v>-0.1963575</v>
      </c>
      <c r="G318" s="6" t="s">
        <v>20</v>
      </c>
      <c r="H318" s="6" t="n">
        <v>0.306727099209946</v>
      </c>
    </row>
    <row r="319" customFormat="false" ht="15" hidden="false" customHeight="false" outlineLevel="0" collapsed="false">
      <c r="A319" s="5" t="n">
        <v>36312</v>
      </c>
      <c r="B319" s="6" t="n">
        <v>0.0674</v>
      </c>
      <c r="C319" s="6" t="n">
        <v>-0.4106325</v>
      </c>
      <c r="D319" s="6" t="n">
        <v>0.5984025</v>
      </c>
      <c r="E319" s="6" t="n">
        <v>-0.39727</v>
      </c>
      <c r="F319" s="6" t="n">
        <v>-0.17175</v>
      </c>
      <c r="G319" s="6" t="s">
        <v>20</v>
      </c>
      <c r="H319" s="6" t="n">
        <v>0.200623847376009</v>
      </c>
    </row>
    <row r="320" customFormat="false" ht="15" hidden="false" customHeight="false" outlineLevel="0" collapsed="false">
      <c r="A320" s="5" t="n">
        <v>36342</v>
      </c>
      <c r="B320" s="6" t="n">
        <v>0.0673</v>
      </c>
      <c r="C320" s="6" t="n">
        <v>-0.303716</v>
      </c>
      <c r="D320" s="6" t="n">
        <v>0.744994</v>
      </c>
      <c r="E320" s="6" t="n">
        <v>-0.268534</v>
      </c>
      <c r="F320" s="6" t="n">
        <v>-0.105572</v>
      </c>
      <c r="G320" s="6" t="s">
        <v>20</v>
      </c>
      <c r="H320" s="6" t="n">
        <v>0.331139632645212</v>
      </c>
    </row>
    <row r="321" customFormat="false" ht="15" hidden="false" customHeight="false" outlineLevel="0" collapsed="false">
      <c r="A321" s="5" t="n">
        <v>36373</v>
      </c>
      <c r="B321" s="6" t="n">
        <v>0.1097</v>
      </c>
      <c r="C321" s="6" t="n">
        <v>-0.214865</v>
      </c>
      <c r="D321" s="6" t="n">
        <v>0.96096</v>
      </c>
      <c r="E321" s="6" t="n">
        <v>-0.1720275</v>
      </c>
      <c r="F321" s="6" t="n">
        <v>-0.0960825</v>
      </c>
      <c r="G321" s="6" t="s">
        <v>20</v>
      </c>
      <c r="H321" s="6" t="n">
        <v>0.260869818531582</v>
      </c>
    </row>
    <row r="322" customFormat="false" ht="15" hidden="false" customHeight="false" outlineLevel="0" collapsed="false">
      <c r="A322" s="5" t="n">
        <v>36404</v>
      </c>
      <c r="B322" s="6" t="n">
        <v>0.1232</v>
      </c>
      <c r="C322" s="6" t="n">
        <v>-0.18178</v>
      </c>
      <c r="D322" s="6" t="n">
        <v>1.1121275</v>
      </c>
      <c r="E322" s="6" t="n">
        <v>-0.145665</v>
      </c>
      <c r="F322" s="6" t="n">
        <v>-0.0807525</v>
      </c>
      <c r="G322" s="6" t="s">
        <v>20</v>
      </c>
      <c r="H322" s="6" t="n">
        <v>0.150252450351223</v>
      </c>
    </row>
    <row r="323" customFormat="false" ht="15" hidden="false" customHeight="false" outlineLevel="0" collapsed="false">
      <c r="A323" s="5" t="n">
        <v>36434</v>
      </c>
      <c r="B323" s="6" t="n">
        <v>0.1151</v>
      </c>
      <c r="C323" s="6" t="n">
        <v>-0.163358</v>
      </c>
      <c r="D323" s="6" t="n">
        <v>1.043276</v>
      </c>
      <c r="E323" s="6" t="n">
        <v>-0.096834</v>
      </c>
      <c r="F323" s="6" t="n">
        <v>-0.068524</v>
      </c>
      <c r="G323" s="6" t="s">
        <v>20</v>
      </c>
      <c r="H323" s="6" t="n">
        <v>0.836494369155835</v>
      </c>
    </row>
    <row r="324" customFormat="false" ht="15" hidden="false" customHeight="false" outlineLevel="0" collapsed="false">
      <c r="A324" s="5" t="n">
        <v>36465</v>
      </c>
      <c r="B324" s="6" t="n">
        <v>0.0811</v>
      </c>
      <c r="C324" s="6" t="n">
        <v>-0.229185</v>
      </c>
      <c r="D324" s="6" t="n">
        <v>0.996055</v>
      </c>
      <c r="E324" s="6" t="n">
        <v>-0.1799275</v>
      </c>
      <c r="F324" s="6" t="n">
        <v>-0.087015</v>
      </c>
      <c r="G324" s="6" t="s">
        <v>20</v>
      </c>
      <c r="H324" s="6" t="n">
        <v>0.856623331083462</v>
      </c>
    </row>
    <row r="325" customFormat="false" ht="15" hidden="false" customHeight="false" outlineLevel="0" collapsed="false">
      <c r="A325" s="5" t="n">
        <v>36495</v>
      </c>
      <c r="B325" s="6" t="n">
        <v>0.0604</v>
      </c>
      <c r="C325" s="6" t="n">
        <v>-0.244234</v>
      </c>
      <c r="D325" s="6" t="n">
        <v>1.184702</v>
      </c>
      <c r="E325" s="6" t="n">
        <v>-0.26269</v>
      </c>
      <c r="F325" s="6" t="n">
        <v>-0.057218</v>
      </c>
      <c r="G325" s="6" t="s">
        <v>20</v>
      </c>
      <c r="H325" s="6" t="n">
        <v>0.702870768741647</v>
      </c>
    </row>
    <row r="326" customFormat="false" ht="15" hidden="false" customHeight="false" outlineLevel="0" collapsed="false">
      <c r="A326" s="5" t="n">
        <v>36526</v>
      </c>
      <c r="B326" s="6" t="n">
        <v>0.0822</v>
      </c>
      <c r="C326" s="6" t="n">
        <v>-0.2615</v>
      </c>
      <c r="D326" s="6" t="n">
        <v>1.3392625</v>
      </c>
      <c r="E326" s="6" t="n">
        <v>-0.2706975</v>
      </c>
      <c r="F326" s="6" t="n">
        <v>-0.08426</v>
      </c>
      <c r="G326" s="6" t="s">
        <v>20</v>
      </c>
      <c r="H326" s="6" t="n">
        <v>0.245087321842057</v>
      </c>
    </row>
    <row r="327" customFormat="false" ht="15" hidden="false" customHeight="false" outlineLevel="0" collapsed="false">
      <c r="A327" s="5" t="n">
        <v>36557</v>
      </c>
      <c r="B327" s="6" t="n">
        <v>0.0607</v>
      </c>
      <c r="C327" s="6" t="n">
        <v>-0.273965</v>
      </c>
      <c r="D327" s="6" t="n">
        <v>1.3476975</v>
      </c>
      <c r="E327" s="6" t="n">
        <v>-0.2633075</v>
      </c>
      <c r="F327" s="6" t="n">
        <v>-0.13608</v>
      </c>
      <c r="G327" s="6" t="s">
        <v>20</v>
      </c>
      <c r="H327" s="6" t="n">
        <v>0.00299493891275838</v>
      </c>
    </row>
    <row r="328" customFormat="false" ht="15" hidden="false" customHeight="false" outlineLevel="0" collapsed="false">
      <c r="A328" s="5" t="n">
        <v>36586</v>
      </c>
      <c r="B328" s="6" t="n">
        <v>0.0674</v>
      </c>
      <c r="C328" s="6" t="n">
        <v>-0.190444</v>
      </c>
      <c r="D328" s="6" t="n">
        <v>1.218414</v>
      </c>
      <c r="E328" s="6" t="n">
        <v>-0.185952</v>
      </c>
      <c r="F328" s="6" t="n">
        <v>-0.042532</v>
      </c>
      <c r="G328" s="6" t="s">
        <v>20</v>
      </c>
      <c r="H328" s="6" t="n">
        <v>0.43891327264094</v>
      </c>
    </row>
    <row r="329" customFormat="false" ht="15" hidden="false" customHeight="false" outlineLevel="0" collapsed="false">
      <c r="A329" s="5" t="n">
        <v>36617</v>
      </c>
      <c r="B329" s="6" t="n">
        <v>0.0809</v>
      </c>
      <c r="C329" s="6" t="n">
        <v>-0.109675</v>
      </c>
      <c r="D329" s="6" t="n">
        <v>0.970935</v>
      </c>
      <c r="E329" s="6" t="n">
        <v>-0.093365</v>
      </c>
      <c r="F329" s="6" t="n">
        <v>0.0626975</v>
      </c>
      <c r="G329" s="6" t="s">
        <v>20</v>
      </c>
      <c r="H329" s="6" t="n">
        <v>0.567586895244699</v>
      </c>
    </row>
    <row r="330" customFormat="false" ht="15" hidden="false" customHeight="false" outlineLevel="0" collapsed="false">
      <c r="A330" s="5" t="n">
        <v>36647</v>
      </c>
      <c r="B330" s="6" t="n">
        <v>0.1217</v>
      </c>
      <c r="C330" s="6" t="n">
        <v>-0.08215</v>
      </c>
      <c r="D330" s="6" t="n">
        <v>0.72703</v>
      </c>
      <c r="E330" s="6" t="n">
        <v>-0.02022</v>
      </c>
      <c r="F330" s="6" t="n">
        <v>0.0485375</v>
      </c>
      <c r="G330" s="6" t="s">
        <v>20</v>
      </c>
      <c r="H330" s="6" t="n">
        <v>0.183550819238751</v>
      </c>
    </row>
    <row r="331" customFormat="false" ht="15" hidden="false" customHeight="false" outlineLevel="0" collapsed="false">
      <c r="A331" s="5" t="n">
        <v>36678</v>
      </c>
      <c r="B331" s="6" t="n">
        <v>0.134</v>
      </c>
      <c r="C331" s="6" t="n">
        <v>-0.055848</v>
      </c>
      <c r="D331" s="6" t="n">
        <v>0.502576</v>
      </c>
      <c r="E331" s="6" t="n">
        <v>-0.004164</v>
      </c>
      <c r="F331" s="6" t="n">
        <v>0.095002</v>
      </c>
      <c r="G331" s="6" t="s">
        <v>20</v>
      </c>
      <c r="H331" s="6" t="n">
        <v>-0.153196203439181</v>
      </c>
    </row>
    <row r="332" customFormat="false" ht="15" hidden="false" customHeight="false" outlineLevel="0" collapsed="false">
      <c r="A332" s="5" t="n">
        <v>36708</v>
      </c>
      <c r="B332" s="6" t="n">
        <v>0.1096</v>
      </c>
      <c r="C332" s="6" t="n">
        <v>-0.11886</v>
      </c>
      <c r="D332" s="6" t="n">
        <v>0.246285</v>
      </c>
      <c r="E332" s="6" t="n">
        <v>-0.115845</v>
      </c>
      <c r="F332" s="6" t="n">
        <v>0.145725</v>
      </c>
      <c r="G332" s="6" t="s">
        <v>20</v>
      </c>
      <c r="H332" s="6" t="n">
        <v>-0.375235562261943</v>
      </c>
    </row>
    <row r="333" customFormat="false" ht="15" hidden="false" customHeight="false" outlineLevel="0" collapsed="false">
      <c r="A333" s="5" t="n">
        <v>36739</v>
      </c>
      <c r="B333" s="6" t="n">
        <v>0.0776</v>
      </c>
      <c r="C333" s="6" t="n">
        <v>-0.226325</v>
      </c>
      <c r="D333" s="6" t="n">
        <v>-0.0638075</v>
      </c>
      <c r="E333" s="6" t="n">
        <v>-0.2094625</v>
      </c>
      <c r="F333" s="6" t="n">
        <v>0.10189</v>
      </c>
      <c r="G333" s="6" t="s">
        <v>20</v>
      </c>
      <c r="H333" s="6" t="n">
        <v>-0.508217281602058</v>
      </c>
    </row>
    <row r="334" customFormat="false" ht="15" hidden="false" customHeight="false" outlineLevel="0" collapsed="false">
      <c r="A334" s="5" t="n">
        <v>36770</v>
      </c>
      <c r="B334" s="6" t="n">
        <v>0.0637</v>
      </c>
      <c r="C334" s="6" t="n">
        <v>-0.226124</v>
      </c>
      <c r="D334" s="6" t="n">
        <v>-0.348492</v>
      </c>
      <c r="E334" s="6" t="n">
        <v>-0.20521</v>
      </c>
      <c r="F334" s="6" t="n">
        <v>0.124128</v>
      </c>
      <c r="G334" s="6" t="s">
        <v>20</v>
      </c>
      <c r="H334" s="6" t="n">
        <v>-0.300701603765246</v>
      </c>
    </row>
    <row r="335" customFormat="false" ht="15" hidden="false" customHeight="false" outlineLevel="0" collapsed="false">
      <c r="A335" s="5" t="n">
        <v>36800</v>
      </c>
      <c r="B335" s="6" t="n">
        <v>0.0648</v>
      </c>
      <c r="C335" s="6" t="n">
        <v>-0.1887675</v>
      </c>
      <c r="D335" s="6" t="n">
        <v>-0.507655</v>
      </c>
      <c r="E335" s="6" t="n">
        <v>-0.195055</v>
      </c>
      <c r="F335" s="6" t="n">
        <v>0.1904275</v>
      </c>
      <c r="G335" s="6" t="s">
        <v>20</v>
      </c>
      <c r="H335" s="6" t="n">
        <v>-0.528326382104375</v>
      </c>
    </row>
    <row r="336" customFormat="false" ht="15" hidden="false" customHeight="false" outlineLevel="0" collapsed="false">
      <c r="A336" s="5" t="n">
        <v>36831</v>
      </c>
      <c r="B336" s="6" t="n">
        <v>0.0593</v>
      </c>
      <c r="C336" s="6" t="n">
        <v>-0.19976</v>
      </c>
      <c r="D336" s="6" t="n">
        <v>-0.71749</v>
      </c>
      <c r="E336" s="6" t="n">
        <v>-0.214605</v>
      </c>
      <c r="F336" s="6" t="n">
        <v>0.267345</v>
      </c>
      <c r="G336" s="6" t="s">
        <v>20</v>
      </c>
      <c r="H336" s="6" t="n">
        <v>-0.489216190879542</v>
      </c>
    </row>
    <row r="337" customFormat="false" ht="15" hidden="false" customHeight="false" outlineLevel="0" collapsed="false">
      <c r="A337" s="5" t="n">
        <v>36861</v>
      </c>
      <c r="B337" s="6" t="n">
        <v>0.0858</v>
      </c>
      <c r="C337" s="6" t="n">
        <v>-0.110766</v>
      </c>
      <c r="D337" s="6" t="n">
        <v>-1.12636</v>
      </c>
      <c r="E337" s="6" t="n">
        <v>-0.19167</v>
      </c>
      <c r="F337" s="6" t="n">
        <v>0.47074</v>
      </c>
      <c r="G337" s="6" t="s">
        <v>20</v>
      </c>
      <c r="H337" s="6" t="n">
        <v>-0.565090156486888</v>
      </c>
    </row>
    <row r="338" customFormat="false" ht="15" hidden="false" customHeight="false" outlineLevel="0" collapsed="false">
      <c r="A338" s="5" t="n">
        <v>36892</v>
      </c>
      <c r="B338" s="6" t="n">
        <v>0.0963</v>
      </c>
      <c r="C338" s="6" t="n">
        <v>-0.1528025</v>
      </c>
      <c r="D338" s="6" t="n">
        <v>-1.442305</v>
      </c>
      <c r="E338" s="6" t="n">
        <v>-0.2592325</v>
      </c>
      <c r="F338" s="6" t="n">
        <v>0.4900175</v>
      </c>
      <c r="G338" s="6" t="s">
        <v>20</v>
      </c>
      <c r="H338" s="6" t="n">
        <v>-0.950144027592978</v>
      </c>
    </row>
    <row r="339" customFormat="false" ht="15" hidden="false" customHeight="false" outlineLevel="0" collapsed="false">
      <c r="A339" s="5" t="n">
        <v>36923</v>
      </c>
      <c r="B339" s="6" t="n">
        <v>0.0918</v>
      </c>
      <c r="C339" s="6" t="n">
        <v>-0.303275</v>
      </c>
      <c r="D339" s="6" t="n">
        <v>-1.540105</v>
      </c>
      <c r="E339" s="6" t="n">
        <v>-0.3439625</v>
      </c>
      <c r="F339" s="6" t="n">
        <v>0.341875</v>
      </c>
      <c r="G339" s="6" t="s">
        <v>20</v>
      </c>
      <c r="H339" s="6" t="n">
        <v>-1.05428109182149</v>
      </c>
    </row>
    <row r="340" customFormat="false" ht="15" hidden="false" customHeight="false" outlineLevel="0" collapsed="false">
      <c r="A340" s="5" t="n">
        <v>36951</v>
      </c>
      <c r="B340" s="6" t="n">
        <v>0.1294</v>
      </c>
      <c r="C340" s="6" t="n">
        <v>-0.275958</v>
      </c>
      <c r="D340" s="6" t="n">
        <v>-1.572818</v>
      </c>
      <c r="E340" s="6" t="n">
        <v>-0.308408</v>
      </c>
      <c r="F340" s="6" t="n">
        <v>0.325502</v>
      </c>
      <c r="G340" s="6" t="s">
        <v>20</v>
      </c>
      <c r="H340" s="6" t="n">
        <v>-1.1267748518427</v>
      </c>
    </row>
    <row r="341" customFormat="false" ht="15" hidden="false" customHeight="false" outlineLevel="0" collapsed="false">
      <c r="A341" s="5" t="n">
        <v>36982</v>
      </c>
      <c r="B341" s="6" t="n">
        <v>0.1807</v>
      </c>
      <c r="C341" s="6" t="n">
        <v>-0.27255</v>
      </c>
      <c r="D341" s="6" t="n">
        <v>-1.5552275</v>
      </c>
      <c r="E341" s="6" t="n">
        <v>-0.3285525</v>
      </c>
      <c r="F341" s="6" t="n">
        <v>0.294875</v>
      </c>
      <c r="G341" s="6" t="s">
        <v>20</v>
      </c>
      <c r="H341" s="6" t="n">
        <v>-1.23219606753978</v>
      </c>
    </row>
    <row r="342" customFormat="false" ht="15" hidden="false" customHeight="false" outlineLevel="0" collapsed="false">
      <c r="A342" s="5" t="n">
        <v>37012</v>
      </c>
      <c r="B342" s="6" t="n">
        <v>0.1283</v>
      </c>
      <c r="C342" s="6" t="n">
        <v>-0.42596</v>
      </c>
      <c r="D342" s="6" t="n">
        <v>-1.5371575</v>
      </c>
      <c r="E342" s="6" t="n">
        <v>-0.4252325</v>
      </c>
      <c r="F342" s="6" t="n">
        <v>0.14277</v>
      </c>
      <c r="G342" s="6" t="s">
        <v>20</v>
      </c>
      <c r="H342" s="6" t="n">
        <v>-1.10840894810756</v>
      </c>
    </row>
    <row r="343" customFormat="false" ht="15" hidden="false" customHeight="false" outlineLevel="0" collapsed="false">
      <c r="A343" s="5" t="n">
        <v>37043</v>
      </c>
      <c r="B343" s="6" t="n">
        <v>0.1184</v>
      </c>
      <c r="C343" s="6" t="n">
        <v>-0.456272</v>
      </c>
      <c r="D343" s="6" t="n">
        <v>-1.569752</v>
      </c>
      <c r="E343" s="6" t="n">
        <v>-0.4779</v>
      </c>
      <c r="F343" s="6" t="n">
        <v>0.141672</v>
      </c>
      <c r="G343" s="6" t="s">
        <v>20</v>
      </c>
      <c r="H343" s="6" t="n">
        <v>-1.23236938881078</v>
      </c>
    </row>
    <row r="344" customFormat="false" ht="15" hidden="false" customHeight="false" outlineLevel="0" collapsed="false">
      <c r="A344" s="5" t="n">
        <v>37073</v>
      </c>
      <c r="B344" s="6" t="n">
        <v>0.1059</v>
      </c>
      <c r="C344" s="6" t="n">
        <v>-0.4466975</v>
      </c>
      <c r="D344" s="6" t="n">
        <v>-1.5651425</v>
      </c>
      <c r="E344" s="6" t="n">
        <v>-0.526295</v>
      </c>
      <c r="F344" s="6" t="n">
        <v>0.181535</v>
      </c>
      <c r="G344" s="6" t="s">
        <v>20</v>
      </c>
      <c r="H344" s="6" t="n">
        <v>-1.20040786548414</v>
      </c>
    </row>
    <row r="345" customFormat="false" ht="15" hidden="false" customHeight="false" outlineLevel="0" collapsed="false">
      <c r="A345" s="5" t="n">
        <v>37104</v>
      </c>
      <c r="B345" s="6" t="n">
        <v>0.0891</v>
      </c>
      <c r="C345" s="6" t="n">
        <v>-0.494282</v>
      </c>
      <c r="D345" s="6" t="n">
        <v>-1.459624</v>
      </c>
      <c r="E345" s="6" t="n">
        <v>-0.509078</v>
      </c>
      <c r="F345" s="6" t="n">
        <v>0.116626</v>
      </c>
      <c r="G345" s="6" t="s">
        <v>20</v>
      </c>
      <c r="H345" s="6" t="n">
        <v>-1.12300409131642</v>
      </c>
    </row>
    <row r="346" customFormat="false" ht="15" hidden="false" customHeight="false" outlineLevel="0" collapsed="false">
      <c r="A346" s="5" t="n">
        <v>37135</v>
      </c>
      <c r="B346" s="6" t="n">
        <v>0.1039</v>
      </c>
      <c r="C346" s="6" t="n">
        <v>-0.3223525</v>
      </c>
      <c r="D346" s="6" t="n">
        <v>-1.3607375</v>
      </c>
      <c r="E346" s="6" t="n">
        <v>-0.3769625</v>
      </c>
      <c r="F346" s="6" t="n">
        <v>0.2503575</v>
      </c>
      <c r="G346" s="6" t="s">
        <v>20</v>
      </c>
      <c r="H346" s="6" t="n">
        <v>-1.42909896576678</v>
      </c>
    </row>
    <row r="347" customFormat="false" ht="15" hidden="false" customHeight="false" outlineLevel="0" collapsed="false">
      <c r="A347" s="5" t="n">
        <v>37165</v>
      </c>
      <c r="B347" s="6" t="n">
        <v>0.1187</v>
      </c>
      <c r="C347" s="6" t="n">
        <v>-0.2822175</v>
      </c>
      <c r="D347" s="6" t="n">
        <v>-1.3242625</v>
      </c>
      <c r="E347" s="6" t="n">
        <v>-0.3982575</v>
      </c>
      <c r="F347" s="6" t="n">
        <v>0.3492625</v>
      </c>
      <c r="G347" s="6" t="s">
        <v>20</v>
      </c>
      <c r="H347" s="6" t="n">
        <v>-1.1912261613548</v>
      </c>
    </row>
    <row r="348" customFormat="false" ht="15" hidden="false" customHeight="false" outlineLevel="0" collapsed="false">
      <c r="A348" s="5" t="n">
        <v>37196</v>
      </c>
      <c r="B348" s="6" t="n">
        <v>0.1389</v>
      </c>
      <c r="C348" s="6" t="n">
        <v>-0.39844</v>
      </c>
      <c r="D348" s="6" t="n">
        <v>-1.240882</v>
      </c>
      <c r="E348" s="6" t="n">
        <v>-0.458088</v>
      </c>
      <c r="F348" s="6" t="n">
        <v>0.252438</v>
      </c>
      <c r="G348" s="6" t="s">
        <v>20</v>
      </c>
      <c r="H348" s="6" t="n">
        <v>-1.11001044803575</v>
      </c>
    </row>
    <row r="349" customFormat="false" ht="15" hidden="false" customHeight="false" outlineLevel="0" collapsed="false">
      <c r="A349" s="5" t="n">
        <v>37226</v>
      </c>
      <c r="B349" s="6" t="n">
        <v>0.1495</v>
      </c>
      <c r="C349" s="6" t="n">
        <v>-0.3526975</v>
      </c>
      <c r="D349" s="6" t="n">
        <v>-1.096385</v>
      </c>
      <c r="E349" s="6" t="n">
        <v>-0.4306375</v>
      </c>
      <c r="F349" s="6" t="n">
        <v>0.2485675</v>
      </c>
      <c r="G349" s="6" t="s">
        <v>20</v>
      </c>
      <c r="H349" s="6" t="n">
        <v>-0.724213418615786</v>
      </c>
    </row>
    <row r="350" customFormat="false" ht="15" hidden="false" customHeight="false" outlineLevel="0" collapsed="false">
      <c r="A350" s="5" t="n">
        <v>37257</v>
      </c>
      <c r="B350" s="6" t="n">
        <v>0.1218</v>
      </c>
      <c r="C350" s="6" t="n">
        <v>-0.372035</v>
      </c>
      <c r="D350" s="6" t="n">
        <v>-0.948395</v>
      </c>
      <c r="E350" s="6" t="n">
        <v>-0.4801975</v>
      </c>
      <c r="F350" s="6" t="n">
        <v>0.222095</v>
      </c>
      <c r="G350" s="6" t="s">
        <v>20</v>
      </c>
      <c r="H350" s="6" t="n">
        <v>-0.422257356634918</v>
      </c>
    </row>
    <row r="351" customFormat="false" ht="15" hidden="false" customHeight="false" outlineLevel="0" collapsed="false">
      <c r="A351" s="5" t="n">
        <v>37288</v>
      </c>
      <c r="B351" s="6" t="n">
        <v>0.1403</v>
      </c>
      <c r="C351" s="6" t="n">
        <v>-0.4738925</v>
      </c>
      <c r="D351" s="6" t="n">
        <v>-0.83164</v>
      </c>
      <c r="E351" s="6" t="n">
        <v>-0.536705</v>
      </c>
      <c r="F351" s="6" t="n">
        <v>0.0881075</v>
      </c>
      <c r="G351" s="6" t="s">
        <v>20</v>
      </c>
      <c r="H351" s="6" t="n">
        <v>-0.386472994735233</v>
      </c>
    </row>
    <row r="352" customFormat="false" ht="15" hidden="false" customHeight="false" outlineLevel="0" collapsed="false">
      <c r="A352" s="5" t="n">
        <v>37316</v>
      </c>
      <c r="B352" s="6" t="n">
        <v>0.1417</v>
      </c>
      <c r="C352" s="6" t="n">
        <v>-0.486852</v>
      </c>
      <c r="D352" s="6" t="n">
        <v>-0.849018</v>
      </c>
      <c r="E352" s="6" t="n">
        <v>-0.54139</v>
      </c>
      <c r="F352" s="6" t="n">
        <v>0.045674</v>
      </c>
      <c r="G352" s="6" t="s">
        <v>20</v>
      </c>
      <c r="H352" s="6" t="n">
        <v>-0.231518903516311</v>
      </c>
    </row>
    <row r="353" customFormat="false" ht="15" hidden="false" customHeight="false" outlineLevel="0" collapsed="false">
      <c r="A353" s="5" t="n">
        <v>37347</v>
      </c>
      <c r="B353" s="6" t="n">
        <v>0.128</v>
      </c>
      <c r="C353" s="6" t="n">
        <v>-0.52803</v>
      </c>
      <c r="D353" s="6" t="n">
        <v>-0.9413325</v>
      </c>
      <c r="E353" s="6" t="n">
        <v>-0.5922075</v>
      </c>
      <c r="F353" s="6" t="n">
        <v>0.0108225</v>
      </c>
      <c r="G353" s="6" t="s">
        <v>20</v>
      </c>
      <c r="H353" s="6" t="n">
        <v>-0.120633814355964</v>
      </c>
    </row>
    <row r="354" customFormat="false" ht="15" hidden="false" customHeight="false" outlineLevel="0" collapsed="false">
      <c r="A354" s="5" t="n">
        <v>37377</v>
      </c>
      <c r="B354" s="6" t="n">
        <v>0.1577</v>
      </c>
      <c r="C354" s="6" t="n">
        <v>-0.638448</v>
      </c>
      <c r="D354" s="6" t="n">
        <v>-0.96536</v>
      </c>
      <c r="E354" s="6" t="n">
        <v>-0.662528</v>
      </c>
      <c r="F354" s="6" t="n">
        <v>-0.096374</v>
      </c>
      <c r="G354" s="6" t="s">
        <v>20</v>
      </c>
      <c r="H354" s="6" t="n">
        <v>-0.0216029644610576</v>
      </c>
    </row>
    <row r="355" customFormat="false" ht="15" hidden="false" customHeight="false" outlineLevel="0" collapsed="false">
      <c r="A355" s="5" t="n">
        <v>37408</v>
      </c>
      <c r="B355" s="6" t="n">
        <v>0.1861</v>
      </c>
      <c r="C355" s="6" t="n">
        <v>-0.5660125</v>
      </c>
      <c r="D355" s="6" t="n">
        <v>-0.977745</v>
      </c>
      <c r="E355" s="6" t="n">
        <v>-0.61576</v>
      </c>
      <c r="F355" s="6" t="n">
        <v>-0.01443</v>
      </c>
      <c r="G355" s="6" t="s">
        <v>20</v>
      </c>
      <c r="H355" s="6" t="n">
        <v>-0.0217294979958998</v>
      </c>
    </row>
    <row r="356" customFormat="false" ht="15" hidden="false" customHeight="false" outlineLevel="0" collapsed="false">
      <c r="A356" s="5" t="n">
        <v>37438</v>
      </c>
      <c r="B356" s="6" t="n">
        <v>0.2528</v>
      </c>
      <c r="C356" s="6" t="n">
        <v>-0.427755</v>
      </c>
      <c r="D356" s="6" t="n">
        <v>-1.000525</v>
      </c>
      <c r="E356" s="6" t="n">
        <v>-0.514425</v>
      </c>
      <c r="F356" s="6" t="n">
        <v>0.12946</v>
      </c>
      <c r="G356" s="6" t="s">
        <v>20</v>
      </c>
      <c r="H356" s="6" t="n">
        <v>-0.519657319068738</v>
      </c>
    </row>
    <row r="357" customFormat="false" ht="15" hidden="false" customHeight="false" outlineLevel="0" collapsed="false">
      <c r="A357" s="5" t="n">
        <v>37469</v>
      </c>
      <c r="B357" s="6" t="n">
        <v>0.2786</v>
      </c>
      <c r="C357" s="6" t="n">
        <v>-0.406584</v>
      </c>
      <c r="D357" s="6" t="n">
        <v>-0.945968</v>
      </c>
      <c r="E357" s="6" t="n">
        <v>-0.456852</v>
      </c>
      <c r="F357" s="6" t="n">
        <v>0.148926</v>
      </c>
      <c r="G357" s="6" t="s">
        <v>20</v>
      </c>
      <c r="H357" s="6" t="n">
        <v>-0.580269972985383</v>
      </c>
    </row>
    <row r="358" customFormat="false" ht="15" hidden="false" customHeight="false" outlineLevel="0" collapsed="false">
      <c r="A358" s="5" t="n">
        <v>37500</v>
      </c>
      <c r="B358" s="6" t="n">
        <v>0.2804</v>
      </c>
      <c r="C358" s="6" t="n">
        <v>-0.3653725</v>
      </c>
      <c r="D358" s="6" t="n">
        <v>-0.8095075</v>
      </c>
      <c r="E358" s="6" t="n">
        <v>-0.4307575</v>
      </c>
      <c r="F358" s="6" t="n">
        <v>0.1758225</v>
      </c>
      <c r="G358" s="6" t="s">
        <v>20</v>
      </c>
      <c r="H358" s="6" t="n">
        <v>-0.646452904743497</v>
      </c>
    </row>
    <row r="359" customFormat="false" ht="15" hidden="false" customHeight="false" outlineLevel="0" collapsed="false">
      <c r="A359" s="5" t="n">
        <v>37530</v>
      </c>
      <c r="B359" s="6" t="n">
        <v>0.2547</v>
      </c>
      <c r="C359" s="6" t="n">
        <v>-0.329785</v>
      </c>
      <c r="D359" s="6" t="n">
        <v>-0.7080025</v>
      </c>
      <c r="E359" s="6" t="n">
        <v>-0.4371075</v>
      </c>
      <c r="F359" s="6" t="n">
        <v>0.21826</v>
      </c>
      <c r="G359" s="6" t="s">
        <v>20</v>
      </c>
      <c r="H359" s="6" t="n">
        <v>-0.55816990278981</v>
      </c>
    </row>
    <row r="360" customFormat="false" ht="15" hidden="false" customHeight="false" outlineLevel="0" collapsed="false">
      <c r="A360" s="5" t="n">
        <v>37561</v>
      </c>
      <c r="B360" s="6" t="n">
        <v>0.2363</v>
      </c>
      <c r="C360" s="6" t="n">
        <v>-0.420968</v>
      </c>
      <c r="D360" s="6" t="n">
        <v>-0.574208</v>
      </c>
      <c r="E360" s="6" t="n">
        <v>-0.513016</v>
      </c>
      <c r="F360" s="6" t="n">
        <v>0.16525</v>
      </c>
      <c r="G360" s="6" t="s">
        <v>20</v>
      </c>
      <c r="H360" s="6" t="n">
        <v>-0.441728709557017</v>
      </c>
    </row>
    <row r="361" customFormat="false" ht="15" hidden="false" customHeight="false" outlineLevel="0" collapsed="false">
      <c r="A361" s="5" t="n">
        <v>37591</v>
      </c>
      <c r="B361" s="6" t="n">
        <v>0.2116</v>
      </c>
      <c r="C361" s="6" t="n">
        <v>-0.4341175</v>
      </c>
      <c r="D361" s="6" t="n">
        <v>-0.39895</v>
      </c>
      <c r="E361" s="6" t="n">
        <v>-0.538055</v>
      </c>
      <c r="F361" s="6" t="n">
        <v>0.12261</v>
      </c>
      <c r="G361" s="6" t="s">
        <v>20</v>
      </c>
      <c r="H361" s="6" t="n">
        <v>-0.673082639025422</v>
      </c>
    </row>
    <row r="362" customFormat="false" ht="15" hidden="false" customHeight="false" outlineLevel="0" collapsed="false">
      <c r="A362" s="5" t="n">
        <v>37622</v>
      </c>
      <c r="B362" s="6" t="n">
        <v>0.2408</v>
      </c>
      <c r="C362" s="6" t="n">
        <v>-0.439282</v>
      </c>
      <c r="D362" s="6" t="n">
        <v>-0.279508</v>
      </c>
      <c r="E362" s="6" t="n">
        <v>-0.537624</v>
      </c>
      <c r="F362" s="6" t="n">
        <v>0.073348</v>
      </c>
      <c r="G362" s="6" t="s">
        <v>20</v>
      </c>
      <c r="H362" s="6" t="n">
        <v>-0.350500968839605</v>
      </c>
    </row>
    <row r="363" customFormat="false" ht="15" hidden="false" customHeight="false" outlineLevel="0" collapsed="false">
      <c r="A363" s="5" t="n">
        <v>37653</v>
      </c>
      <c r="B363" s="6" t="n">
        <v>0.2453</v>
      </c>
      <c r="C363" s="6" t="n">
        <v>-0.4859525</v>
      </c>
      <c r="D363" s="6" t="n">
        <v>-0.258695</v>
      </c>
      <c r="E363" s="6" t="n">
        <v>-0.552785</v>
      </c>
      <c r="F363" s="6" t="n">
        <v>0.0106075</v>
      </c>
      <c r="G363" s="6" t="s">
        <v>20</v>
      </c>
      <c r="H363" s="6" t="n">
        <v>-0.683576434597603</v>
      </c>
    </row>
    <row r="364" customFormat="false" ht="15" hidden="false" customHeight="false" outlineLevel="0" collapsed="false">
      <c r="A364" s="5" t="n">
        <v>37681</v>
      </c>
      <c r="B364" s="6" t="n">
        <v>0.2672</v>
      </c>
      <c r="C364" s="6" t="n">
        <v>-0.512465</v>
      </c>
      <c r="D364" s="6" t="n">
        <v>-0.3578375</v>
      </c>
      <c r="E364" s="6" t="n">
        <v>-0.5940625</v>
      </c>
      <c r="F364" s="6" t="n">
        <v>-0.0025725</v>
      </c>
      <c r="G364" s="6" t="s">
        <v>20</v>
      </c>
      <c r="H364" s="6" t="n">
        <v>-0.829154408232945</v>
      </c>
    </row>
    <row r="365" customFormat="false" ht="15" hidden="false" customHeight="false" outlineLevel="0" collapsed="false">
      <c r="A365" s="5" t="n">
        <v>37712</v>
      </c>
      <c r="B365" s="6" t="n">
        <v>0.2238</v>
      </c>
      <c r="C365" s="6" t="n">
        <v>-0.6031375</v>
      </c>
      <c r="D365" s="6" t="n">
        <v>-0.499735</v>
      </c>
      <c r="E365" s="6" t="n">
        <v>-0.7042675</v>
      </c>
      <c r="F365" s="6" t="n">
        <v>-0.0387875</v>
      </c>
      <c r="G365" s="6" t="s">
        <v>20</v>
      </c>
      <c r="H365" s="6" t="n">
        <v>-0.773193578119276</v>
      </c>
    </row>
    <row r="366" customFormat="false" ht="15" hidden="false" customHeight="false" outlineLevel="0" collapsed="false">
      <c r="A366" s="5" t="n">
        <v>37742</v>
      </c>
      <c r="B366" s="6" t="n">
        <v>0.2135</v>
      </c>
      <c r="C366" s="6" t="n">
        <v>-0.702934</v>
      </c>
      <c r="D366" s="6" t="n">
        <v>-0.577832</v>
      </c>
      <c r="E366" s="6" t="n">
        <v>-0.80332</v>
      </c>
      <c r="F366" s="6" t="n">
        <v>-0.08499</v>
      </c>
      <c r="G366" s="6" t="s">
        <v>20</v>
      </c>
      <c r="H366" s="6" t="n">
        <v>-0.335176994406645</v>
      </c>
    </row>
    <row r="367" customFormat="false" ht="15" hidden="false" customHeight="false" outlineLevel="0" collapsed="false">
      <c r="A367" s="5" t="n">
        <v>37773</v>
      </c>
      <c r="B367" s="6" t="n">
        <v>0.2027</v>
      </c>
      <c r="C367" s="6" t="n">
        <v>-0.698645</v>
      </c>
      <c r="D367" s="6" t="n">
        <v>-0.59978</v>
      </c>
      <c r="E367" s="6" t="n">
        <v>-0.8108325</v>
      </c>
      <c r="F367" s="6" t="n">
        <v>-0.088735</v>
      </c>
      <c r="G367" s="6" t="s">
        <v>20</v>
      </c>
      <c r="H367" s="6" t="n">
        <v>-0.0994198846133814</v>
      </c>
    </row>
    <row r="368" customFormat="false" ht="15" hidden="false" customHeight="false" outlineLevel="0" collapsed="false">
      <c r="A368" s="5" t="n">
        <v>37803</v>
      </c>
      <c r="B368" s="6" t="n">
        <v>0.2021</v>
      </c>
      <c r="C368" s="6" t="n">
        <v>-0.69286</v>
      </c>
      <c r="D368" s="6" t="n">
        <v>-0.5872225</v>
      </c>
      <c r="E368" s="6" t="n">
        <v>-0.766945</v>
      </c>
      <c r="F368" s="6" t="n">
        <v>-0.144345</v>
      </c>
      <c r="G368" s="6" t="s">
        <v>20</v>
      </c>
      <c r="H368" s="6" t="n">
        <v>-0.00526397840268947</v>
      </c>
    </row>
    <row r="369" customFormat="false" ht="15" hidden="false" customHeight="false" outlineLevel="0" collapsed="false">
      <c r="A369" s="5" t="n">
        <v>37834</v>
      </c>
      <c r="B369" s="6" t="n">
        <v>0.1753</v>
      </c>
      <c r="C369" s="6" t="n">
        <v>-0.667768</v>
      </c>
      <c r="D369" s="6" t="n">
        <v>-0.445796</v>
      </c>
      <c r="E369" s="6" t="n">
        <v>-0.693916</v>
      </c>
      <c r="F369" s="6" t="n">
        <v>-0.208018</v>
      </c>
      <c r="G369" s="6" t="s">
        <v>20</v>
      </c>
      <c r="H369" s="6" t="n">
        <v>-0.13768681763721</v>
      </c>
    </row>
    <row r="370" customFormat="false" ht="15" hidden="false" customHeight="false" outlineLevel="0" collapsed="false">
      <c r="A370" s="5" t="n">
        <v>37865</v>
      </c>
      <c r="B370" s="6" t="n">
        <v>0.1439</v>
      </c>
      <c r="C370" s="6" t="n">
        <v>-0.645315</v>
      </c>
      <c r="D370" s="6" t="n">
        <v>-0.295</v>
      </c>
      <c r="E370" s="6" t="n">
        <v>-0.6792125</v>
      </c>
      <c r="F370" s="6" t="n">
        <v>-0.209245</v>
      </c>
      <c r="G370" s="6" t="s">
        <v>20</v>
      </c>
      <c r="H370" s="6" t="n">
        <v>0.14314342311345</v>
      </c>
    </row>
    <row r="371" customFormat="false" ht="15" hidden="false" customHeight="false" outlineLevel="0" collapsed="false">
      <c r="A371" s="5" t="n">
        <v>37895</v>
      </c>
      <c r="B371" s="6" t="n">
        <v>0.11</v>
      </c>
      <c r="C371" s="6" t="n">
        <v>-0.675666</v>
      </c>
      <c r="D371" s="6" t="n">
        <v>-0.276158</v>
      </c>
      <c r="E371" s="6" t="n">
        <v>-0.698302</v>
      </c>
      <c r="F371" s="6" t="n">
        <v>-0.240064</v>
      </c>
      <c r="G371" s="6" t="s">
        <v>20</v>
      </c>
      <c r="H371" s="6" t="n">
        <v>0.219960362369581</v>
      </c>
    </row>
    <row r="372" customFormat="false" ht="15" hidden="false" customHeight="false" outlineLevel="0" collapsed="false">
      <c r="A372" s="5" t="n">
        <v>37926</v>
      </c>
      <c r="B372" s="6" t="n">
        <v>0.0965</v>
      </c>
      <c r="C372" s="6" t="n">
        <v>-0.710575</v>
      </c>
      <c r="D372" s="6" t="n">
        <v>-0.2303525</v>
      </c>
      <c r="E372" s="6" t="n">
        <v>-0.724335</v>
      </c>
      <c r="F372" s="6" t="n">
        <v>-0.285205</v>
      </c>
      <c r="G372" s="6" t="s">
        <v>20</v>
      </c>
      <c r="H372" s="6" t="n">
        <v>0.177218288784423</v>
      </c>
    </row>
    <row r="373" customFormat="false" ht="15" hidden="false" customHeight="false" outlineLevel="0" collapsed="false">
      <c r="A373" s="5" t="n">
        <v>37956</v>
      </c>
      <c r="B373" s="6" t="n">
        <v>0.0699</v>
      </c>
      <c r="C373" s="6" t="n">
        <v>-0.7192225</v>
      </c>
      <c r="D373" s="6" t="n">
        <v>-0.15344</v>
      </c>
      <c r="E373" s="6" t="n">
        <v>-0.746875</v>
      </c>
      <c r="F373" s="6" t="n">
        <v>-0.3034425</v>
      </c>
      <c r="G373" s="6" t="s">
        <v>20</v>
      </c>
      <c r="H373" s="6" t="n">
        <v>-0.120557142963523</v>
      </c>
    </row>
    <row r="374" customFormat="false" ht="15" hidden="false" customHeight="false" outlineLevel="0" collapsed="false">
      <c r="A374" s="5" t="n">
        <v>37987</v>
      </c>
      <c r="B374" s="6" t="n">
        <v>0.0744</v>
      </c>
      <c r="C374" s="6" t="n">
        <v>-0.757624</v>
      </c>
      <c r="D374" s="6" t="n">
        <v>-0.207234</v>
      </c>
      <c r="E374" s="6" t="n">
        <v>-0.773848</v>
      </c>
      <c r="F374" s="6" t="n">
        <v>-0.341608</v>
      </c>
      <c r="G374" s="6" t="s">
        <v>20</v>
      </c>
      <c r="H374" s="6" t="n">
        <v>-0.226326100914297</v>
      </c>
    </row>
    <row r="375" customFormat="false" ht="15" hidden="false" customHeight="false" outlineLevel="0" collapsed="false">
      <c r="A375" s="5" t="n">
        <v>38018</v>
      </c>
      <c r="B375" s="6" t="n">
        <v>0.0587</v>
      </c>
      <c r="C375" s="6" t="n">
        <v>-0.79812</v>
      </c>
      <c r="D375" s="6" t="n">
        <v>-0.3669925</v>
      </c>
      <c r="E375" s="6" t="n">
        <v>-0.8076</v>
      </c>
      <c r="F375" s="6" t="n">
        <v>-0.3586775</v>
      </c>
      <c r="G375" s="6" t="s">
        <v>20</v>
      </c>
      <c r="H375" s="6" t="n">
        <v>-0.0222487169450924</v>
      </c>
    </row>
    <row r="376" customFormat="false" ht="15" hidden="false" customHeight="false" outlineLevel="0" collapsed="false">
      <c r="A376" s="5" t="n">
        <v>38047</v>
      </c>
      <c r="B376" s="6" t="n">
        <v>0.0763</v>
      </c>
      <c r="C376" s="6" t="n">
        <v>-0.807225</v>
      </c>
      <c r="D376" s="6" t="n">
        <v>-0.3954725</v>
      </c>
      <c r="E376" s="6" t="n">
        <v>-0.8117425</v>
      </c>
      <c r="F376" s="6" t="n">
        <v>-0.370535</v>
      </c>
      <c r="G376" s="6" t="s">
        <v>20</v>
      </c>
      <c r="H376" s="6" t="n">
        <v>0.104387546639687</v>
      </c>
    </row>
    <row r="377" customFormat="false" ht="15" hidden="false" customHeight="false" outlineLevel="0" collapsed="false">
      <c r="A377" s="5" t="n">
        <v>38078</v>
      </c>
      <c r="B377" s="6" t="n">
        <v>0.0545</v>
      </c>
      <c r="C377" s="6" t="n">
        <v>-0.78874</v>
      </c>
      <c r="D377" s="6" t="n">
        <v>-0.235392</v>
      </c>
      <c r="E377" s="6" t="n">
        <v>-0.763924</v>
      </c>
      <c r="F377" s="6" t="n">
        <v>-0.415146</v>
      </c>
      <c r="G377" s="6" t="s">
        <v>20</v>
      </c>
      <c r="H377" s="6" t="n">
        <v>0.156992940765268</v>
      </c>
    </row>
    <row r="378" customFormat="false" ht="15" hidden="false" customHeight="false" outlineLevel="0" collapsed="false">
      <c r="A378" s="5" t="n">
        <v>38108</v>
      </c>
      <c r="B378" s="6" t="n">
        <v>0.054</v>
      </c>
      <c r="C378" s="6" t="n">
        <v>-0.730015</v>
      </c>
      <c r="D378" s="6" t="n">
        <v>-0.074865</v>
      </c>
      <c r="E378" s="6" t="n">
        <v>-0.712025</v>
      </c>
      <c r="F378" s="6" t="n">
        <v>-0.402625</v>
      </c>
      <c r="G378" s="6" t="s">
        <v>20</v>
      </c>
      <c r="H378" s="6" t="n">
        <v>0.179534873711381</v>
      </c>
    </row>
    <row r="379" customFormat="false" ht="15" hidden="false" customHeight="false" outlineLevel="0" collapsed="false">
      <c r="A379" s="5" t="n">
        <v>38139</v>
      </c>
      <c r="B379" s="6" t="n">
        <v>0.0336</v>
      </c>
      <c r="C379" s="6" t="n">
        <v>-0.715585</v>
      </c>
      <c r="D379" s="6" t="n">
        <v>-0.03193</v>
      </c>
      <c r="E379" s="6" t="n">
        <v>-0.7081</v>
      </c>
      <c r="F379" s="6" t="n">
        <v>-0.3679375</v>
      </c>
      <c r="G379" s="6" t="s">
        <v>20</v>
      </c>
      <c r="H379" s="6" t="n">
        <v>-0.3287077136233</v>
      </c>
    </row>
    <row r="380" customFormat="false" ht="15" hidden="false" customHeight="false" outlineLevel="0" collapsed="false">
      <c r="A380" s="5" t="n">
        <v>38169</v>
      </c>
      <c r="B380" s="6" t="n">
        <v>0.035</v>
      </c>
      <c r="C380" s="6" t="n">
        <v>-0.715192</v>
      </c>
      <c r="D380" s="6" t="n">
        <v>-0.04894</v>
      </c>
      <c r="E380" s="6" t="n">
        <v>-0.708208</v>
      </c>
      <c r="F380" s="6" t="n">
        <v>-0.343534</v>
      </c>
      <c r="G380" s="6" t="s">
        <v>20</v>
      </c>
      <c r="H380" s="6" t="n">
        <v>-0.097386923546392</v>
      </c>
    </row>
    <row r="381" customFormat="false" ht="15" hidden="false" customHeight="false" outlineLevel="0" collapsed="false">
      <c r="A381" s="5" t="n">
        <v>38200</v>
      </c>
      <c r="B381" s="6" t="n">
        <v>0.032</v>
      </c>
      <c r="C381" s="6" t="n">
        <v>-0.700855</v>
      </c>
      <c r="D381" s="6" t="n">
        <v>-0.0736675</v>
      </c>
      <c r="E381" s="6" t="n">
        <v>-0.714895</v>
      </c>
      <c r="F381" s="6" t="n">
        <v>-0.3056575</v>
      </c>
      <c r="G381" s="6" t="s">
        <v>20</v>
      </c>
      <c r="H381" s="6" t="n">
        <v>0.00915673084658884</v>
      </c>
    </row>
    <row r="382" customFormat="false" ht="15" hidden="false" customHeight="false" outlineLevel="0" collapsed="false">
      <c r="A382" s="5" t="n">
        <v>38231</v>
      </c>
      <c r="B382" s="6" t="n">
        <v>0.037</v>
      </c>
      <c r="C382" s="6" t="n">
        <v>-0.71081</v>
      </c>
      <c r="D382" s="6" t="n">
        <v>-0.0475125</v>
      </c>
      <c r="E382" s="6" t="n">
        <v>-0.7391475</v>
      </c>
      <c r="F382" s="6" t="n">
        <v>-0.29693</v>
      </c>
      <c r="G382" s="6" t="s">
        <v>20</v>
      </c>
      <c r="H382" s="6" t="n">
        <v>0.0978535004030999</v>
      </c>
    </row>
    <row r="383" customFormat="false" ht="15" hidden="false" customHeight="false" outlineLevel="0" collapsed="false">
      <c r="A383" s="5" t="n">
        <v>38261</v>
      </c>
      <c r="B383" s="6" t="n">
        <v>0.0289</v>
      </c>
      <c r="C383" s="6" t="n">
        <v>-0.729136</v>
      </c>
      <c r="D383" s="6" t="n">
        <v>0.039124</v>
      </c>
      <c r="E383" s="6" t="n">
        <v>-0.750732</v>
      </c>
      <c r="F383" s="6" t="n">
        <v>-0.326086</v>
      </c>
      <c r="G383" s="6" t="s">
        <v>20</v>
      </c>
      <c r="H383" s="6" t="n">
        <v>0.361387556338988</v>
      </c>
    </row>
    <row r="384" customFormat="false" ht="15" hidden="false" customHeight="false" outlineLevel="0" collapsed="false">
      <c r="A384" s="5" t="n">
        <v>38292</v>
      </c>
      <c r="B384" s="6" t="n">
        <v>0.023</v>
      </c>
      <c r="C384" s="6" t="n">
        <v>-0.7284225</v>
      </c>
      <c r="D384" s="6" t="n">
        <v>0.095505</v>
      </c>
      <c r="E384" s="6" t="n">
        <v>-0.76232</v>
      </c>
      <c r="F384" s="6" t="n">
        <v>-0.3279425</v>
      </c>
      <c r="G384" s="6" t="s">
        <v>20</v>
      </c>
      <c r="H384" s="6" t="n">
        <v>0.228387675373724</v>
      </c>
    </row>
    <row r="385" customFormat="false" ht="15" hidden="false" customHeight="false" outlineLevel="0" collapsed="false">
      <c r="A385" s="5" t="n">
        <v>38322</v>
      </c>
      <c r="B385" s="6" t="n">
        <v>0.0257</v>
      </c>
      <c r="C385" s="6" t="n">
        <v>-0.730398</v>
      </c>
      <c r="D385" s="6" t="n">
        <v>0.075032</v>
      </c>
      <c r="E385" s="6" t="n">
        <v>-0.75162</v>
      </c>
      <c r="F385" s="6" t="n">
        <v>-0.338014</v>
      </c>
      <c r="G385" s="6" t="s">
        <v>20</v>
      </c>
      <c r="H385" s="6" t="n">
        <v>0.582673667484547</v>
      </c>
    </row>
    <row r="386" customFormat="false" ht="15" hidden="false" customHeight="false" outlineLevel="0" collapsed="false">
      <c r="A386" s="5" t="n">
        <v>38353</v>
      </c>
      <c r="B386" s="6" t="n">
        <v>0.0339</v>
      </c>
      <c r="C386" s="6" t="n">
        <v>-0.730175</v>
      </c>
      <c r="D386" s="6" t="n">
        <v>0.0529475</v>
      </c>
      <c r="E386" s="6" t="n">
        <v>-0.7417825</v>
      </c>
      <c r="F386" s="6" t="n">
        <v>-0.3411875</v>
      </c>
      <c r="G386" s="6" t="s">
        <v>20</v>
      </c>
      <c r="H386" s="6" t="n">
        <v>0.113363938236933</v>
      </c>
    </row>
    <row r="387" customFormat="false" ht="15" hidden="false" customHeight="false" outlineLevel="0" collapsed="false">
      <c r="A387" s="5" t="n">
        <v>38384</v>
      </c>
      <c r="B387" s="6" t="n">
        <v>0.0248</v>
      </c>
      <c r="C387" s="6" t="n">
        <v>-0.7266975</v>
      </c>
      <c r="D387" s="6" t="n">
        <v>0.0616075</v>
      </c>
      <c r="E387" s="6" t="n">
        <v>-0.7596125</v>
      </c>
      <c r="F387" s="6" t="n">
        <v>-0.3199625</v>
      </c>
      <c r="G387" s="6" t="s">
        <v>20</v>
      </c>
      <c r="H387" s="6" t="n">
        <v>0.0649296333727751</v>
      </c>
    </row>
    <row r="388" customFormat="false" ht="15" hidden="false" customHeight="false" outlineLevel="0" collapsed="false">
      <c r="A388" s="5" t="n">
        <v>38412</v>
      </c>
      <c r="B388" s="6" t="n">
        <v>0.0218</v>
      </c>
      <c r="C388" s="6" t="n">
        <v>-0.716465</v>
      </c>
      <c r="D388" s="6" t="n">
        <v>0.083815</v>
      </c>
      <c r="E388" s="6" t="n">
        <v>-0.735385</v>
      </c>
      <c r="F388" s="6" t="n">
        <v>-0.3323575</v>
      </c>
      <c r="G388" s="6" t="s">
        <v>20</v>
      </c>
      <c r="H388" s="6" t="n">
        <v>-0.100947954121246</v>
      </c>
    </row>
    <row r="389" customFormat="false" ht="15" hidden="false" customHeight="false" outlineLevel="0" collapsed="false">
      <c r="A389" s="5" t="n">
        <v>38443</v>
      </c>
      <c r="B389" s="6" t="n">
        <v>0.0419</v>
      </c>
      <c r="C389" s="6" t="n">
        <v>-0.692842</v>
      </c>
      <c r="D389" s="6" t="n">
        <v>0.13643</v>
      </c>
      <c r="E389" s="6" t="n">
        <v>-0.702884</v>
      </c>
      <c r="F389" s="6" t="n">
        <v>-0.314756</v>
      </c>
      <c r="G389" s="6" t="s">
        <v>20</v>
      </c>
      <c r="H389" s="6" t="n">
        <v>0.0885654107699236</v>
      </c>
    </row>
    <row r="390" customFormat="false" ht="15" hidden="false" customHeight="false" outlineLevel="0" collapsed="false">
      <c r="A390" s="5" t="n">
        <v>38473</v>
      </c>
      <c r="B390" s="6" t="n">
        <v>0.0278</v>
      </c>
      <c r="C390" s="6" t="n">
        <v>-0.6418425</v>
      </c>
      <c r="D390" s="6" t="n">
        <v>0.196335</v>
      </c>
      <c r="E390" s="6" t="n">
        <v>-0.7077025</v>
      </c>
      <c r="F390" s="6" t="n">
        <v>-0.2092625</v>
      </c>
      <c r="G390" s="6" t="s">
        <v>20</v>
      </c>
      <c r="H390" s="6" t="n">
        <v>-0.00056608696189408</v>
      </c>
    </row>
    <row r="391" customFormat="false" ht="15" hidden="false" customHeight="false" outlineLevel="0" collapsed="false">
      <c r="A391" s="5" t="n">
        <v>38504</v>
      </c>
      <c r="B391" s="6" t="n">
        <v>0.0232</v>
      </c>
      <c r="C391" s="6" t="n">
        <v>-0.63814</v>
      </c>
      <c r="D391" s="6" t="n">
        <v>0.25173</v>
      </c>
      <c r="E391" s="6" t="n">
        <v>-0.7134075</v>
      </c>
      <c r="F391" s="6" t="n">
        <v>-0.191535</v>
      </c>
      <c r="G391" s="6" t="s">
        <v>20</v>
      </c>
      <c r="H391" s="6" t="n">
        <v>0.10482389861058</v>
      </c>
    </row>
    <row r="392" customFormat="false" ht="15" hidden="false" customHeight="false" outlineLevel="0" collapsed="false">
      <c r="A392" s="5" t="n">
        <v>38534</v>
      </c>
      <c r="B392" s="6" t="n">
        <v>0.0211</v>
      </c>
      <c r="C392" s="6" t="n">
        <v>-0.662176</v>
      </c>
      <c r="D392" s="6" t="n">
        <v>0.309594</v>
      </c>
      <c r="E392" s="6" t="n">
        <v>-0.717146</v>
      </c>
      <c r="F392" s="6" t="n">
        <v>-0.240576</v>
      </c>
      <c r="G392" s="6" t="s">
        <v>20</v>
      </c>
      <c r="H392" s="6" t="n">
        <v>-0.0229827388851632</v>
      </c>
    </row>
    <row r="393" customFormat="false" ht="15" hidden="false" customHeight="false" outlineLevel="0" collapsed="false">
      <c r="A393" s="5" t="n">
        <v>38565</v>
      </c>
      <c r="B393" s="6" t="n">
        <v>0.0213</v>
      </c>
      <c r="C393" s="6" t="n">
        <v>-0.6444825</v>
      </c>
      <c r="D393" s="6" t="n">
        <v>0.316945</v>
      </c>
      <c r="E393" s="6" t="n">
        <v>-0.70792</v>
      </c>
      <c r="F393" s="6" t="n">
        <v>-0.226065</v>
      </c>
      <c r="G393" s="6" t="s">
        <v>20</v>
      </c>
      <c r="H393" s="6" t="n">
        <v>-0.397791244229183</v>
      </c>
    </row>
    <row r="394" customFormat="false" ht="15" hidden="false" customHeight="false" outlineLevel="0" collapsed="false">
      <c r="A394" s="5" t="n">
        <v>38596</v>
      </c>
      <c r="B394" s="6" t="n">
        <v>0.0297</v>
      </c>
      <c r="C394" s="6" t="n">
        <v>-0.614652</v>
      </c>
      <c r="D394" s="6" t="n">
        <v>0.2411</v>
      </c>
      <c r="E394" s="6" t="n">
        <v>-0.661334</v>
      </c>
      <c r="F394" s="6" t="n">
        <v>-0.222186</v>
      </c>
      <c r="G394" s="6" t="s">
        <v>20</v>
      </c>
      <c r="H394" s="6" t="n">
        <v>-0.944381441302004</v>
      </c>
    </row>
    <row r="395" customFormat="false" ht="15" hidden="false" customHeight="false" outlineLevel="0" collapsed="false">
      <c r="A395" s="5" t="n">
        <v>38626</v>
      </c>
      <c r="B395" s="6" t="n">
        <v>0.0416</v>
      </c>
      <c r="C395" s="6" t="n">
        <v>-0.623225</v>
      </c>
      <c r="D395" s="6" t="n">
        <v>0.0617275</v>
      </c>
      <c r="E395" s="6" t="n">
        <v>-0.6331575</v>
      </c>
      <c r="F395" s="6" t="n">
        <v>-0.2529225</v>
      </c>
      <c r="G395" s="6" t="s">
        <v>20</v>
      </c>
      <c r="H395" s="6" t="n">
        <v>0.0892947918537945</v>
      </c>
    </row>
    <row r="396" customFormat="false" ht="15" hidden="false" customHeight="false" outlineLevel="0" collapsed="false">
      <c r="A396" s="5" t="n">
        <v>38657</v>
      </c>
      <c r="B396" s="6" t="n">
        <v>0.0278</v>
      </c>
      <c r="C396" s="6" t="n">
        <v>-0.6321475</v>
      </c>
      <c r="D396" s="6" t="n">
        <v>-0.114485</v>
      </c>
      <c r="E396" s="6" t="n">
        <v>-0.6298875</v>
      </c>
      <c r="F396" s="6" t="n">
        <v>-0.2524025</v>
      </c>
      <c r="G396" s="6" t="s">
        <v>20</v>
      </c>
      <c r="H396" s="6" t="n">
        <v>0.768676804098054</v>
      </c>
    </row>
    <row r="397" customFormat="false" ht="15" hidden="false" customHeight="false" outlineLevel="0" collapsed="false">
      <c r="A397" s="5" t="n">
        <v>38687</v>
      </c>
      <c r="B397" s="6" t="n">
        <v>0.0285</v>
      </c>
      <c r="C397" s="6" t="n">
        <v>-0.613876</v>
      </c>
      <c r="D397" s="6" t="n">
        <v>-0.148538</v>
      </c>
      <c r="E397" s="6" t="n">
        <v>-0.610628</v>
      </c>
      <c r="F397" s="6" t="n">
        <v>-0.241608</v>
      </c>
      <c r="G397" s="6" t="s">
        <v>20</v>
      </c>
      <c r="H397" s="6" t="n">
        <v>0.563875541117674</v>
      </c>
    </row>
    <row r="398" customFormat="false" ht="15" hidden="false" customHeight="false" outlineLevel="0" collapsed="false">
      <c r="A398" s="5" t="n">
        <v>38718</v>
      </c>
      <c r="B398" s="6" t="n">
        <v>0.0269</v>
      </c>
      <c r="C398" s="6" t="n">
        <v>-0.625035</v>
      </c>
      <c r="D398" s="6" t="n">
        <v>-0.0698425</v>
      </c>
      <c r="E398" s="6" t="n">
        <v>-0.64667</v>
      </c>
      <c r="F398" s="6" t="n">
        <v>-0.230915</v>
      </c>
      <c r="G398" s="6" t="s">
        <v>20</v>
      </c>
      <c r="H398" s="6" t="n">
        <v>0.42819255341602</v>
      </c>
    </row>
    <row r="399" customFormat="false" ht="15" hidden="false" customHeight="false" outlineLevel="0" collapsed="false">
      <c r="A399" s="5" t="n">
        <v>38749</v>
      </c>
      <c r="B399" s="6" t="n">
        <v>0.0222</v>
      </c>
      <c r="C399" s="6" t="n">
        <v>-0.64794</v>
      </c>
      <c r="D399" s="6" t="n">
        <v>-0.0889125</v>
      </c>
      <c r="E399" s="6" t="n">
        <v>-0.68516</v>
      </c>
      <c r="F399" s="6" t="n">
        <v>-0.223705</v>
      </c>
      <c r="G399" s="6" t="s">
        <v>20</v>
      </c>
      <c r="H399" s="6" t="n">
        <v>0.253499488814218</v>
      </c>
    </row>
    <row r="400" customFormat="false" ht="15" hidden="false" customHeight="false" outlineLevel="0" collapsed="false">
      <c r="A400" s="5" t="n">
        <v>38777</v>
      </c>
      <c r="B400" s="6" t="n">
        <v>0.0304</v>
      </c>
      <c r="C400" s="6" t="n">
        <v>-0.66227</v>
      </c>
      <c r="D400" s="6" t="n">
        <v>-0.18778</v>
      </c>
      <c r="E400" s="6" t="n">
        <v>-0.674508</v>
      </c>
      <c r="F400" s="6" t="n">
        <v>-0.253926</v>
      </c>
      <c r="G400" s="6" t="s">
        <v>20</v>
      </c>
      <c r="H400" s="6" t="n">
        <v>0.0997941356777227</v>
      </c>
    </row>
    <row r="401" customFormat="false" ht="15" hidden="false" customHeight="false" outlineLevel="0" collapsed="false">
      <c r="A401" s="5" t="n">
        <v>38808</v>
      </c>
      <c r="B401" s="6" t="n">
        <v>0.0377</v>
      </c>
      <c r="C401" s="6" t="n">
        <v>-0.68221</v>
      </c>
      <c r="D401" s="6" t="n">
        <v>-0.24395</v>
      </c>
      <c r="E401" s="6" t="n">
        <v>-0.67535</v>
      </c>
      <c r="F401" s="6" t="n">
        <v>-0.29064</v>
      </c>
      <c r="G401" s="6" t="s">
        <v>20</v>
      </c>
      <c r="H401" s="6" t="n">
        <v>-0.226557139377981</v>
      </c>
    </row>
    <row r="402" customFormat="false" ht="15" hidden="false" customHeight="false" outlineLevel="0" collapsed="false">
      <c r="A402" s="5" t="n">
        <v>38838</v>
      </c>
      <c r="B402" s="6" t="n">
        <v>0.0585</v>
      </c>
      <c r="C402" s="6" t="n">
        <v>-0.6646125</v>
      </c>
      <c r="D402" s="6" t="n">
        <v>-0.2718175</v>
      </c>
      <c r="E402" s="6" t="n">
        <v>-0.6573325</v>
      </c>
      <c r="F402" s="6" t="n">
        <v>-0.28355</v>
      </c>
      <c r="G402" s="6" t="s">
        <v>20</v>
      </c>
      <c r="H402" s="6" t="n">
        <v>-0.375861464007534</v>
      </c>
    </row>
    <row r="403" customFormat="false" ht="15" hidden="false" customHeight="false" outlineLevel="0" collapsed="false">
      <c r="A403" s="5" t="n">
        <v>38869</v>
      </c>
      <c r="B403" s="6" t="n">
        <v>0.0722</v>
      </c>
      <c r="C403" s="6" t="n">
        <v>-0.608142</v>
      </c>
      <c r="D403" s="6" t="n">
        <v>-0.259248</v>
      </c>
      <c r="E403" s="6" t="n">
        <v>-0.575554</v>
      </c>
      <c r="F403" s="6" t="n">
        <v>-0.272322</v>
      </c>
      <c r="G403" s="6" t="s">
        <v>20</v>
      </c>
      <c r="H403" s="6" t="n">
        <v>-0.313411690997955</v>
      </c>
    </row>
    <row r="404" customFormat="false" ht="15" hidden="false" customHeight="false" outlineLevel="0" collapsed="false">
      <c r="A404" s="5" t="n">
        <v>38899</v>
      </c>
      <c r="B404" s="6" t="n">
        <v>0.0623</v>
      </c>
      <c r="C404" s="6" t="n">
        <v>-0.59936</v>
      </c>
      <c r="D404" s="6" t="n">
        <v>-0.208695</v>
      </c>
      <c r="E404" s="6" t="n">
        <v>-0.5794125</v>
      </c>
      <c r="F404" s="6" t="n">
        <v>-0.254265</v>
      </c>
      <c r="G404" s="6" t="s">
        <v>20</v>
      </c>
      <c r="H404" s="6" t="n">
        <v>-0.327171012054183</v>
      </c>
    </row>
    <row r="405" customFormat="false" ht="15" hidden="false" customHeight="false" outlineLevel="0" collapsed="false">
      <c r="A405" s="5" t="n">
        <v>38930</v>
      </c>
      <c r="B405" s="6" t="n">
        <v>0.0354</v>
      </c>
      <c r="C405" s="6" t="n">
        <v>-0.6364325</v>
      </c>
      <c r="D405" s="6" t="n">
        <v>-0.2231625</v>
      </c>
      <c r="E405" s="6" t="n">
        <v>-0.64601</v>
      </c>
      <c r="F405" s="6" t="n">
        <v>-0.230375</v>
      </c>
      <c r="G405" s="6" t="s">
        <v>20</v>
      </c>
      <c r="H405" s="6" t="n">
        <v>-0.231596056889033</v>
      </c>
    </row>
    <row r="406" customFormat="false" ht="15" hidden="false" customHeight="false" outlineLevel="0" collapsed="false">
      <c r="A406" s="5" t="n">
        <v>38961</v>
      </c>
      <c r="B406" s="6" t="n">
        <v>0.0299</v>
      </c>
      <c r="C406" s="6" t="n">
        <v>-0.636158</v>
      </c>
      <c r="D406" s="6" t="n">
        <v>-0.259938</v>
      </c>
      <c r="E406" s="6" t="n">
        <v>-0.663872</v>
      </c>
      <c r="F406" s="6" t="n">
        <v>-0.196786</v>
      </c>
      <c r="G406" s="6" t="s">
        <v>20</v>
      </c>
      <c r="H406" s="6" t="n">
        <v>-0.309599219057638</v>
      </c>
    </row>
    <row r="407" customFormat="false" ht="15" hidden="false" customHeight="false" outlineLevel="0" collapsed="false">
      <c r="A407" s="5" t="n">
        <v>38991</v>
      </c>
      <c r="B407" s="6" t="n">
        <v>0.037</v>
      </c>
      <c r="C407" s="6" t="n">
        <v>-0.6511825</v>
      </c>
      <c r="D407" s="6" t="n">
        <v>-0.22846</v>
      </c>
      <c r="E407" s="6" t="n">
        <v>-0.711895</v>
      </c>
      <c r="F407" s="6" t="n">
        <v>-0.177155</v>
      </c>
      <c r="G407" s="6" t="s">
        <v>20</v>
      </c>
      <c r="H407" s="6" t="n">
        <v>-0.31322712777101</v>
      </c>
    </row>
    <row r="408" customFormat="false" ht="15" hidden="false" customHeight="false" outlineLevel="0" collapsed="false">
      <c r="A408" s="5" t="n">
        <v>39022</v>
      </c>
      <c r="B408" s="6" t="n">
        <v>0.0312</v>
      </c>
      <c r="C408" s="6" t="n">
        <v>-0.68507</v>
      </c>
      <c r="D408" s="6" t="n">
        <v>-0.197395</v>
      </c>
      <c r="E408" s="6" t="n">
        <v>-0.7491</v>
      </c>
      <c r="F408" s="6" t="n">
        <v>-0.1838175</v>
      </c>
      <c r="G408" s="6" t="s">
        <v>20</v>
      </c>
      <c r="H408" s="6" t="n">
        <v>-0.0384410897368292</v>
      </c>
    </row>
    <row r="409" customFormat="false" ht="15" hidden="false" customHeight="false" outlineLevel="0" collapsed="false">
      <c r="A409" s="5" t="n">
        <v>39052</v>
      </c>
      <c r="B409" s="6" t="n">
        <v>0.0401</v>
      </c>
      <c r="C409" s="6" t="n">
        <v>-0.663316</v>
      </c>
      <c r="D409" s="6" t="n">
        <v>-0.159402</v>
      </c>
      <c r="E409" s="6" t="n">
        <v>-0.728558</v>
      </c>
      <c r="F409" s="6" t="n">
        <v>-0.179308</v>
      </c>
      <c r="G409" s="6" t="s">
        <v>20</v>
      </c>
      <c r="H409" s="6" t="n">
        <v>0.275014424595391</v>
      </c>
    </row>
    <row r="410" customFormat="false" ht="15" hidden="false" customHeight="false" outlineLevel="0" collapsed="false">
      <c r="A410" s="5" t="n">
        <v>39083</v>
      </c>
      <c r="B410" s="6" t="n">
        <v>0.04</v>
      </c>
      <c r="C410" s="6" t="n">
        <v>-0.6946575</v>
      </c>
      <c r="D410" s="6" t="n">
        <v>-0.10004</v>
      </c>
      <c r="E410" s="6" t="n">
        <v>-0.7714575</v>
      </c>
      <c r="F410" s="6" t="n">
        <v>-0.2119025</v>
      </c>
      <c r="G410" s="6" t="s">
        <v>20</v>
      </c>
      <c r="H410" s="6" t="n">
        <v>-0.131149733793636</v>
      </c>
    </row>
    <row r="411" customFormat="false" ht="15" hidden="false" customHeight="false" outlineLevel="0" collapsed="false">
      <c r="A411" s="5" t="n">
        <v>39114</v>
      </c>
      <c r="B411" s="6" t="n">
        <v>0.0531</v>
      </c>
      <c r="C411" s="6" t="n">
        <v>-0.7347475</v>
      </c>
      <c r="D411" s="6" t="n">
        <v>-0.109525</v>
      </c>
      <c r="E411" s="6" t="n">
        <v>-0.78061</v>
      </c>
      <c r="F411" s="6" t="n">
        <v>-0.2564075</v>
      </c>
      <c r="G411" s="6" t="s">
        <v>20</v>
      </c>
      <c r="H411" s="6" t="n">
        <v>0.0315801397220517</v>
      </c>
    </row>
    <row r="412" customFormat="false" ht="15" hidden="false" customHeight="false" outlineLevel="0" collapsed="false">
      <c r="A412" s="5" t="n">
        <v>39142</v>
      </c>
      <c r="B412" s="6" t="n">
        <v>0.1044</v>
      </c>
      <c r="C412" s="6" t="n">
        <v>-0.671866</v>
      </c>
      <c r="D412" s="6" t="n">
        <v>-0.115722</v>
      </c>
      <c r="E412" s="6" t="n">
        <v>-0.71865</v>
      </c>
      <c r="F412" s="6" t="n">
        <v>-0.215634</v>
      </c>
      <c r="G412" s="6" t="s">
        <v>20</v>
      </c>
      <c r="H412" s="6" t="n">
        <v>0.0972075962611234</v>
      </c>
    </row>
    <row r="413" customFormat="false" ht="15" hidden="false" customHeight="false" outlineLevel="0" collapsed="false">
      <c r="A413" s="5" t="n">
        <v>39173</v>
      </c>
      <c r="B413" s="6" t="n">
        <v>0.0546</v>
      </c>
      <c r="C413" s="6" t="n">
        <v>-0.64335</v>
      </c>
      <c r="D413" s="6" t="n">
        <v>-0.03477</v>
      </c>
      <c r="E413" s="6" t="n">
        <v>-0.714185</v>
      </c>
      <c r="F413" s="6" t="n">
        <v>-0.19</v>
      </c>
      <c r="G413" s="6" t="s">
        <v>20</v>
      </c>
      <c r="H413" s="6" t="n">
        <v>-0.0031542042668602</v>
      </c>
    </row>
    <row r="414" customFormat="false" ht="15" hidden="false" customHeight="false" outlineLevel="0" collapsed="false">
      <c r="A414" s="5" t="n">
        <v>39203</v>
      </c>
      <c r="B414" s="6" t="n">
        <v>0.0565</v>
      </c>
      <c r="C414" s="6" t="n">
        <v>-0.6416625</v>
      </c>
      <c r="D414" s="6" t="n">
        <v>0.0513625</v>
      </c>
      <c r="E414" s="6" t="n">
        <v>-0.65434</v>
      </c>
      <c r="F414" s="6" t="n">
        <v>-0.2613325</v>
      </c>
      <c r="G414" s="6" t="s">
        <v>20</v>
      </c>
      <c r="H414" s="6" t="n">
        <v>-0.173301290940234</v>
      </c>
    </row>
    <row r="415" customFormat="false" ht="15" hidden="false" customHeight="false" outlineLevel="0" collapsed="false">
      <c r="A415" s="5" t="n">
        <v>39234</v>
      </c>
      <c r="B415" s="6" t="n">
        <v>0.1225</v>
      </c>
      <c r="C415" s="6" t="n">
        <v>-0.604606</v>
      </c>
      <c r="D415" s="6" t="n">
        <v>0.220606</v>
      </c>
      <c r="E415" s="6" t="n">
        <v>-0.582906</v>
      </c>
      <c r="F415" s="6" t="n">
        <v>-0.292884</v>
      </c>
      <c r="G415" s="6" t="s">
        <v>20</v>
      </c>
      <c r="H415" s="6" t="n">
        <v>-0.445170345559349</v>
      </c>
    </row>
    <row r="416" customFormat="false" ht="15" hidden="false" customHeight="false" outlineLevel="0" collapsed="false">
      <c r="A416" s="5" t="n">
        <v>39264</v>
      </c>
      <c r="B416" s="6" t="n">
        <v>0.1184</v>
      </c>
      <c r="C416" s="6" t="n">
        <v>-0.473155</v>
      </c>
      <c r="D416" s="6" t="n">
        <v>0.5274825</v>
      </c>
      <c r="E416" s="6" t="n">
        <v>-0.486645</v>
      </c>
      <c r="F416" s="6" t="n">
        <v>-0.1370825</v>
      </c>
      <c r="G416" s="6" t="s">
        <v>20</v>
      </c>
      <c r="H416" s="6" t="n">
        <v>-0.545641934434545</v>
      </c>
    </row>
    <row r="417" customFormat="false" ht="15" hidden="false" customHeight="false" outlineLevel="0" collapsed="false">
      <c r="A417" s="5" t="n">
        <v>39295</v>
      </c>
      <c r="B417" s="6" t="n">
        <v>0.2427</v>
      </c>
      <c r="C417" s="6" t="n">
        <v>-0.00071</v>
      </c>
      <c r="D417" s="6" t="n">
        <v>0.881884</v>
      </c>
      <c r="E417" s="6" t="n">
        <v>-0.001986</v>
      </c>
      <c r="F417" s="6" t="n">
        <v>0.177298</v>
      </c>
      <c r="G417" s="6" t="s">
        <v>20</v>
      </c>
      <c r="H417" s="6" t="n">
        <v>-0.324000154272153</v>
      </c>
    </row>
    <row r="418" customFormat="false" ht="15" hidden="false" customHeight="false" outlineLevel="0" collapsed="false">
      <c r="A418" s="5" t="n">
        <v>39326</v>
      </c>
      <c r="B418" s="6" t="n">
        <v>0.1987</v>
      </c>
      <c r="C418" s="6" t="n">
        <v>0.17957</v>
      </c>
      <c r="D418" s="6" t="n">
        <v>1.2322375</v>
      </c>
      <c r="E418" s="6" t="n">
        <v>0.155085</v>
      </c>
      <c r="F418" s="6" t="n">
        <v>0.3330725</v>
      </c>
      <c r="G418" s="6" t="s">
        <v>20</v>
      </c>
      <c r="H418" s="6" t="n">
        <v>-0.218538588604615</v>
      </c>
    </row>
    <row r="419" customFormat="false" ht="15" hidden="false" customHeight="false" outlineLevel="0" collapsed="false">
      <c r="A419" s="5" t="n">
        <v>39356</v>
      </c>
      <c r="B419" s="6" t="n">
        <v>0.1582</v>
      </c>
      <c r="C419" s="6" t="n">
        <v>-0.0146625</v>
      </c>
      <c r="D419" s="6" t="n">
        <v>1.5364375</v>
      </c>
      <c r="E419" s="6" t="n">
        <v>-0.070835</v>
      </c>
      <c r="F419" s="6" t="n">
        <v>0.2663575</v>
      </c>
      <c r="G419" s="6" t="s">
        <v>20</v>
      </c>
      <c r="H419" s="6" t="n">
        <v>-0.406323798882621</v>
      </c>
    </row>
    <row r="420" customFormat="false" ht="15" hidden="false" customHeight="false" outlineLevel="0" collapsed="false">
      <c r="A420" s="5" t="n">
        <v>39387</v>
      </c>
      <c r="B420" s="6" t="n">
        <v>0.2609</v>
      </c>
      <c r="C420" s="6" t="n">
        <v>0.239276</v>
      </c>
      <c r="D420" s="6" t="n">
        <v>1.868034</v>
      </c>
      <c r="E420" s="6" t="n">
        <v>0.267672</v>
      </c>
      <c r="F420" s="6" t="n">
        <v>0.33066</v>
      </c>
      <c r="G420" s="6" t="s">
        <v>20</v>
      </c>
      <c r="H420" s="6" t="n">
        <v>-0.297692155843608</v>
      </c>
    </row>
    <row r="421" customFormat="false" ht="15" hidden="false" customHeight="false" outlineLevel="0" collapsed="false">
      <c r="A421" s="5" t="n">
        <v>39417</v>
      </c>
      <c r="B421" s="6" t="n">
        <v>0.2854</v>
      </c>
      <c r="C421" s="6" t="n">
        <v>0.54858</v>
      </c>
      <c r="D421" s="6" t="n">
        <v>1.95218</v>
      </c>
      <c r="E421" s="6" t="n">
        <v>0.551605</v>
      </c>
      <c r="F421" s="6" t="n">
        <v>0.5538175</v>
      </c>
      <c r="G421" s="6" t="s">
        <v>20</v>
      </c>
      <c r="H421" s="6" t="n">
        <v>-0.440311179499922</v>
      </c>
    </row>
    <row r="422" customFormat="false" ht="15" hidden="false" customHeight="false" outlineLevel="0" collapsed="false">
      <c r="A422" s="5" t="n">
        <v>39448</v>
      </c>
      <c r="B422" s="6" t="n">
        <v>0.3274</v>
      </c>
      <c r="C422" s="6" t="n">
        <v>0.4229775</v>
      </c>
      <c r="D422" s="6" t="n">
        <v>1.6434225</v>
      </c>
      <c r="E422" s="6" t="n">
        <v>0.2796575</v>
      </c>
      <c r="F422" s="6" t="n">
        <v>0.65709</v>
      </c>
      <c r="G422" s="6" t="s">
        <v>20</v>
      </c>
      <c r="H422" s="6" t="n">
        <v>-0.792749199198527</v>
      </c>
    </row>
    <row r="423" customFormat="false" ht="15" hidden="false" customHeight="false" outlineLevel="0" collapsed="false">
      <c r="A423" s="5" t="n">
        <v>39479</v>
      </c>
      <c r="B423" s="6" t="n">
        <v>0.3449</v>
      </c>
      <c r="C423" s="6" t="n">
        <v>0.519592</v>
      </c>
      <c r="D423" s="6" t="n">
        <v>1.440246</v>
      </c>
      <c r="E423" s="6" t="n">
        <v>0.367792</v>
      </c>
      <c r="F423" s="6" t="n">
        <v>0.784742</v>
      </c>
      <c r="G423" s="6" t="s">
        <v>20</v>
      </c>
      <c r="H423" s="6" t="n">
        <v>-1.13786981118607</v>
      </c>
    </row>
    <row r="424" customFormat="false" ht="15" hidden="false" customHeight="false" outlineLevel="0" collapsed="false">
      <c r="A424" s="5" t="n">
        <v>39508</v>
      </c>
      <c r="B424" s="6" t="n">
        <v>0.4868</v>
      </c>
      <c r="C424" s="6" t="n">
        <v>0.8508625</v>
      </c>
      <c r="D424" s="6" t="n">
        <v>1.6068125</v>
      </c>
      <c r="E424" s="6" t="n">
        <v>0.7149225</v>
      </c>
      <c r="F424" s="6" t="n">
        <v>0.994775</v>
      </c>
      <c r="G424" s="6" t="s">
        <v>20</v>
      </c>
      <c r="H424" s="6" t="n">
        <v>-1.25352229836458</v>
      </c>
    </row>
    <row r="425" customFormat="false" ht="15" hidden="false" customHeight="false" outlineLevel="0" collapsed="false">
      <c r="A425" s="5" t="n">
        <v>39539</v>
      </c>
      <c r="B425" s="6" t="n">
        <v>0.414</v>
      </c>
      <c r="C425" s="6" t="n">
        <v>0.72846</v>
      </c>
      <c r="D425" s="6" t="n">
        <v>1.5595775</v>
      </c>
      <c r="E425" s="6" t="n">
        <v>0.59702</v>
      </c>
      <c r="F425" s="6" t="n">
        <v>0.908065</v>
      </c>
      <c r="G425" s="6" t="s">
        <v>20</v>
      </c>
      <c r="H425" s="6" t="n">
        <v>-1.32924940206642</v>
      </c>
    </row>
    <row r="426" customFormat="false" ht="15" hidden="false" customHeight="false" outlineLevel="0" collapsed="false">
      <c r="A426" s="5" t="n">
        <v>39569</v>
      </c>
      <c r="B426" s="6" t="n">
        <v>0.3101</v>
      </c>
      <c r="C426" s="6" t="n">
        <v>0.427138</v>
      </c>
      <c r="D426" s="6" t="n">
        <v>1.492196</v>
      </c>
      <c r="E426" s="6" t="n">
        <v>0.293342</v>
      </c>
      <c r="F426" s="6" t="n">
        <v>0.669592</v>
      </c>
      <c r="G426" s="6" t="s">
        <v>20</v>
      </c>
      <c r="H426" s="6" t="n">
        <v>-1.33008219981065</v>
      </c>
    </row>
    <row r="427" customFormat="false" ht="15" hidden="false" customHeight="false" outlineLevel="0" collapsed="false">
      <c r="A427" s="5" t="n">
        <v>39600</v>
      </c>
      <c r="B427" s="6" t="n">
        <v>0.3479</v>
      </c>
      <c r="C427" s="6" t="n">
        <v>0.5610175</v>
      </c>
      <c r="D427" s="6" t="n">
        <v>1.7496925</v>
      </c>
      <c r="E427" s="6" t="n">
        <v>0.3714225</v>
      </c>
      <c r="F427" s="6" t="n">
        <v>0.7540325</v>
      </c>
      <c r="G427" s="6" t="s">
        <v>20</v>
      </c>
      <c r="H427" s="6" t="n">
        <v>-1.32553721564276</v>
      </c>
    </row>
    <row r="428" customFormat="false" ht="15" hidden="false" customHeight="false" outlineLevel="0" collapsed="false">
      <c r="A428" s="5" t="n">
        <v>39630</v>
      </c>
      <c r="B428" s="6" t="n">
        <v>0.3541</v>
      </c>
      <c r="C428" s="6" t="n">
        <v>0.702055</v>
      </c>
      <c r="D428" s="6" t="n">
        <v>1.8070425</v>
      </c>
      <c r="E428" s="6" t="n">
        <v>0.465915</v>
      </c>
      <c r="F428" s="6" t="n">
        <v>0.8703275</v>
      </c>
      <c r="G428" s="6" t="s">
        <v>20</v>
      </c>
      <c r="H428" s="6" t="n">
        <v>-1.68094894359953</v>
      </c>
    </row>
    <row r="429" customFormat="false" ht="15" hidden="false" customHeight="false" outlineLevel="0" collapsed="false">
      <c r="A429" s="5" t="n">
        <v>39661</v>
      </c>
      <c r="B429" s="6" t="n">
        <v>0.3431</v>
      </c>
      <c r="C429" s="6" t="n">
        <v>0.623242</v>
      </c>
      <c r="D429" s="6" t="n">
        <v>1.795454</v>
      </c>
      <c r="E429" s="6" t="n">
        <v>0.473718</v>
      </c>
      <c r="F429" s="6" t="n">
        <v>0.852836</v>
      </c>
      <c r="G429" s="6" t="s">
        <v>20</v>
      </c>
      <c r="H429" s="6" t="n">
        <v>-2.45780001451951</v>
      </c>
    </row>
    <row r="430" customFormat="false" ht="15" hidden="false" customHeight="false" outlineLevel="0" collapsed="false">
      <c r="A430" s="5" t="n">
        <v>39692</v>
      </c>
      <c r="B430" s="6" t="n">
        <v>0.4835</v>
      </c>
      <c r="C430" s="6" t="n">
        <v>1.31891</v>
      </c>
      <c r="D430" s="6" t="n">
        <v>2.5655225</v>
      </c>
      <c r="E430" s="6" t="n">
        <v>1.317165</v>
      </c>
      <c r="F430" s="6" t="n">
        <v>1.255405</v>
      </c>
      <c r="G430" s="6" t="s">
        <v>20</v>
      </c>
      <c r="H430" s="6" t="n">
        <v>-3.50120779170251</v>
      </c>
    </row>
    <row r="431" customFormat="false" ht="15" hidden="false" customHeight="false" outlineLevel="0" collapsed="false">
      <c r="A431" s="5" t="n">
        <v>39722</v>
      </c>
      <c r="B431" s="6" t="n">
        <v>0.7308</v>
      </c>
      <c r="C431" s="6" t="n">
        <v>2.353422</v>
      </c>
      <c r="D431" s="6" t="n">
        <v>3.649214</v>
      </c>
      <c r="E431" s="6" t="n">
        <v>2.29795</v>
      </c>
      <c r="F431" s="6" t="n">
        <v>2.032792</v>
      </c>
      <c r="G431" s="6" t="s">
        <v>20</v>
      </c>
      <c r="H431" s="6" t="n">
        <v>-2.562235122225</v>
      </c>
    </row>
    <row r="432" customFormat="false" ht="15" hidden="false" customHeight="false" outlineLevel="0" collapsed="false">
      <c r="A432" s="5" t="n">
        <v>39753</v>
      </c>
      <c r="B432" s="6" t="n">
        <v>0.6965</v>
      </c>
      <c r="C432" s="6" t="n">
        <v>2.6659675</v>
      </c>
      <c r="D432" s="6" t="n">
        <v>3.9656975</v>
      </c>
      <c r="E432" s="6" t="n">
        <v>2.391205</v>
      </c>
      <c r="F432" s="6" t="n">
        <v>2.579965</v>
      </c>
      <c r="G432" s="6" t="s">
        <v>20</v>
      </c>
      <c r="H432" s="6" t="n">
        <v>-3.07629488759325</v>
      </c>
    </row>
    <row r="433" customFormat="false" ht="15" hidden="false" customHeight="false" outlineLevel="0" collapsed="false">
      <c r="A433" s="5" t="n">
        <v>39783</v>
      </c>
      <c r="B433" s="6" t="n">
        <v>0.565</v>
      </c>
      <c r="C433" s="6" t="n">
        <v>2.592015</v>
      </c>
      <c r="D433" s="6" t="n">
        <v>3.7378925</v>
      </c>
      <c r="E433" s="6" t="n">
        <v>2.20425</v>
      </c>
      <c r="F433" s="6" t="n">
        <v>2.5822275</v>
      </c>
      <c r="G433" s="6" t="s">
        <v>20</v>
      </c>
      <c r="H433" s="6" t="n">
        <v>-3.97147121469507</v>
      </c>
    </row>
    <row r="434" customFormat="false" ht="15" hidden="false" customHeight="false" outlineLevel="0" collapsed="false">
      <c r="A434" s="5" t="n">
        <v>39814</v>
      </c>
      <c r="B434" s="6" t="n">
        <v>0.5855</v>
      </c>
      <c r="C434" s="6" t="n">
        <v>2.02297</v>
      </c>
      <c r="D434" s="6" t="n">
        <v>3.295358</v>
      </c>
      <c r="E434" s="6" t="n">
        <v>1.72858</v>
      </c>
      <c r="F434" s="6" t="n">
        <v>2.093254</v>
      </c>
      <c r="G434" s="6" t="s">
        <v>20</v>
      </c>
      <c r="H434" s="6" t="n">
        <v>-4.16660820971345</v>
      </c>
    </row>
    <row r="435" customFormat="false" ht="15" hidden="false" customHeight="false" outlineLevel="0" collapsed="false">
      <c r="A435" s="5" t="n">
        <v>39845</v>
      </c>
      <c r="B435" s="6" t="n">
        <v>0.5615</v>
      </c>
      <c r="C435" s="6" t="n">
        <v>1.8086625</v>
      </c>
      <c r="D435" s="6" t="n">
        <v>2.6929425</v>
      </c>
      <c r="E435" s="6" t="n">
        <v>1.5722475</v>
      </c>
      <c r="F435" s="6" t="n">
        <v>1.907535</v>
      </c>
      <c r="G435" s="6" t="s">
        <v>20</v>
      </c>
      <c r="H435" s="6" t="n">
        <v>-3.4811472020461</v>
      </c>
    </row>
    <row r="436" customFormat="false" ht="15" hidden="false" customHeight="false" outlineLevel="0" collapsed="false">
      <c r="A436" s="5" t="n">
        <v>39873</v>
      </c>
      <c r="B436" s="6" t="n">
        <v>0.5369</v>
      </c>
      <c r="C436" s="6" t="n">
        <v>1.7826475</v>
      </c>
      <c r="D436" s="6" t="n">
        <v>2.0692925</v>
      </c>
      <c r="E436" s="6" t="n">
        <v>1.5989375</v>
      </c>
      <c r="F436" s="6" t="n">
        <v>1.89857</v>
      </c>
      <c r="G436" s="6" t="s">
        <v>20</v>
      </c>
      <c r="H436" s="6" t="n">
        <v>-3.09957940982082</v>
      </c>
    </row>
    <row r="437" customFormat="false" ht="15" hidden="false" customHeight="false" outlineLevel="0" collapsed="false">
      <c r="A437" s="5" t="n">
        <v>39904</v>
      </c>
      <c r="B437" s="6" t="n">
        <v>0.503</v>
      </c>
      <c r="C437" s="6" t="n">
        <v>1.3825675</v>
      </c>
      <c r="D437" s="6" t="n">
        <v>1.4827675</v>
      </c>
      <c r="E437" s="6" t="n">
        <v>1.279915</v>
      </c>
      <c r="F437" s="6" t="n">
        <v>1.582505</v>
      </c>
      <c r="G437" s="6" t="s">
        <v>20</v>
      </c>
      <c r="H437" s="6" t="n">
        <v>-2.44592968792708</v>
      </c>
    </row>
    <row r="438" customFormat="false" ht="15" hidden="false" customHeight="false" outlineLevel="0" collapsed="false">
      <c r="A438" s="5" t="n">
        <v>39934</v>
      </c>
      <c r="B438" s="6" t="n">
        <v>0.4417</v>
      </c>
      <c r="C438" s="6" t="n">
        <v>0.918486</v>
      </c>
      <c r="D438" s="6" t="n">
        <v>1.059082</v>
      </c>
      <c r="E438" s="6" t="n">
        <v>0.881828</v>
      </c>
      <c r="F438" s="6" t="n">
        <v>1.157524</v>
      </c>
      <c r="G438" s="6" t="s">
        <v>20</v>
      </c>
      <c r="H438" s="6" t="n">
        <v>-1.848849545529</v>
      </c>
    </row>
    <row r="439" customFormat="false" ht="15" hidden="false" customHeight="false" outlineLevel="0" collapsed="false">
      <c r="A439" s="5" t="n">
        <v>39965</v>
      </c>
      <c r="B439" s="6" t="n">
        <v>0.4535</v>
      </c>
      <c r="C439" s="6" t="n">
        <v>0.721</v>
      </c>
      <c r="D439" s="6" t="n">
        <v>0.871595</v>
      </c>
      <c r="E439" s="6" t="n">
        <v>0.7398825</v>
      </c>
      <c r="F439" s="6" t="n">
        <v>0.910485</v>
      </c>
      <c r="G439" s="6" t="s">
        <v>20</v>
      </c>
      <c r="H439" s="6" t="n">
        <v>-1.42159494395433</v>
      </c>
    </row>
    <row r="440" customFormat="false" ht="15" hidden="false" customHeight="false" outlineLevel="0" collapsed="false">
      <c r="A440" s="5" t="n">
        <v>39995</v>
      </c>
      <c r="B440" s="6" t="n">
        <v>0.3654</v>
      </c>
      <c r="C440" s="6" t="n">
        <v>0.496396</v>
      </c>
      <c r="D440" s="6" t="n">
        <v>0.709802</v>
      </c>
      <c r="E440" s="6" t="n">
        <v>0.497642</v>
      </c>
      <c r="F440" s="6" t="n">
        <v>0.724222</v>
      </c>
      <c r="G440" s="6" t="s">
        <v>20</v>
      </c>
      <c r="H440" s="6" t="n">
        <v>-0.558425155679025</v>
      </c>
    </row>
    <row r="441" customFormat="false" ht="15" hidden="false" customHeight="false" outlineLevel="0" collapsed="false">
      <c r="A441" s="5" t="n">
        <v>40026</v>
      </c>
      <c r="B441" s="6" t="n">
        <v>0.3336</v>
      </c>
      <c r="C441" s="6" t="n">
        <v>0.2337775</v>
      </c>
      <c r="D441" s="6" t="n">
        <v>0.536235</v>
      </c>
      <c r="E441" s="6" t="n">
        <v>0.213555</v>
      </c>
      <c r="F441" s="6" t="n">
        <v>0.52726</v>
      </c>
      <c r="G441" s="6" t="s">
        <v>20</v>
      </c>
      <c r="H441" s="6" t="n">
        <v>-0.177989509162267</v>
      </c>
    </row>
    <row r="442" customFormat="false" ht="15" hidden="false" customHeight="false" outlineLevel="0" collapsed="false">
      <c r="A442" s="5" t="n">
        <v>40057</v>
      </c>
      <c r="B442" s="6" t="n">
        <v>0.2896</v>
      </c>
      <c r="C442" s="6" t="n">
        <v>0.11878</v>
      </c>
      <c r="D442" s="6" t="n">
        <v>0.4172975</v>
      </c>
      <c r="E442" s="6" t="n">
        <v>0.0930925</v>
      </c>
      <c r="F442" s="6" t="n">
        <v>0.4287875</v>
      </c>
      <c r="G442" s="6" t="s">
        <v>20</v>
      </c>
      <c r="H442" s="6" t="n">
        <v>-0.259920188529204</v>
      </c>
    </row>
    <row r="443" customFormat="false" ht="15" hidden="false" customHeight="false" outlineLevel="0" collapsed="false">
      <c r="A443" s="5" t="n">
        <v>40087</v>
      </c>
      <c r="B443" s="6" t="n">
        <v>0.3133</v>
      </c>
      <c r="C443" s="6" t="n">
        <v>0.04471</v>
      </c>
      <c r="D443" s="6" t="n">
        <v>0.358746</v>
      </c>
      <c r="E443" s="6" t="n">
        <v>0.014582</v>
      </c>
      <c r="F443" s="6" t="n">
        <v>0.367508</v>
      </c>
      <c r="G443" s="6" t="s">
        <v>20</v>
      </c>
      <c r="H443" s="6" t="n">
        <v>-0.256479074822122</v>
      </c>
    </row>
    <row r="444" customFormat="false" ht="15" hidden="false" customHeight="false" outlineLevel="0" collapsed="false">
      <c r="A444" s="5" t="n">
        <v>40118</v>
      </c>
      <c r="B444" s="6" t="n">
        <v>0.2721</v>
      </c>
      <c r="C444" s="6" t="n">
        <v>-0.0162075</v>
      </c>
      <c r="D444" s="6" t="n">
        <v>0.398095</v>
      </c>
      <c r="E444" s="6" t="n">
        <v>-0.035085</v>
      </c>
      <c r="F444" s="6" t="n">
        <v>0.2822775</v>
      </c>
      <c r="G444" s="6" t="s">
        <v>20</v>
      </c>
      <c r="H444" s="6" t="n">
        <v>-0.092373587350643</v>
      </c>
    </row>
    <row r="445" customFormat="false" ht="15" hidden="false" customHeight="false" outlineLevel="0" collapsed="false">
      <c r="A445" s="5" t="n">
        <v>40148</v>
      </c>
      <c r="B445" s="6" t="n">
        <v>0.2771</v>
      </c>
      <c r="C445" s="6" t="n">
        <v>-0.0898275</v>
      </c>
      <c r="D445" s="6" t="n">
        <v>0.44693</v>
      </c>
      <c r="E445" s="6" t="n">
        <v>-0.0593975</v>
      </c>
      <c r="F445" s="6" t="n">
        <v>0.1438725</v>
      </c>
      <c r="G445" s="6" t="s">
        <v>20</v>
      </c>
      <c r="H445" s="6" t="n">
        <v>-0.225279475388949</v>
      </c>
    </row>
    <row r="446" customFormat="false" ht="15" hidden="false" customHeight="false" outlineLevel="0" collapsed="false">
      <c r="A446" s="5" t="n">
        <v>40179</v>
      </c>
      <c r="B446" s="6" t="n">
        <v>0.2219</v>
      </c>
      <c r="C446" s="6" t="n">
        <v>-0.172066</v>
      </c>
      <c r="D446" s="6" t="n">
        <v>0.402658</v>
      </c>
      <c r="E446" s="6" t="n">
        <v>-0.101182</v>
      </c>
      <c r="F446" s="6" t="n">
        <v>0.048824</v>
      </c>
      <c r="G446" s="6" t="s">
        <v>20</v>
      </c>
      <c r="H446" s="6" t="n">
        <v>-0.0813692926184318</v>
      </c>
    </row>
    <row r="447" customFormat="false" ht="15" hidden="false" customHeight="false" outlineLevel="0" collapsed="false">
      <c r="A447" s="5" t="n">
        <v>40210</v>
      </c>
      <c r="B447" s="6" t="n">
        <v>0.2503</v>
      </c>
      <c r="C447" s="6" t="n">
        <v>-0.206525</v>
      </c>
      <c r="D447" s="6" t="n">
        <v>0.28293</v>
      </c>
      <c r="E447" s="6" t="n">
        <v>-0.186535</v>
      </c>
      <c r="F447" s="6" t="n">
        <v>0.0543</v>
      </c>
      <c r="G447" s="6" t="s">
        <v>20</v>
      </c>
      <c r="H447" s="6" t="n">
        <v>-0.0683179788426172</v>
      </c>
    </row>
    <row r="448" customFormat="false" ht="15" hidden="false" customHeight="false" outlineLevel="0" collapsed="false">
      <c r="A448" s="5" t="n">
        <v>40238</v>
      </c>
      <c r="B448" s="6" t="n">
        <v>0.1784</v>
      </c>
      <c r="C448" s="6" t="n">
        <v>-0.349105</v>
      </c>
      <c r="D448" s="6" t="n">
        <v>0.1238525</v>
      </c>
      <c r="E448" s="6" t="n">
        <v>-0.3355925</v>
      </c>
      <c r="F448" s="6" t="n">
        <v>-0.0359025</v>
      </c>
      <c r="G448" s="6" t="s">
        <v>20</v>
      </c>
      <c r="H448" s="6" t="n">
        <v>0.319298349450431</v>
      </c>
    </row>
    <row r="449" customFormat="false" ht="15" hidden="false" customHeight="false" outlineLevel="0" collapsed="false">
      <c r="A449" s="5" t="n">
        <v>40269</v>
      </c>
      <c r="B449" s="6" t="n">
        <v>0.2054</v>
      </c>
      <c r="C449" s="6" t="n">
        <v>-0.419292</v>
      </c>
      <c r="D449" s="6" t="n">
        <v>0.082464</v>
      </c>
      <c r="E449" s="6" t="n">
        <v>-0.371918</v>
      </c>
      <c r="F449" s="6" t="n">
        <v>-0.093654</v>
      </c>
      <c r="G449" s="6" t="s">
        <v>20</v>
      </c>
      <c r="H449" s="6" t="n">
        <v>0.63381645199764</v>
      </c>
    </row>
    <row r="450" customFormat="false" ht="15" hidden="false" customHeight="false" outlineLevel="0" collapsed="false">
      <c r="A450" s="5" t="n">
        <v>40299</v>
      </c>
      <c r="B450" s="6" t="n">
        <v>0.3216</v>
      </c>
      <c r="C450" s="6" t="n">
        <v>-0.161435</v>
      </c>
      <c r="D450" s="6" t="n">
        <v>0.2465025</v>
      </c>
      <c r="E450" s="6" t="n">
        <v>-0.1128875</v>
      </c>
      <c r="F450" s="6" t="n">
        <v>0.077805</v>
      </c>
      <c r="G450" s="6" t="s">
        <v>20</v>
      </c>
      <c r="H450" s="6" t="n">
        <v>0.818629158707799</v>
      </c>
    </row>
    <row r="451" customFormat="false" ht="15" hidden="false" customHeight="false" outlineLevel="0" collapsed="false">
      <c r="A451" s="5" t="n">
        <v>40330</v>
      </c>
      <c r="B451" s="6" t="n">
        <v>0.2652</v>
      </c>
      <c r="C451" s="6" t="n">
        <v>-0.0479775</v>
      </c>
      <c r="D451" s="6" t="n">
        <v>0.2979475</v>
      </c>
      <c r="E451" s="6" t="n">
        <v>0.0080475</v>
      </c>
      <c r="F451" s="6" t="n">
        <v>0.170825</v>
      </c>
      <c r="G451" s="6" t="s">
        <v>20</v>
      </c>
      <c r="H451" s="6" t="n">
        <v>0.0527285253381122</v>
      </c>
    </row>
    <row r="452" customFormat="false" ht="15" hidden="false" customHeight="false" outlineLevel="0" collapsed="false">
      <c r="A452" s="5" t="n">
        <v>40360</v>
      </c>
      <c r="B452" s="6" t="n">
        <v>0.2776</v>
      </c>
      <c r="C452" s="6" t="n">
        <v>-0.201586</v>
      </c>
      <c r="D452" s="6" t="n">
        <v>0.187</v>
      </c>
      <c r="E452" s="6" t="n">
        <v>-0.150226</v>
      </c>
      <c r="F452" s="6" t="n">
        <v>0.0884</v>
      </c>
      <c r="G452" s="6" t="s">
        <v>20</v>
      </c>
      <c r="H452" s="6" t="n">
        <v>-0.150804503226592</v>
      </c>
    </row>
    <row r="453" customFormat="false" ht="15" hidden="false" customHeight="false" outlineLevel="0" collapsed="false">
      <c r="A453" s="5" t="n">
        <v>40391</v>
      </c>
      <c r="B453" s="6" t="n">
        <v>0.2897</v>
      </c>
      <c r="C453" s="6" t="n">
        <v>-0.256095</v>
      </c>
      <c r="D453" s="6" t="n">
        <v>0.083695</v>
      </c>
      <c r="E453" s="6" t="n">
        <v>-0.25587</v>
      </c>
      <c r="F453" s="6" t="n">
        <v>0.08227</v>
      </c>
      <c r="G453" s="6" t="s">
        <v>20</v>
      </c>
      <c r="H453" s="6" t="n">
        <v>-0.202940892017103</v>
      </c>
    </row>
    <row r="454" customFormat="false" ht="15" hidden="false" customHeight="false" outlineLevel="0" collapsed="false">
      <c r="A454" s="5" t="n">
        <v>40422</v>
      </c>
      <c r="B454" s="6" t="n">
        <v>0.2395</v>
      </c>
      <c r="C454" s="6" t="n">
        <v>-0.28115</v>
      </c>
      <c r="D454" s="6" t="n">
        <v>0.0307175</v>
      </c>
      <c r="E454" s="6" t="n">
        <v>-0.2937225</v>
      </c>
      <c r="F454" s="6" t="n">
        <v>0.07281</v>
      </c>
      <c r="G454" s="6" t="s">
        <v>20</v>
      </c>
      <c r="H454" s="6" t="n">
        <v>-0.305337834783881</v>
      </c>
    </row>
    <row r="455" customFormat="false" ht="15" hidden="false" customHeight="false" outlineLevel="0" collapsed="false">
      <c r="A455" s="5" t="n">
        <v>40452</v>
      </c>
      <c r="B455" s="6" t="n">
        <v>0.1621</v>
      </c>
      <c r="C455" s="6" t="n">
        <v>-0.383152</v>
      </c>
      <c r="D455" s="6" t="n">
        <v>0.055202</v>
      </c>
      <c r="E455" s="6" t="n">
        <v>-0.360802</v>
      </c>
      <c r="F455" s="6" t="n">
        <v>-0.054688</v>
      </c>
      <c r="G455" s="6" t="s">
        <v>20</v>
      </c>
      <c r="H455" s="6" t="n">
        <v>-0.218482750150922</v>
      </c>
    </row>
    <row r="456" customFormat="false" ht="15" hidden="false" customHeight="false" outlineLevel="0" collapsed="false">
      <c r="A456" s="5" t="n">
        <v>40483</v>
      </c>
      <c r="B456" s="6" t="n">
        <v>0.1964</v>
      </c>
      <c r="C456" s="6" t="n">
        <v>-0.396935</v>
      </c>
      <c r="D456" s="6" t="n">
        <v>0.152835</v>
      </c>
      <c r="E456" s="6" t="n">
        <v>-0.322545</v>
      </c>
      <c r="F456" s="6" t="n">
        <v>-0.1604525</v>
      </c>
      <c r="G456" s="6" t="s">
        <v>20</v>
      </c>
      <c r="H456" s="6" t="n">
        <v>-0.146083805952878</v>
      </c>
    </row>
    <row r="457" customFormat="false" ht="15" hidden="false" customHeight="false" outlineLevel="0" collapsed="false">
      <c r="A457" s="5" t="n">
        <v>40513</v>
      </c>
      <c r="B457" s="6" t="n">
        <v>0.1326</v>
      </c>
      <c r="C457" s="6" t="n">
        <v>-0.42055</v>
      </c>
      <c r="D457" s="6" t="n">
        <v>0.15542</v>
      </c>
      <c r="E457" s="6" t="n">
        <v>-0.291912</v>
      </c>
      <c r="F457" s="6" t="n">
        <v>-0.230476</v>
      </c>
      <c r="G457" s="6" t="s">
        <v>20</v>
      </c>
      <c r="H457" s="6" t="n">
        <v>0.0971940390321014</v>
      </c>
    </row>
    <row r="458" customFormat="false" ht="15" hidden="false" customHeight="false" outlineLevel="0" collapsed="false">
      <c r="A458" s="5" t="n">
        <v>40544</v>
      </c>
      <c r="B458" s="6" t="n">
        <v>0.123</v>
      </c>
      <c r="C458" s="6" t="n">
        <v>-0.501905</v>
      </c>
      <c r="D458" s="6" t="n">
        <v>0.1126775</v>
      </c>
      <c r="E458" s="6" t="n">
        <v>-0.3577125</v>
      </c>
      <c r="F458" s="6" t="n">
        <v>-0.29422</v>
      </c>
      <c r="G458" s="6" t="s">
        <v>20</v>
      </c>
      <c r="H458" s="6" t="n">
        <v>-0.134795526901193</v>
      </c>
    </row>
    <row r="459" customFormat="false" ht="15" hidden="false" customHeight="false" outlineLevel="0" collapsed="false">
      <c r="A459" s="5" t="n">
        <v>40575</v>
      </c>
      <c r="B459" s="6" t="n">
        <v>0.0784</v>
      </c>
      <c r="C459" s="6" t="n">
        <v>-0.501565</v>
      </c>
      <c r="D459" s="6" t="n">
        <v>0.16702</v>
      </c>
      <c r="E459" s="6" t="n">
        <v>-0.37673</v>
      </c>
      <c r="F459" s="6" t="n">
        <v>-0.3031475</v>
      </c>
      <c r="G459" s="6" t="s">
        <v>20</v>
      </c>
      <c r="H459" s="6" t="n">
        <v>-0.367180795702691</v>
      </c>
    </row>
    <row r="460" customFormat="false" ht="15" hidden="false" customHeight="false" outlineLevel="0" collapsed="false">
      <c r="A460" s="5" t="n">
        <v>40603</v>
      </c>
      <c r="B460" s="6" t="n">
        <v>0.1036</v>
      </c>
      <c r="C460" s="6" t="n">
        <v>-0.466345</v>
      </c>
      <c r="D460" s="6" t="n">
        <v>0.2035475</v>
      </c>
      <c r="E460" s="6" t="n">
        <v>-0.36415</v>
      </c>
      <c r="F460" s="6" t="n">
        <v>-0.2739775</v>
      </c>
      <c r="G460" s="6" t="s">
        <v>20</v>
      </c>
      <c r="H460" s="6" t="n">
        <v>-0.0871104933704481</v>
      </c>
    </row>
    <row r="461" customFormat="false" ht="15" hidden="false" customHeight="false" outlineLevel="0" collapsed="false">
      <c r="A461" s="5" t="n">
        <v>40634</v>
      </c>
      <c r="B461" s="6" t="n">
        <v>0.0668</v>
      </c>
      <c r="C461" s="6" t="n">
        <v>-0.521626</v>
      </c>
      <c r="D461" s="6" t="n">
        <v>0.217678</v>
      </c>
      <c r="E461" s="6" t="n">
        <v>-0.42709</v>
      </c>
      <c r="F461" s="6" t="n">
        <v>-0.286178</v>
      </c>
      <c r="G461" s="6" t="s">
        <v>20</v>
      </c>
      <c r="H461" s="6" t="n">
        <v>-0.268212261020158</v>
      </c>
    </row>
    <row r="462" customFormat="false" ht="15" hidden="false" customHeight="false" outlineLevel="0" collapsed="false">
      <c r="A462" s="5" t="n">
        <v>40664</v>
      </c>
      <c r="B462" s="6" t="n">
        <v>0.072</v>
      </c>
      <c r="C462" s="6" t="n">
        <v>-0.48265</v>
      </c>
      <c r="D462" s="6" t="n">
        <v>0.305475</v>
      </c>
      <c r="E462" s="6" t="n">
        <v>-0.4317</v>
      </c>
      <c r="F462" s="6" t="n">
        <v>-0.2589075</v>
      </c>
      <c r="G462" s="6" t="s">
        <v>20</v>
      </c>
      <c r="H462" s="6" t="n">
        <v>-0.284700313359631</v>
      </c>
    </row>
    <row r="463" customFormat="false" ht="15" hidden="false" customHeight="false" outlineLevel="0" collapsed="false">
      <c r="A463" s="5" t="n">
        <v>40695</v>
      </c>
      <c r="B463" s="6" t="n">
        <v>0.0929</v>
      </c>
      <c r="C463" s="6" t="n">
        <v>-0.4348325</v>
      </c>
      <c r="D463" s="6" t="n">
        <v>0.3090125</v>
      </c>
      <c r="E463" s="6" t="n">
        <v>-0.36375</v>
      </c>
      <c r="F463" s="6" t="n">
        <v>-0.2322275</v>
      </c>
      <c r="G463" s="6" t="s">
        <v>20</v>
      </c>
      <c r="H463" s="6" t="n">
        <v>0.0440034440477771</v>
      </c>
    </row>
    <row r="464" customFormat="false" ht="15" hidden="false" customHeight="false" outlineLevel="0" collapsed="false">
      <c r="A464" s="5" t="n">
        <v>40725</v>
      </c>
      <c r="B464" s="6" t="n">
        <v>0.1009</v>
      </c>
      <c r="C464" s="6" t="n">
        <v>-0.402286</v>
      </c>
      <c r="D464" s="6" t="n">
        <v>0.39483</v>
      </c>
      <c r="E464" s="6" t="n">
        <v>-0.275762</v>
      </c>
      <c r="F464" s="6" t="n">
        <v>-0.206862</v>
      </c>
      <c r="G464" s="6" t="s">
        <v>20</v>
      </c>
      <c r="H464" s="6" t="n">
        <v>0.0248453892099558</v>
      </c>
    </row>
    <row r="465" customFormat="false" ht="15" hidden="false" customHeight="false" outlineLevel="0" collapsed="false">
      <c r="A465" s="5" t="n">
        <v>40756</v>
      </c>
      <c r="B465" s="6" t="n">
        <v>0.1899</v>
      </c>
      <c r="C465" s="6" t="n">
        <v>-0.1124425</v>
      </c>
      <c r="D465" s="6" t="n">
        <v>0.7648625</v>
      </c>
      <c r="E465" s="6" t="n">
        <v>-0.053755</v>
      </c>
      <c r="F465" s="6" t="n">
        <v>0.0156275</v>
      </c>
      <c r="G465" s="6" t="s">
        <v>20</v>
      </c>
      <c r="H465" s="6" t="n">
        <v>-0.0608518800242509</v>
      </c>
    </row>
    <row r="466" customFormat="false" ht="15" hidden="false" customHeight="false" outlineLevel="0" collapsed="false">
      <c r="A466" s="5" t="n">
        <v>40787</v>
      </c>
      <c r="B466" s="6" t="n">
        <v>0.2331</v>
      </c>
      <c r="C466" s="6" t="n">
        <v>0.077966</v>
      </c>
      <c r="D466" s="6" t="n">
        <v>1.053278</v>
      </c>
      <c r="E466" s="6" t="n">
        <v>0.115244</v>
      </c>
      <c r="F466" s="6" t="n">
        <v>0.167086</v>
      </c>
      <c r="G466" s="6" t="s">
        <v>20</v>
      </c>
      <c r="H466" s="6" t="n">
        <v>-0.154982137097316</v>
      </c>
    </row>
    <row r="467" customFormat="false" ht="15" hidden="false" customHeight="false" outlineLevel="0" collapsed="false">
      <c r="A467" s="5" t="n">
        <v>40817</v>
      </c>
      <c r="B467" s="6" t="n">
        <v>0.2691</v>
      </c>
      <c r="C467" s="6" t="n">
        <v>0.0176225</v>
      </c>
      <c r="D467" s="6" t="n">
        <v>1.0416175</v>
      </c>
      <c r="E467" s="6" t="n">
        <v>0.1115675</v>
      </c>
      <c r="F467" s="6" t="n">
        <v>0.111445</v>
      </c>
      <c r="G467" s="6" t="s">
        <v>20</v>
      </c>
      <c r="H467" s="6" t="n">
        <v>0.111416782613135</v>
      </c>
    </row>
    <row r="468" customFormat="false" ht="15" hidden="false" customHeight="false" outlineLevel="0" collapsed="false">
      <c r="A468" s="5" t="n">
        <v>40848</v>
      </c>
      <c r="B468" s="6" t="n">
        <v>0.2496</v>
      </c>
      <c r="C468" s="6" t="n">
        <v>0.04651</v>
      </c>
      <c r="D468" s="6" t="n">
        <v>0.9412425</v>
      </c>
      <c r="E468" s="6" t="n">
        <v>0.131085</v>
      </c>
      <c r="F468" s="6" t="n">
        <v>0.1365975</v>
      </c>
      <c r="G468" s="6" t="s">
        <v>20</v>
      </c>
      <c r="H468" s="6" t="n">
        <v>0.0237843476479289</v>
      </c>
    </row>
    <row r="469" customFormat="false" ht="15" hidden="false" customHeight="false" outlineLevel="0" collapsed="false">
      <c r="A469" s="5" t="n">
        <v>40878</v>
      </c>
      <c r="B469" s="6" t="n">
        <v>0.2014</v>
      </c>
      <c r="C469" s="6" t="n">
        <v>0.041122</v>
      </c>
      <c r="D469" s="6" t="n">
        <v>0.788264</v>
      </c>
      <c r="E469" s="6" t="n">
        <v>0.123284</v>
      </c>
      <c r="F469" s="6" t="n">
        <v>0.144882</v>
      </c>
      <c r="G469" s="6" t="s">
        <v>20</v>
      </c>
      <c r="H469" s="6" t="n">
        <v>0.382555128664624</v>
      </c>
    </row>
    <row r="470" customFormat="false" ht="15" hidden="false" customHeight="false" outlineLevel="0" collapsed="false">
      <c r="A470" s="5" t="n">
        <v>40909</v>
      </c>
      <c r="B470" s="6" t="n">
        <v>0.133</v>
      </c>
      <c r="C470" s="6" t="n">
        <v>-0.15981</v>
      </c>
      <c r="D470" s="6" t="n">
        <v>0.535745</v>
      </c>
      <c r="E470" s="6" t="n">
        <v>-0.0504875</v>
      </c>
      <c r="F470" s="6" t="n">
        <v>0.00884</v>
      </c>
      <c r="G470" s="6" t="s">
        <v>20</v>
      </c>
      <c r="H470" s="6" t="n">
        <v>0.576167853999276</v>
      </c>
    </row>
    <row r="471" customFormat="false" ht="15" hidden="false" customHeight="false" outlineLevel="0" collapsed="false">
      <c r="A471" s="5" t="n">
        <v>40940</v>
      </c>
      <c r="B471" s="6" t="n">
        <v>0.104</v>
      </c>
      <c r="C471" s="6" t="n">
        <v>-0.2729025</v>
      </c>
      <c r="D471" s="6" t="n">
        <v>0.3442025</v>
      </c>
      <c r="E471" s="6" t="n">
        <v>-0.213005</v>
      </c>
      <c r="F471" s="6" t="n">
        <v>-0.044065</v>
      </c>
      <c r="G471" s="6" t="s">
        <v>20</v>
      </c>
      <c r="H471" s="6" t="n">
        <v>0.247525946175789</v>
      </c>
    </row>
    <row r="472" customFormat="false" ht="15" hidden="false" customHeight="false" outlineLevel="0" collapsed="false">
      <c r="A472" s="5" t="n">
        <v>40969</v>
      </c>
      <c r="B472" s="6" t="n">
        <v>0.1052</v>
      </c>
      <c r="C472" s="6" t="n">
        <v>-0.33695</v>
      </c>
      <c r="D472" s="6" t="n">
        <v>0.240638</v>
      </c>
      <c r="E472" s="6" t="n">
        <v>-0.286438</v>
      </c>
      <c r="F472" s="6" t="n">
        <v>-0.084214</v>
      </c>
      <c r="G472" s="6" t="s">
        <v>20</v>
      </c>
      <c r="H472" s="6" t="n">
        <v>-0.159144291112351</v>
      </c>
    </row>
    <row r="473" customFormat="false" ht="15" hidden="false" customHeight="false" outlineLevel="0" collapsed="false">
      <c r="A473" s="5" t="n">
        <v>41000</v>
      </c>
      <c r="B473" s="6" t="n">
        <v>0.098</v>
      </c>
      <c r="C473" s="6" t="n">
        <v>-0.358155</v>
      </c>
      <c r="D473" s="6" t="n">
        <v>0.1963775</v>
      </c>
      <c r="E473" s="6" t="n">
        <v>-0.27467</v>
      </c>
      <c r="F473" s="6" t="n">
        <v>-0.099655</v>
      </c>
      <c r="G473" s="6" t="s">
        <v>20</v>
      </c>
      <c r="H473" s="6" t="n">
        <v>-0.0901071480369955</v>
      </c>
    </row>
    <row r="474" customFormat="false" ht="15" hidden="false" customHeight="false" outlineLevel="0" collapsed="false">
      <c r="A474" s="5" t="n">
        <v>41030</v>
      </c>
      <c r="B474" s="6" t="n">
        <v>0.0892</v>
      </c>
      <c r="C474" s="6" t="n">
        <v>-0.2378425</v>
      </c>
      <c r="D474" s="6" t="n">
        <v>0.2414475</v>
      </c>
      <c r="E474" s="6" t="n">
        <v>-0.200325</v>
      </c>
      <c r="F474" s="6" t="n">
        <v>0.0293375</v>
      </c>
      <c r="G474" s="6" t="s">
        <v>20</v>
      </c>
      <c r="H474" s="6" t="n">
        <v>-0.185602827646201</v>
      </c>
    </row>
    <row r="475" customFormat="false" ht="15" hidden="false" customHeight="false" outlineLevel="0" collapsed="false">
      <c r="A475" s="5" t="n">
        <v>41061</v>
      </c>
      <c r="B475" s="6" t="n">
        <v>0.1379</v>
      </c>
      <c r="C475" s="6" t="n">
        <v>-0.17525</v>
      </c>
      <c r="D475" s="6" t="n">
        <v>0.32717</v>
      </c>
      <c r="E475" s="6" t="n">
        <v>-0.172408</v>
      </c>
      <c r="F475" s="6" t="n">
        <v>0.098112</v>
      </c>
      <c r="G475" s="6" t="s">
        <v>20</v>
      </c>
      <c r="H475" s="6" t="n">
        <v>-0.393149227370204</v>
      </c>
    </row>
    <row r="476" customFormat="false" ht="15" hidden="false" customHeight="false" outlineLevel="0" collapsed="false">
      <c r="A476" s="5" t="n">
        <v>41091</v>
      </c>
      <c r="B476" s="6" t="n">
        <v>0.1024</v>
      </c>
      <c r="C476" s="6" t="n">
        <v>-0.2733625</v>
      </c>
      <c r="D476" s="6" t="n">
        <v>0.317255</v>
      </c>
      <c r="E476" s="6" t="n">
        <v>-0.266985</v>
      </c>
      <c r="F476" s="6" t="n">
        <v>0.0231125</v>
      </c>
      <c r="G476" s="6" t="s">
        <v>20</v>
      </c>
      <c r="H476" s="6" t="n">
        <v>-0.454110127433405</v>
      </c>
    </row>
    <row r="477" customFormat="false" ht="15" hidden="false" customHeight="false" outlineLevel="0" collapsed="false">
      <c r="A477" s="5" t="n">
        <v>41122</v>
      </c>
      <c r="B477" s="6" t="n">
        <v>0.0742</v>
      </c>
      <c r="C477" s="6" t="n">
        <v>-0.333706</v>
      </c>
      <c r="D477" s="6" t="n">
        <v>0.22288</v>
      </c>
      <c r="E477" s="6" t="n">
        <v>-0.36198</v>
      </c>
      <c r="F477" s="6" t="n">
        <v>-0.005418</v>
      </c>
      <c r="G477" s="6" t="s">
        <v>20</v>
      </c>
      <c r="H477" s="6" t="n">
        <v>-0.573572518151073</v>
      </c>
    </row>
    <row r="478" customFormat="false" ht="15" hidden="false" customHeight="false" outlineLevel="0" collapsed="false">
      <c r="A478" s="5" t="n">
        <v>41153</v>
      </c>
      <c r="B478" s="6" t="n">
        <v>0.0806</v>
      </c>
      <c r="C478" s="6" t="n">
        <v>-0.420775</v>
      </c>
      <c r="D478" s="6" t="n">
        <v>0.1478525</v>
      </c>
      <c r="E478" s="6" t="n">
        <v>-0.4467675</v>
      </c>
      <c r="F478" s="6" t="n">
        <v>-0.0755625</v>
      </c>
      <c r="G478" s="6" t="s">
        <v>20</v>
      </c>
      <c r="H478" s="6" t="n">
        <v>-0.334842169741035</v>
      </c>
    </row>
    <row r="479" customFormat="false" ht="15" hidden="false" customHeight="false" outlineLevel="0" collapsed="false">
      <c r="A479" s="5" t="n">
        <v>41183</v>
      </c>
      <c r="B479" s="6" t="n">
        <v>0.0586</v>
      </c>
      <c r="C479" s="6" t="n">
        <v>-0.4878675</v>
      </c>
      <c r="D479" s="6" t="n">
        <v>0.0990325</v>
      </c>
      <c r="E479" s="6" t="n">
        <v>-0.5094225</v>
      </c>
      <c r="F479" s="6" t="n">
        <v>-0.132375</v>
      </c>
      <c r="G479" s="6" t="s">
        <v>20</v>
      </c>
      <c r="H479" s="6" t="n">
        <v>-0.0808794732850039</v>
      </c>
    </row>
    <row r="480" customFormat="false" ht="15" hidden="false" customHeight="false" outlineLevel="0" collapsed="false">
      <c r="A480" s="5" t="n">
        <v>41214</v>
      </c>
      <c r="B480" s="6" t="n">
        <v>0.0533</v>
      </c>
      <c r="C480" s="6" t="n">
        <v>-0.480988</v>
      </c>
      <c r="D480" s="6" t="n">
        <v>0.012234</v>
      </c>
      <c r="E480" s="6" t="n">
        <v>-0.543218</v>
      </c>
      <c r="F480" s="6" t="n">
        <v>-0.084896</v>
      </c>
      <c r="G480" s="6" t="s">
        <v>20</v>
      </c>
      <c r="H480" s="6" t="n">
        <v>0.350423623075447</v>
      </c>
    </row>
    <row r="481" customFormat="false" ht="15" hidden="false" customHeight="false" outlineLevel="0" collapsed="false">
      <c r="A481" s="5" t="n">
        <v>41244</v>
      </c>
      <c r="B481" s="6" t="n">
        <v>0.0464</v>
      </c>
      <c r="C481" s="6" t="n">
        <v>-0.5142425</v>
      </c>
      <c r="D481" s="6" t="n">
        <v>-0.08296</v>
      </c>
      <c r="E481" s="6" t="n">
        <v>-0.55108</v>
      </c>
      <c r="F481" s="6" t="n">
        <v>-0.1175525</v>
      </c>
      <c r="G481" s="6" t="s">
        <v>20</v>
      </c>
      <c r="H481" s="6" t="n">
        <v>0.256484352969435</v>
      </c>
    </row>
    <row r="482" customFormat="false" ht="15" hidden="false" customHeight="false" outlineLevel="0" collapsed="false">
      <c r="A482" s="5" t="n">
        <v>41275</v>
      </c>
      <c r="B482" s="6" t="n">
        <v>0.0495</v>
      </c>
      <c r="C482" s="6" t="n">
        <v>-0.5723275</v>
      </c>
      <c r="D482" s="6" t="n">
        <v>-0.157495</v>
      </c>
      <c r="E482" s="6" t="n">
        <v>-0.5643175</v>
      </c>
      <c r="F482" s="6" t="n">
        <v>-0.1935325</v>
      </c>
      <c r="G482" s="6" t="s">
        <v>20</v>
      </c>
      <c r="H482" s="6" t="n">
        <v>-0.65707510580241</v>
      </c>
    </row>
    <row r="483" customFormat="false" ht="15" hidden="false" customHeight="false" outlineLevel="0" collapsed="false">
      <c r="A483" s="5" t="n">
        <v>41306</v>
      </c>
      <c r="B483" s="6" t="n">
        <v>0.0401</v>
      </c>
      <c r="C483" s="6" t="n">
        <v>-0.574535</v>
      </c>
      <c r="D483" s="6" t="n">
        <v>-0.2092</v>
      </c>
      <c r="E483" s="6" t="n">
        <v>-0.5693925</v>
      </c>
      <c r="F483" s="6" t="n">
        <v>-0.1950375</v>
      </c>
      <c r="G483" s="6" t="s">
        <v>20</v>
      </c>
      <c r="H483" s="6" t="n">
        <v>-0.311521753228667</v>
      </c>
    </row>
    <row r="484" customFormat="false" ht="15" hidden="false" customHeight="false" outlineLevel="0" collapsed="false">
      <c r="A484" s="5" t="n">
        <v>41334</v>
      </c>
      <c r="B484" s="6" t="n">
        <v>0.0413</v>
      </c>
      <c r="C484" s="6" t="n">
        <v>-0.58646</v>
      </c>
      <c r="D484" s="6" t="n">
        <v>-0.205648</v>
      </c>
      <c r="E484" s="6" t="n">
        <v>-0.56189</v>
      </c>
      <c r="F484" s="6" t="n">
        <v>-0.222914</v>
      </c>
      <c r="G484" s="6" t="s">
        <v>20</v>
      </c>
      <c r="H484" s="6" t="n">
        <v>-0.147095750204505</v>
      </c>
    </row>
    <row r="485" customFormat="false" ht="15" hidden="false" customHeight="false" outlineLevel="0" collapsed="false">
      <c r="A485" s="5" t="n">
        <v>41365</v>
      </c>
      <c r="B485" s="6" t="n">
        <v>0.0552</v>
      </c>
      <c r="C485" s="6" t="n">
        <v>-0.636885</v>
      </c>
      <c r="D485" s="6" t="n">
        <v>-0.11741</v>
      </c>
      <c r="E485" s="6" t="n">
        <v>-0.5822075</v>
      </c>
      <c r="F485" s="6" t="n">
        <v>-0.3144575</v>
      </c>
      <c r="G485" s="6" t="s">
        <v>20</v>
      </c>
      <c r="H485" s="6" t="n">
        <v>-0.186711092375148</v>
      </c>
    </row>
    <row r="486" customFormat="false" ht="15" hidden="false" customHeight="false" outlineLevel="0" collapsed="false">
      <c r="A486" s="5" t="n">
        <v>41395</v>
      </c>
      <c r="B486" s="6" t="n">
        <v>0.0476</v>
      </c>
      <c r="C486" s="6" t="n">
        <v>-0.63656</v>
      </c>
      <c r="D486" s="6" t="n">
        <v>-0.027256</v>
      </c>
      <c r="E486" s="6" t="n">
        <v>-0.581286</v>
      </c>
      <c r="F486" s="6" t="n">
        <v>-0.342332</v>
      </c>
      <c r="G486" s="6" t="s">
        <v>20</v>
      </c>
      <c r="H486" s="6" t="n">
        <v>-0.130942483933294</v>
      </c>
    </row>
    <row r="487" customFormat="false" ht="15" hidden="false" customHeight="false" outlineLevel="0" collapsed="false">
      <c r="A487" s="5" t="n">
        <v>41426</v>
      </c>
      <c r="B487" s="6" t="n">
        <v>0.1167</v>
      </c>
      <c r="C487" s="6" t="n">
        <v>-0.5819925</v>
      </c>
      <c r="D487" s="6" t="n">
        <v>-0.0339075</v>
      </c>
      <c r="E487" s="6" t="n">
        <v>-0.4980625</v>
      </c>
      <c r="F487" s="6" t="n">
        <v>-0.31642</v>
      </c>
      <c r="G487" s="6" t="s">
        <v>20</v>
      </c>
      <c r="H487" s="6" t="n">
        <v>-0.279060596261724</v>
      </c>
    </row>
    <row r="488" customFormat="false" ht="15" hidden="false" customHeight="false" outlineLevel="0" collapsed="false">
      <c r="A488" s="5" t="n">
        <v>41456</v>
      </c>
      <c r="B488" s="6" t="n">
        <v>0.0721</v>
      </c>
      <c r="C488" s="6" t="n">
        <v>-0.5894075</v>
      </c>
      <c r="D488" s="6" t="n">
        <v>-0.0729925</v>
      </c>
      <c r="E488" s="6" t="n">
        <v>-0.4724525</v>
      </c>
      <c r="F488" s="6" t="n">
        <v>-0.323265</v>
      </c>
      <c r="G488" s="6" t="s">
        <v>20</v>
      </c>
      <c r="H488" s="6" t="n">
        <v>-0.380971049342133</v>
      </c>
    </row>
    <row r="489" customFormat="false" ht="15" hidden="false" customHeight="false" outlineLevel="0" collapsed="false">
      <c r="A489" s="5" t="n">
        <v>41487</v>
      </c>
      <c r="B489" s="6" t="n">
        <v>0.0697</v>
      </c>
      <c r="C489" s="6" t="n">
        <v>-0.589814</v>
      </c>
      <c r="D489" s="6" t="n">
        <v>-0.063608</v>
      </c>
      <c r="E489" s="6" t="n">
        <v>-0.49763</v>
      </c>
      <c r="F489" s="6" t="n">
        <v>-0.320204</v>
      </c>
      <c r="G489" s="6" t="s">
        <v>20</v>
      </c>
      <c r="H489" s="6" t="n">
        <v>0.0784495958766592</v>
      </c>
    </row>
    <row r="490" customFormat="false" ht="15" hidden="false" customHeight="false" outlineLevel="0" collapsed="false">
      <c r="A490" s="5" t="n">
        <v>41518</v>
      </c>
      <c r="B490" s="6" t="n">
        <v>0.0607</v>
      </c>
      <c r="C490" s="6" t="n">
        <v>-0.5935325</v>
      </c>
      <c r="D490" s="6" t="n">
        <v>-0.0301275</v>
      </c>
      <c r="E490" s="6" t="n">
        <v>-0.5169775</v>
      </c>
      <c r="F490" s="6" t="n">
        <v>-0.324705</v>
      </c>
      <c r="G490" s="6" t="s">
        <v>20</v>
      </c>
      <c r="H490" s="6" t="n">
        <v>0.146724152468921</v>
      </c>
    </row>
    <row r="491" customFormat="false" ht="15" hidden="false" customHeight="false" outlineLevel="0" collapsed="false">
      <c r="A491" s="5" t="n">
        <v>41548</v>
      </c>
      <c r="B491" s="6" t="n">
        <v>0.0587</v>
      </c>
      <c r="C491" s="6" t="n">
        <v>-0.66095</v>
      </c>
      <c r="D491" s="6" t="n">
        <v>-0.0458125</v>
      </c>
      <c r="E491" s="6" t="n">
        <v>-0.5868475</v>
      </c>
      <c r="F491" s="6" t="n">
        <v>-0.3689775</v>
      </c>
      <c r="G491" s="6" t="s">
        <v>20</v>
      </c>
      <c r="H491" s="6" t="n">
        <v>-0.0165785482018262</v>
      </c>
    </row>
    <row r="492" customFormat="false" ht="15" hidden="false" customHeight="false" outlineLevel="0" collapsed="false">
      <c r="A492" s="5" t="n">
        <v>41579</v>
      </c>
      <c r="B492" s="6" t="n">
        <v>0.0488</v>
      </c>
      <c r="C492" s="6" t="n">
        <v>-0.723578</v>
      </c>
      <c r="D492" s="6" t="n">
        <v>-0.114304</v>
      </c>
      <c r="E492" s="6" t="n">
        <v>-0.667594</v>
      </c>
      <c r="F492" s="6" t="n">
        <v>-0.415402</v>
      </c>
      <c r="G492" s="6" t="s">
        <v>20</v>
      </c>
      <c r="H492" s="6" t="n">
        <v>0.094233733479488</v>
      </c>
    </row>
    <row r="493" customFormat="false" ht="15" hidden="false" customHeight="false" outlineLevel="0" collapsed="false">
      <c r="A493" s="5" t="n">
        <v>41609</v>
      </c>
      <c r="B493" s="6" t="n">
        <v>0.0628</v>
      </c>
      <c r="C493" s="6" t="n">
        <v>-0.748045</v>
      </c>
      <c r="D493" s="6" t="n">
        <v>-0.143675</v>
      </c>
      <c r="E493" s="6" t="n">
        <v>-0.6769275</v>
      </c>
      <c r="F493" s="6" t="n">
        <v>-0.44551</v>
      </c>
      <c r="G493" s="6" t="s">
        <v>20</v>
      </c>
      <c r="H493" s="6" t="n">
        <v>-0.173368402674985</v>
      </c>
    </row>
    <row r="494" customFormat="false" ht="15" hidden="false" customHeight="false" outlineLevel="0" collapsed="false">
      <c r="A494" s="5" t="n">
        <v>41640</v>
      </c>
      <c r="B494" s="6" t="n">
        <v>0.0771</v>
      </c>
      <c r="C494" s="6" t="n">
        <v>-0.736242</v>
      </c>
      <c r="D494" s="6" t="n">
        <v>-0.1349</v>
      </c>
      <c r="E494" s="6" t="n">
        <v>-0.657628</v>
      </c>
      <c r="F494" s="6" t="n">
        <v>-0.438964</v>
      </c>
      <c r="G494" s="6" t="s">
        <v>20</v>
      </c>
      <c r="H494" s="6" t="n">
        <v>-0.388194592752835</v>
      </c>
    </row>
    <row r="495" customFormat="false" ht="15" hidden="false" customHeight="false" outlineLevel="0" collapsed="false">
      <c r="A495" s="5" t="n">
        <v>41671</v>
      </c>
      <c r="B495" s="6" t="n">
        <v>0.0616</v>
      </c>
      <c r="C495" s="6" t="n">
        <v>-0.7354025</v>
      </c>
      <c r="D495" s="6" t="n">
        <v>-0.179445</v>
      </c>
      <c r="E495" s="6" t="n">
        <v>-0.6747725</v>
      </c>
      <c r="F495" s="6" t="n">
        <v>-0.4246975</v>
      </c>
      <c r="G495" s="6" t="s">
        <v>20</v>
      </c>
      <c r="H495" s="6" t="n">
        <v>0.103891538945382</v>
      </c>
    </row>
    <row r="496" customFormat="false" ht="15" hidden="false" customHeight="false" outlineLevel="0" collapsed="false">
      <c r="A496" s="5" t="n">
        <v>41699</v>
      </c>
      <c r="B496" s="6" t="n">
        <v>0.0652</v>
      </c>
      <c r="C496" s="6" t="n">
        <v>-0.75819</v>
      </c>
      <c r="D496" s="6" t="n">
        <v>-0.2445225</v>
      </c>
      <c r="E496" s="6" t="n">
        <v>-0.717905</v>
      </c>
      <c r="F496" s="6" t="n">
        <v>-0.404865</v>
      </c>
      <c r="G496" s="6" t="s">
        <v>20</v>
      </c>
      <c r="H496" s="6" t="n">
        <v>0.435040996682521</v>
      </c>
    </row>
    <row r="497" customFormat="false" ht="15" hidden="false" customHeight="false" outlineLevel="0" collapsed="false">
      <c r="A497" s="5" t="n">
        <v>41730</v>
      </c>
      <c r="B497" s="6" t="n">
        <v>0.0667</v>
      </c>
      <c r="C497" s="6" t="n">
        <v>-0.7536925</v>
      </c>
      <c r="D497" s="6" t="n">
        <v>-0.27568</v>
      </c>
      <c r="E497" s="6" t="n">
        <v>-0.741735</v>
      </c>
      <c r="F497" s="6" t="n">
        <v>-0.36541</v>
      </c>
      <c r="G497" s="6" t="s">
        <v>20</v>
      </c>
      <c r="H497" s="6" t="n">
        <v>0.303496870174264</v>
      </c>
    </row>
    <row r="498" customFormat="false" ht="15" hidden="false" customHeight="false" outlineLevel="0" collapsed="false">
      <c r="A498" s="5" t="n">
        <v>41760</v>
      </c>
      <c r="B498" s="6" t="n">
        <v>0.0448</v>
      </c>
      <c r="C498" s="6" t="n">
        <v>-0.750624</v>
      </c>
      <c r="D498" s="6" t="n">
        <v>-0.297376</v>
      </c>
      <c r="E498" s="6" t="n">
        <v>-0.758096</v>
      </c>
      <c r="F498" s="6" t="n">
        <v>-0.350038</v>
      </c>
      <c r="G498" s="6" t="s">
        <v>20</v>
      </c>
      <c r="H498" s="6" t="n">
        <v>0.241225528961001</v>
      </c>
    </row>
    <row r="499" customFormat="false" ht="15" hidden="false" customHeight="false" outlineLevel="0" collapsed="false">
      <c r="A499" s="5" t="n">
        <v>41791</v>
      </c>
      <c r="B499" s="6" t="n">
        <v>0.0436</v>
      </c>
      <c r="C499" s="6" t="n">
        <v>-0.774955</v>
      </c>
      <c r="D499" s="6" t="n">
        <v>-0.30646</v>
      </c>
      <c r="E499" s="6" t="n">
        <v>-0.774005</v>
      </c>
      <c r="F499" s="6" t="n">
        <v>-0.3700325</v>
      </c>
      <c r="G499" s="6" t="s">
        <v>20</v>
      </c>
      <c r="H499" s="6" t="n">
        <v>0.301774825042194</v>
      </c>
    </row>
    <row r="500" customFormat="false" ht="15" hidden="false" customHeight="false" outlineLevel="0" collapsed="false">
      <c r="A500" s="5" t="n">
        <v>41821</v>
      </c>
      <c r="B500" s="6" t="n">
        <v>0.0496</v>
      </c>
      <c r="C500" s="6" t="n">
        <v>-0.76231</v>
      </c>
      <c r="D500" s="6" t="n">
        <v>-0.27303</v>
      </c>
      <c r="E500" s="6" t="n">
        <v>-0.7522</v>
      </c>
      <c r="F500" s="6" t="n">
        <v>-0.373645</v>
      </c>
      <c r="G500" s="6" t="s">
        <v>20</v>
      </c>
      <c r="H500" s="6" t="n">
        <v>0.201440513936665</v>
      </c>
    </row>
    <row r="501" customFormat="false" ht="15" hidden="false" customHeight="false" outlineLevel="0" collapsed="false">
      <c r="A501" s="5" t="n">
        <v>41852</v>
      </c>
      <c r="B501" s="6" t="n">
        <v>0.0786</v>
      </c>
      <c r="C501" s="6" t="n">
        <v>-0.72599</v>
      </c>
      <c r="D501" s="6" t="n">
        <v>-0.274828</v>
      </c>
      <c r="E501" s="6" t="n">
        <v>-0.72056</v>
      </c>
      <c r="F501" s="6" t="n">
        <v>-0.341762</v>
      </c>
      <c r="G501" s="6" t="s">
        <v>20</v>
      </c>
      <c r="H501" s="6" t="n">
        <v>0.0633396479298888</v>
      </c>
    </row>
    <row r="502" customFormat="false" ht="15" hidden="false" customHeight="false" outlineLevel="0" collapsed="false">
      <c r="A502" s="5" t="n">
        <v>41883</v>
      </c>
      <c r="B502" s="6" t="n">
        <v>0.0921</v>
      </c>
      <c r="C502" s="6" t="n">
        <v>-0.6966475</v>
      </c>
      <c r="D502" s="6" t="n">
        <v>-0.3048975</v>
      </c>
      <c r="E502" s="6" t="n">
        <v>-0.689985</v>
      </c>
      <c r="F502" s="6" t="n">
        <v>-0.294785</v>
      </c>
      <c r="G502" s="6" t="s">
        <v>20</v>
      </c>
      <c r="H502" s="6" t="n">
        <v>0.149296765165671</v>
      </c>
    </row>
    <row r="503" customFormat="false" ht="15" hidden="false" customHeight="false" outlineLevel="0" collapsed="false">
      <c r="A503" s="5" t="n">
        <v>41913</v>
      </c>
      <c r="B503" s="6" t="n">
        <v>0.1463</v>
      </c>
      <c r="C503" s="6" t="n">
        <v>-0.651068</v>
      </c>
      <c r="D503" s="6" t="n">
        <v>-0.22537</v>
      </c>
      <c r="E503" s="6" t="n">
        <v>-0.646734</v>
      </c>
      <c r="F503" s="6" t="n">
        <v>-0.271196</v>
      </c>
      <c r="G503" s="6" t="s">
        <v>20</v>
      </c>
      <c r="H503" s="6" t="n">
        <v>0.109514547676514</v>
      </c>
    </row>
    <row r="504" customFormat="false" ht="15" hidden="false" customHeight="false" outlineLevel="0" collapsed="false">
      <c r="A504" s="5" t="n">
        <v>41944</v>
      </c>
      <c r="B504" s="6" t="n">
        <v>0.0518</v>
      </c>
      <c r="C504" s="6" t="n">
        <v>-0.64274</v>
      </c>
      <c r="D504" s="6" t="n">
        <v>-0.0820375</v>
      </c>
      <c r="E504" s="6" t="n">
        <v>-0.6640275</v>
      </c>
      <c r="F504" s="6" t="n">
        <v>-0.2582975</v>
      </c>
      <c r="G504" s="6" t="s">
        <v>20</v>
      </c>
      <c r="H504" s="6" t="n">
        <v>0.258080204445853</v>
      </c>
    </row>
    <row r="505" customFormat="false" ht="15" hidden="false" customHeight="false" outlineLevel="0" collapsed="false">
      <c r="A505" s="5" t="n">
        <v>41974</v>
      </c>
      <c r="B505" s="6" t="n">
        <v>0.1097</v>
      </c>
      <c r="C505" s="6" t="n">
        <v>-0.586975</v>
      </c>
      <c r="D505" s="6" t="n">
        <v>0.0301625</v>
      </c>
      <c r="E505" s="6" t="n">
        <v>-0.637425</v>
      </c>
      <c r="F505" s="6" t="n">
        <v>-0.2050725</v>
      </c>
      <c r="G505" s="6" t="s">
        <v>20</v>
      </c>
      <c r="H505" s="6" t="n">
        <v>0.024183662129575</v>
      </c>
    </row>
    <row r="506" customFormat="false" ht="15" hidden="false" customHeight="false" outlineLevel="0" collapsed="false">
      <c r="A506" s="5" t="n">
        <v>42005</v>
      </c>
      <c r="B506" s="6" t="n">
        <v>0.1384</v>
      </c>
      <c r="C506" s="6" t="n">
        <v>-0.503018</v>
      </c>
      <c r="D506" s="6" t="n">
        <v>0.061826</v>
      </c>
      <c r="E506" s="6" t="n">
        <v>-0.562818</v>
      </c>
      <c r="F506" s="6" t="n">
        <v>-0.121414</v>
      </c>
      <c r="G506" s="6" t="s">
        <v>20</v>
      </c>
      <c r="H506" s="6" t="n">
        <v>-0.303523091117742</v>
      </c>
    </row>
    <row r="507" customFormat="false" ht="15" hidden="false" customHeight="false" outlineLevel="0" collapsed="false">
      <c r="A507" s="5" t="n">
        <v>42036</v>
      </c>
      <c r="B507" s="6" t="n">
        <v>0.0801</v>
      </c>
      <c r="C507" s="6" t="n">
        <v>-0.497395</v>
      </c>
      <c r="D507" s="6" t="n">
        <v>-0.04022</v>
      </c>
      <c r="E507" s="6" t="n">
        <v>-0.5574775</v>
      </c>
      <c r="F507" s="6" t="n">
        <v>-0.0882</v>
      </c>
      <c r="G507" s="6" t="s">
        <v>20</v>
      </c>
      <c r="H507" s="6" t="n">
        <v>-0.516202450963234</v>
      </c>
    </row>
    <row r="508" customFormat="false" ht="15" hidden="false" customHeight="false" outlineLevel="0" collapsed="false">
      <c r="A508" s="5" t="n">
        <v>42064</v>
      </c>
      <c r="B508" s="6" t="n">
        <v>0.1208</v>
      </c>
      <c r="C508" s="6" t="n">
        <v>-0.5520175</v>
      </c>
      <c r="D508" s="6" t="n">
        <v>-0.1796225</v>
      </c>
      <c r="E508" s="6" t="n">
        <v>-0.5926475</v>
      </c>
      <c r="F508" s="6" t="n">
        <v>-0.128585</v>
      </c>
      <c r="G508" s="6" t="s">
        <v>20</v>
      </c>
      <c r="H508" s="6" t="n">
        <v>-0.531297709167112</v>
      </c>
    </row>
    <row r="509" customFormat="false" ht="15" hidden="false" customHeight="false" outlineLevel="0" collapsed="false">
      <c r="A509" s="5" t="n">
        <v>42095</v>
      </c>
      <c r="B509" s="6" t="n">
        <v>0.0811</v>
      </c>
      <c r="C509" s="6" t="n">
        <v>-0.58663</v>
      </c>
      <c r="D509" s="6" t="n">
        <v>-0.2586975</v>
      </c>
      <c r="E509" s="6" t="n">
        <v>-0.6133575</v>
      </c>
      <c r="F509" s="6" t="n">
        <v>-0.1609475</v>
      </c>
      <c r="G509" s="6" t="s">
        <v>20</v>
      </c>
      <c r="H509" s="6" t="n">
        <v>-0.381667240584478</v>
      </c>
    </row>
    <row r="510" customFormat="false" ht="15" hidden="false" customHeight="false" outlineLevel="0" collapsed="false">
      <c r="A510" s="5" t="n">
        <v>42125</v>
      </c>
      <c r="B510" s="6" t="n">
        <v>0.0801</v>
      </c>
      <c r="C510" s="6" t="n">
        <v>-0.572116</v>
      </c>
      <c r="D510" s="6" t="n">
        <v>-0.271614</v>
      </c>
      <c r="E510" s="6" t="n">
        <v>-0.605866</v>
      </c>
      <c r="F510" s="6" t="n">
        <v>-0.145056</v>
      </c>
      <c r="G510" s="6" t="s">
        <v>20</v>
      </c>
      <c r="H510" s="6" t="n">
        <v>-0.394020265927843</v>
      </c>
    </row>
    <row r="511" customFormat="false" ht="15" hidden="false" customHeight="false" outlineLevel="0" collapsed="false">
      <c r="A511" s="5" t="n">
        <v>42156</v>
      </c>
      <c r="B511" s="6" t="n">
        <v>0.0676</v>
      </c>
      <c r="C511" s="6" t="n">
        <v>-0.5705675</v>
      </c>
      <c r="D511" s="6" t="n">
        <v>-0.289115</v>
      </c>
      <c r="E511" s="6" t="n">
        <v>-0.5910125</v>
      </c>
      <c r="F511" s="6" t="n">
        <v>-0.1503375</v>
      </c>
      <c r="G511" s="6" t="s">
        <v>20</v>
      </c>
      <c r="H511" s="6" t="n">
        <v>-0.341886624270791</v>
      </c>
    </row>
    <row r="512" customFormat="false" ht="15" hidden="false" customHeight="false" outlineLevel="0" collapsed="false">
      <c r="A512" s="5" t="n">
        <v>42186</v>
      </c>
      <c r="B512" s="6" t="n">
        <v>0.0557</v>
      </c>
      <c r="C512" s="6" t="n">
        <v>-0.558766</v>
      </c>
      <c r="D512" s="6" t="n">
        <v>-0.28605</v>
      </c>
      <c r="E512" s="6" t="n">
        <v>-0.592</v>
      </c>
      <c r="F512" s="6" t="n">
        <v>-0.1168</v>
      </c>
      <c r="G512" s="6" t="s">
        <v>20</v>
      </c>
      <c r="H512" s="6" t="n">
        <v>-0.0565570532096254</v>
      </c>
    </row>
    <row r="513" customFormat="false" ht="15" hidden="false" customHeight="false" outlineLevel="0" collapsed="false">
      <c r="A513" s="5" t="n">
        <v>42217</v>
      </c>
      <c r="B513" s="6" t="n">
        <v>0.0873</v>
      </c>
      <c r="C513" s="6" t="n">
        <v>-0.47071</v>
      </c>
      <c r="D513" s="6" t="n">
        <v>-0.21374</v>
      </c>
      <c r="E513" s="6" t="n">
        <v>-0.5591475</v>
      </c>
      <c r="F513" s="6" t="n">
        <v>0.004705</v>
      </c>
      <c r="G513" s="6" t="s">
        <v>20</v>
      </c>
      <c r="H513" s="6" t="n">
        <v>-0.288773684830656</v>
      </c>
    </row>
    <row r="514" customFormat="false" ht="15" hidden="false" customHeight="false" outlineLevel="0" collapsed="false">
      <c r="A514" s="5" t="n">
        <v>42248</v>
      </c>
      <c r="B514" s="6" t="n">
        <v>0.1165</v>
      </c>
      <c r="C514" s="6" t="n">
        <v>-0.4215975</v>
      </c>
      <c r="D514" s="6" t="n">
        <v>-0.1765</v>
      </c>
      <c r="E514" s="6" t="n">
        <v>-0.5347725</v>
      </c>
      <c r="F514" s="6" t="n">
        <v>0.05695</v>
      </c>
      <c r="G514" s="6" t="s">
        <v>20</v>
      </c>
      <c r="H514" s="6" t="n">
        <v>-0.419980810994061</v>
      </c>
    </row>
    <row r="515" customFormat="false" ht="15" hidden="false" customHeight="false" outlineLevel="0" collapsed="false">
      <c r="A515" s="5" t="n">
        <v>42278</v>
      </c>
      <c r="B515" s="6" t="n">
        <v>0.1074</v>
      </c>
      <c r="C515" s="6" t="n">
        <v>-0.478236</v>
      </c>
      <c r="D515" s="6" t="n">
        <v>-0.206216</v>
      </c>
      <c r="E515" s="6" t="n">
        <v>-0.615538</v>
      </c>
      <c r="F515" s="6" t="n">
        <v>0.035222</v>
      </c>
      <c r="G515" s="6" t="s">
        <v>20</v>
      </c>
      <c r="H515" s="6" t="n">
        <v>-0.546091088148024</v>
      </c>
    </row>
    <row r="516" customFormat="false" ht="15" hidden="false" customHeight="false" outlineLevel="0" collapsed="false">
      <c r="A516" s="5" t="n">
        <v>42309</v>
      </c>
      <c r="B516" s="6" t="n">
        <v>0.0608</v>
      </c>
      <c r="C516" s="6" t="n">
        <v>-0.4964475</v>
      </c>
      <c r="D516" s="6" t="n">
        <v>-0.20969</v>
      </c>
      <c r="E516" s="6" t="n">
        <v>-0.6754625</v>
      </c>
      <c r="F516" s="6" t="n">
        <v>0.072325</v>
      </c>
      <c r="G516" s="6" t="s">
        <v>20</v>
      </c>
      <c r="H516" s="6" t="n">
        <v>-0.755991230955634</v>
      </c>
    </row>
    <row r="517" customFormat="false" ht="15" hidden="false" customHeight="false" outlineLevel="0" collapsed="false">
      <c r="A517" s="5" t="n">
        <v>42339</v>
      </c>
      <c r="B517" s="6" t="n">
        <v>0.1566</v>
      </c>
      <c r="C517" s="6" t="n">
        <v>-0.4203025</v>
      </c>
      <c r="D517" s="6" t="n">
        <v>-0.1848225</v>
      </c>
      <c r="E517" s="6" t="n">
        <v>-0.6218125</v>
      </c>
      <c r="F517" s="6" t="n">
        <v>0.1524475</v>
      </c>
      <c r="G517" s="6" t="s">
        <v>20</v>
      </c>
      <c r="H517" s="6" t="n">
        <v>-0.600432258073906</v>
      </c>
    </row>
    <row r="518" customFormat="false" ht="15" hidden="false" customHeight="false" outlineLevel="0" collapsed="false">
      <c r="A518" s="5" t="n">
        <v>42370</v>
      </c>
      <c r="B518" s="6" t="n">
        <v>0.1682</v>
      </c>
      <c r="C518" s="6" t="n">
        <v>-0.338774</v>
      </c>
      <c r="D518" s="6" t="n">
        <v>-0.170488</v>
      </c>
      <c r="E518" s="6" t="n">
        <v>-0.559866</v>
      </c>
      <c r="F518" s="6" t="n">
        <v>0.239098</v>
      </c>
      <c r="G518" s="6" t="s">
        <v>20</v>
      </c>
      <c r="H518" s="6" t="n">
        <v>-0.245582900747593</v>
      </c>
    </row>
    <row r="519" customFormat="false" ht="15" hidden="false" customHeight="false" outlineLevel="0" collapsed="false">
      <c r="A519" s="5" t="n">
        <v>42401</v>
      </c>
      <c r="B519" s="6" t="n">
        <v>0.2338</v>
      </c>
      <c r="C519" s="6" t="n">
        <v>-0.3227875</v>
      </c>
      <c r="D519" s="6" t="n">
        <v>-0.14459</v>
      </c>
      <c r="E519" s="6" t="n">
        <v>-0.5590825</v>
      </c>
      <c r="F519" s="6" t="n">
        <v>0.2742175</v>
      </c>
      <c r="G519" s="6" t="s">
        <v>20</v>
      </c>
      <c r="H519" s="6" t="n">
        <v>-0.412202037385978</v>
      </c>
    </row>
    <row r="520" customFormat="false" ht="15" hidden="false" customHeight="false" outlineLevel="0" collapsed="false">
      <c r="A520" s="5" t="n">
        <v>42430</v>
      </c>
      <c r="B520" s="6" t="n">
        <v>0.1625</v>
      </c>
      <c r="C520" s="6" t="n">
        <v>-0.3881425</v>
      </c>
      <c r="D520" s="6" t="n">
        <v>-0.13151</v>
      </c>
      <c r="E520" s="6" t="n">
        <v>-0.5869825</v>
      </c>
      <c r="F520" s="6" t="n">
        <v>0.1870025</v>
      </c>
      <c r="G520" s="6" t="s">
        <v>20</v>
      </c>
      <c r="H520" s="6" t="n">
        <v>-0.630233573164142</v>
      </c>
    </row>
    <row r="521" customFormat="false" ht="15" hidden="false" customHeight="false" outlineLevel="0" collapsed="false">
      <c r="A521" s="5" t="n">
        <v>42461</v>
      </c>
      <c r="B521" s="6" t="n">
        <v>0.1304</v>
      </c>
      <c r="C521" s="6" t="n">
        <v>-0.414938</v>
      </c>
      <c r="D521" s="6" t="n">
        <v>-0.172812</v>
      </c>
      <c r="E521" s="6" t="n">
        <v>-0.584212</v>
      </c>
      <c r="F521" s="6" t="n">
        <v>0.116962</v>
      </c>
      <c r="G521" s="6" t="s">
        <v>20</v>
      </c>
      <c r="H521" s="6" t="n">
        <v>-0.542895748189494</v>
      </c>
    </row>
    <row r="522" customFormat="false" ht="15" hidden="false" customHeight="false" outlineLevel="0" collapsed="false">
      <c r="A522" s="5" t="n">
        <v>42491</v>
      </c>
      <c r="B522" s="6" t="n">
        <v>0.1006</v>
      </c>
      <c r="C522" s="6" t="n">
        <v>-0.4127725</v>
      </c>
      <c r="D522" s="6" t="n">
        <v>-0.21476</v>
      </c>
      <c r="E522" s="6" t="n">
        <v>-0.5686275</v>
      </c>
      <c r="F522" s="6" t="n">
        <v>0.13401</v>
      </c>
      <c r="G522" s="6" t="s">
        <v>20</v>
      </c>
      <c r="H522" s="6" t="n">
        <v>-0.424927125791359</v>
      </c>
    </row>
    <row r="523" customFormat="false" ht="15" hidden="false" customHeight="false" outlineLevel="0" collapsed="false">
      <c r="A523" s="5" t="n">
        <v>42522</v>
      </c>
      <c r="B523" s="6" t="n">
        <v>0.1019</v>
      </c>
      <c r="C523" s="6" t="n">
        <v>-0.3894275</v>
      </c>
      <c r="D523" s="6" t="n">
        <v>-0.2000625</v>
      </c>
      <c r="E523" s="6" t="n">
        <v>-0.5544075</v>
      </c>
      <c r="F523" s="6" t="n">
        <v>0.1584425</v>
      </c>
      <c r="G523" s="6" t="s">
        <v>20</v>
      </c>
      <c r="H523" s="6" t="n">
        <v>0.0146066388854295</v>
      </c>
    </row>
    <row r="524" customFormat="false" ht="15" hidden="false" customHeight="false" outlineLevel="0" collapsed="false">
      <c r="A524" s="5" t="n">
        <v>42552</v>
      </c>
      <c r="B524" s="6" t="n">
        <v>0.0809</v>
      </c>
      <c r="C524" s="6" t="n">
        <v>-0.382256</v>
      </c>
      <c r="D524" s="6" t="n">
        <v>-0.206686</v>
      </c>
      <c r="E524" s="6" t="n">
        <v>-0.531136</v>
      </c>
      <c r="F524" s="6" t="n">
        <v>0.131484</v>
      </c>
      <c r="G524" s="6" t="s">
        <v>20</v>
      </c>
      <c r="H524" s="6" t="n">
        <v>0.072993555906234</v>
      </c>
    </row>
    <row r="525" customFormat="false" ht="15" hidden="false" customHeight="false" outlineLevel="0" collapsed="false">
      <c r="A525" s="5" t="n">
        <v>42583</v>
      </c>
      <c r="B525" s="6" t="n">
        <v>0.05</v>
      </c>
      <c r="C525" s="6" t="n">
        <v>-0.4132725</v>
      </c>
      <c r="D525" s="6" t="n">
        <v>-0.26956</v>
      </c>
      <c r="E525" s="6" t="n">
        <v>-0.5005825</v>
      </c>
      <c r="F525" s="6" t="n">
        <v>0.0864275</v>
      </c>
      <c r="G525" s="6" t="s">
        <v>20</v>
      </c>
      <c r="H525" s="6" t="n">
        <v>-0.152394578508858</v>
      </c>
    </row>
    <row r="526" customFormat="false" ht="15" hidden="false" customHeight="false" outlineLevel="0" collapsed="false">
      <c r="A526" s="5" t="n">
        <v>42614</v>
      </c>
      <c r="B526" s="6" t="n">
        <v>0.0744</v>
      </c>
      <c r="C526" s="6" t="n">
        <v>-0.382738</v>
      </c>
      <c r="D526" s="6" t="n">
        <v>-0.312672</v>
      </c>
      <c r="E526" s="6" t="n">
        <v>-0.484658</v>
      </c>
      <c r="F526" s="6" t="n">
        <v>0.121872</v>
      </c>
      <c r="G526" s="6" t="s">
        <v>20</v>
      </c>
      <c r="H526" s="6" t="n">
        <v>-0.141260455453989</v>
      </c>
    </row>
    <row r="527" customFormat="false" ht="15" hidden="false" customHeight="false" outlineLevel="0" collapsed="false">
      <c r="A527" s="5" t="n">
        <v>42644</v>
      </c>
      <c r="B527" s="6" t="n">
        <v>0.0465</v>
      </c>
      <c r="C527" s="6" t="n">
        <v>-0.392185</v>
      </c>
      <c r="D527" s="6" t="n">
        <v>-0.349245</v>
      </c>
      <c r="E527" s="6" t="n">
        <v>-0.5077325</v>
      </c>
      <c r="F527" s="6" t="n">
        <v>0.12001</v>
      </c>
      <c r="G527" s="6" t="s">
        <v>20</v>
      </c>
      <c r="H527" s="6" t="n">
        <v>-0.21778764340529</v>
      </c>
    </row>
    <row r="528" customFormat="false" ht="15" hidden="false" customHeight="false" outlineLevel="0" collapsed="false">
      <c r="A528" s="5" t="n">
        <v>42675</v>
      </c>
      <c r="B528" s="6" t="n">
        <v>0.067</v>
      </c>
      <c r="C528" s="6" t="n">
        <v>-0.45346</v>
      </c>
      <c r="D528" s="6" t="n">
        <v>-0.432295</v>
      </c>
      <c r="E528" s="6" t="n">
        <v>-0.536875</v>
      </c>
      <c r="F528" s="6" t="n">
        <v>0.0648075</v>
      </c>
      <c r="G528" s="6" t="s">
        <v>20</v>
      </c>
      <c r="H528" s="6" t="n">
        <v>-0.167368697286258</v>
      </c>
    </row>
    <row r="529" customFormat="false" ht="15" hidden="false" customHeight="false" outlineLevel="0" collapsed="false">
      <c r="A529" s="5" t="n">
        <v>42705</v>
      </c>
      <c r="B529" s="6" t="n">
        <v>0.0466</v>
      </c>
      <c r="C529" s="6" t="n">
        <v>-0.498052</v>
      </c>
      <c r="D529" s="6" t="n">
        <v>-0.514844</v>
      </c>
      <c r="E529" s="6" t="n">
        <v>-0.545208</v>
      </c>
      <c r="F529" s="6" t="n">
        <v>0.003456</v>
      </c>
      <c r="G529" s="6" t="s">
        <v>20</v>
      </c>
      <c r="H529" s="6" t="n">
        <v>0.202010352170744</v>
      </c>
    </row>
    <row r="530" customFormat="false" ht="15" hidden="false" customHeight="false" outlineLevel="0" collapsed="false">
      <c r="A530" s="5" t="n">
        <v>42736</v>
      </c>
      <c r="B530" s="6" t="n">
        <v>0.0355</v>
      </c>
      <c r="C530" s="6" t="n">
        <v>-0.5179875</v>
      </c>
      <c r="D530" s="6" t="n">
        <v>-0.511975</v>
      </c>
      <c r="E530" s="6" t="n">
        <v>-0.53534</v>
      </c>
      <c r="F530" s="6" t="n">
        <v>-0.057565</v>
      </c>
      <c r="G530" s="6" t="s">
        <v>20</v>
      </c>
      <c r="H530" s="6" t="n">
        <v>0.00484244187046499</v>
      </c>
    </row>
    <row r="531" customFormat="false" ht="15" hidden="false" customHeight="false" outlineLevel="0" collapsed="false">
      <c r="A531" s="5" t="n">
        <v>42767</v>
      </c>
      <c r="B531" s="6" t="n">
        <v>0.0205</v>
      </c>
      <c r="C531" s="6" t="n">
        <v>-0.5334525</v>
      </c>
      <c r="D531" s="6" t="n">
        <v>-0.47696</v>
      </c>
      <c r="E531" s="6" t="n">
        <v>-0.53189</v>
      </c>
      <c r="F531" s="6" t="n">
        <v>-0.0882125</v>
      </c>
      <c r="G531" s="6" t="s">
        <v>20</v>
      </c>
      <c r="H531" s="6" t="n">
        <v>-0.210746166292087</v>
      </c>
    </row>
    <row r="532" customFormat="false" ht="15" hidden="false" customHeight="false" outlineLevel="0" collapsed="false">
      <c r="A532" s="5" t="n">
        <v>42795</v>
      </c>
      <c r="B532" s="6" t="n">
        <v>0.045</v>
      </c>
      <c r="C532" s="6" t="n">
        <v>-0.525474</v>
      </c>
      <c r="D532" s="6" t="n">
        <v>-0.44215</v>
      </c>
      <c r="E532" s="6" t="n">
        <v>-0.550956</v>
      </c>
      <c r="F532" s="6" t="n">
        <v>-0.066258</v>
      </c>
      <c r="G532" s="6" t="s">
        <v>20</v>
      </c>
      <c r="H532" s="6" t="n">
        <v>0.0455952676143693</v>
      </c>
    </row>
    <row r="533" customFormat="false" ht="15" hidden="false" customHeight="false" outlineLevel="0" collapsed="false">
      <c r="A533" s="5" t="n">
        <v>42826</v>
      </c>
      <c r="B533" s="6" t="n">
        <v>0.0513</v>
      </c>
      <c r="C533" s="6" t="n">
        <v>-0.53215</v>
      </c>
      <c r="D533" s="6" t="n">
        <v>-0.3935875</v>
      </c>
      <c r="E533" s="6" t="n">
        <v>-0.5905075</v>
      </c>
      <c r="F533" s="6" t="n">
        <v>-0.0585975</v>
      </c>
      <c r="G533" s="6" t="s">
        <v>20</v>
      </c>
      <c r="H533" s="6" t="n">
        <v>0.203371892406057</v>
      </c>
    </row>
    <row r="534" customFormat="false" ht="15" hidden="false" customHeight="false" outlineLevel="0" collapsed="false">
      <c r="A534" s="5" t="n">
        <v>42856</v>
      </c>
      <c r="B534" s="6" t="n">
        <v>0.0415</v>
      </c>
      <c r="C534" s="6" t="n">
        <v>-0.5650025</v>
      </c>
      <c r="D534" s="6" t="n">
        <v>-0.3609625</v>
      </c>
      <c r="E534" s="6" t="n">
        <v>-0.655185</v>
      </c>
      <c r="F534" s="6" t="n">
        <v>-0.06158</v>
      </c>
      <c r="G534" s="6" t="s">
        <v>20</v>
      </c>
      <c r="H534" s="6" t="n">
        <v>0.040106473713495</v>
      </c>
    </row>
    <row r="535" customFormat="false" ht="15" hidden="false" customHeight="false" outlineLevel="0" collapsed="false">
      <c r="A535" s="5" t="n">
        <v>42887</v>
      </c>
      <c r="B535" s="6" t="n">
        <v>0.0494</v>
      </c>
      <c r="C535" s="6" t="n">
        <v>-0.60359</v>
      </c>
      <c r="D535" s="6" t="n">
        <v>-0.36619</v>
      </c>
      <c r="E535" s="6" t="n">
        <v>-0.696036</v>
      </c>
      <c r="F535" s="6" t="n">
        <v>-0.098206</v>
      </c>
      <c r="G535" s="6" t="s">
        <v>20</v>
      </c>
      <c r="H535" s="6" t="n">
        <v>-0.0793764179365855</v>
      </c>
    </row>
    <row r="536" customFormat="false" ht="15" hidden="false" customHeight="false" outlineLevel="0" collapsed="false">
      <c r="A536" s="5" t="n">
        <v>42917</v>
      </c>
      <c r="B536" s="6" t="n">
        <v>0.0468</v>
      </c>
      <c r="C536" s="6" t="n">
        <v>-0.628065</v>
      </c>
      <c r="D536" s="6" t="n">
        <v>-0.38427</v>
      </c>
      <c r="E536" s="6" t="n">
        <v>-0.6993925</v>
      </c>
      <c r="F536" s="6" t="n">
        <v>-0.1418975</v>
      </c>
      <c r="G536" s="6" t="s">
        <v>20</v>
      </c>
      <c r="H536" s="6" t="n">
        <v>-0.160631308276995</v>
      </c>
    </row>
    <row r="537" customFormat="false" ht="15" hidden="false" customHeight="false" outlineLevel="0" collapsed="false">
      <c r="A537" s="5" t="n">
        <v>42948</v>
      </c>
      <c r="B537" s="6" t="n">
        <v>0.0561</v>
      </c>
      <c r="C537" s="6" t="n">
        <v>-0.6211575</v>
      </c>
      <c r="D537" s="6" t="n">
        <v>-0.3896625</v>
      </c>
      <c r="E537" s="6" t="n">
        <v>-0.690605</v>
      </c>
      <c r="F537" s="6" t="n">
        <v>-0.1330575</v>
      </c>
      <c r="G537" s="6" t="s">
        <v>20</v>
      </c>
      <c r="H537" s="6" t="n">
        <v>-0.332267740805078</v>
      </c>
    </row>
    <row r="538" customFormat="false" ht="15" hidden="false" customHeight="false" outlineLevel="0" collapsed="false">
      <c r="A538" s="5" t="n">
        <v>42979</v>
      </c>
      <c r="B538" s="6" t="n">
        <v>0.0389</v>
      </c>
      <c r="C538" s="6" t="n">
        <v>-0.618778</v>
      </c>
      <c r="D538" s="6" t="n">
        <v>-0.41839</v>
      </c>
      <c r="E538" s="6" t="n">
        <v>-0.683572</v>
      </c>
      <c r="F538" s="6" t="n">
        <v>-0.135246</v>
      </c>
      <c r="G538" s="6" t="s">
        <v>20</v>
      </c>
      <c r="H538" s="6" t="n">
        <v>-0.0701952418994433</v>
      </c>
    </row>
    <row r="539" customFormat="false" ht="15" hidden="false" customHeight="false" outlineLevel="0" collapsed="false">
      <c r="A539" s="5" t="n">
        <v>43009</v>
      </c>
      <c r="B539" s="6" t="n">
        <v>0.0323</v>
      </c>
      <c r="C539" s="6" t="n">
        <v>-0.661765</v>
      </c>
      <c r="D539" s="6" t="n">
        <v>-0.472985</v>
      </c>
      <c r="E539" s="6" t="n">
        <v>-0.702025</v>
      </c>
      <c r="F539" s="6" t="n">
        <v>-0.1855825</v>
      </c>
      <c r="G539" s="6" t="s">
        <v>20</v>
      </c>
      <c r="H539" s="6" t="n">
        <v>0.61410317324367</v>
      </c>
    </row>
    <row r="540" customFormat="false" ht="15" hidden="false" customHeight="false" outlineLevel="0" collapsed="false">
      <c r="A540" s="5" t="n">
        <v>43040</v>
      </c>
      <c r="B540" s="6" t="n">
        <v>0.037</v>
      </c>
      <c r="C540" s="6" t="n">
        <v>-0.6789125</v>
      </c>
      <c r="D540" s="6" t="n">
        <v>-0.4962</v>
      </c>
      <c r="E540" s="6" t="n">
        <v>-0.7294375</v>
      </c>
      <c r="F540" s="6" t="n">
        <v>-0.1857625</v>
      </c>
      <c r="G540" s="6" t="s">
        <v>20</v>
      </c>
      <c r="H540" s="6" t="n">
        <v>0.532431130174366</v>
      </c>
    </row>
    <row r="541" customFormat="false" ht="15" hidden="false" customHeight="false" outlineLevel="0" collapsed="false">
      <c r="A541" s="5" t="n">
        <v>43070</v>
      </c>
      <c r="B541" s="6" t="n">
        <v>0.0524</v>
      </c>
      <c r="C541" s="6" t="n">
        <v>-0.66971</v>
      </c>
      <c r="D541" s="6" t="n">
        <v>-0.49565</v>
      </c>
      <c r="E541" s="6" t="n">
        <v>-0.74036</v>
      </c>
      <c r="F541" s="6" t="n">
        <v>-0.163362</v>
      </c>
      <c r="G541" s="6" t="s">
        <v>20</v>
      </c>
      <c r="H541" s="6" t="n">
        <v>0.110592640749085</v>
      </c>
    </row>
    <row r="542" customFormat="false" ht="15" hidden="false" customHeight="false" outlineLevel="0" collapsed="false">
      <c r="A542" s="5" t="n">
        <v>43101</v>
      </c>
      <c r="B542" s="6" t="n">
        <v>0.052</v>
      </c>
      <c r="C542" s="6" t="n">
        <v>-0.6651375</v>
      </c>
      <c r="D542" s="6" t="n">
        <v>-0.4952975</v>
      </c>
      <c r="E542" s="6" t="n">
        <v>-0.7125975</v>
      </c>
      <c r="F542" s="6" t="n">
        <v>-0.1796025</v>
      </c>
      <c r="G542" s="6" t="s">
        <v>20</v>
      </c>
      <c r="H542" s="6" t="n">
        <v>-0.194387507246332</v>
      </c>
    </row>
    <row r="543" customFormat="false" ht="15" hidden="false" customHeight="false" outlineLevel="0" collapsed="false">
      <c r="A543" s="5" t="n">
        <v>43132</v>
      </c>
      <c r="B543" s="6" t="n">
        <v>0.1243</v>
      </c>
      <c r="C543" s="6" t="n">
        <v>-0.6178825</v>
      </c>
      <c r="D543" s="6" t="n">
        <v>-0.5007475</v>
      </c>
      <c r="E543" s="6" t="n">
        <v>-0.6164575</v>
      </c>
      <c r="F543" s="6" t="n">
        <v>-0.174825</v>
      </c>
      <c r="G543" s="6" t="s">
        <v>20</v>
      </c>
      <c r="H543" s="6" t="n">
        <v>0.0634935830042817</v>
      </c>
    </row>
    <row r="544" customFormat="false" ht="15" hidden="false" customHeight="false" outlineLevel="0" collapsed="false">
      <c r="A544" s="5" t="n">
        <v>43160</v>
      </c>
      <c r="B544" s="6" t="n">
        <v>0.1179</v>
      </c>
      <c r="C544" s="6" t="n">
        <v>-0.550672</v>
      </c>
      <c r="D544" s="6" t="n">
        <v>-0.504636</v>
      </c>
      <c r="E544" s="6" t="n">
        <v>-0.520186</v>
      </c>
      <c r="F544" s="6" t="n">
        <v>-0.133184</v>
      </c>
      <c r="G544" s="6" t="s">
        <v>20</v>
      </c>
      <c r="H544" s="6" t="n">
        <v>0.156945257672891</v>
      </c>
    </row>
    <row r="545" customFormat="false" ht="15" hidden="false" customHeight="false" outlineLevel="0" collapsed="false">
      <c r="A545" s="5" t="n">
        <v>43191</v>
      </c>
      <c r="B545" s="6" t="n">
        <v>0.0973</v>
      </c>
      <c r="C545" s="6" t="n">
        <v>-0.54655</v>
      </c>
      <c r="D545" s="6" t="n">
        <v>-0.469635</v>
      </c>
      <c r="E545" s="6" t="n">
        <v>-0.5221625</v>
      </c>
      <c r="F545" s="6" t="n">
        <v>-0.1303525</v>
      </c>
      <c r="G545" s="6" t="s">
        <v>20</v>
      </c>
      <c r="H545" s="6" t="n">
        <v>0.147201892473379</v>
      </c>
    </row>
    <row r="546" customFormat="false" ht="15" hidden="false" customHeight="false" outlineLevel="0" collapsed="false">
      <c r="A546" s="5" t="n">
        <v>43221</v>
      </c>
      <c r="B546" s="6" t="n">
        <v>0.0784</v>
      </c>
      <c r="C546" s="6" t="n">
        <v>-0.57827</v>
      </c>
      <c r="D546" s="6" t="n">
        <v>-0.37656</v>
      </c>
      <c r="E546" s="6" t="n">
        <v>-0.5799575</v>
      </c>
      <c r="F546" s="6" t="n">
        <v>-0.14886</v>
      </c>
      <c r="G546" s="6" t="s">
        <v>20</v>
      </c>
      <c r="H546" s="6" t="n">
        <v>-0.129584709191788</v>
      </c>
    </row>
    <row r="547" customFormat="false" ht="15" hidden="false" customHeight="false" outlineLevel="0" collapsed="false">
      <c r="A547" s="5" t="n">
        <v>43252</v>
      </c>
      <c r="B547" s="6" t="n">
        <v>0.0616</v>
      </c>
      <c r="C547" s="6" t="n">
        <v>-0.571194</v>
      </c>
      <c r="D547" s="6" t="n">
        <v>-0.258826</v>
      </c>
      <c r="E547" s="6" t="n">
        <v>-0.594526</v>
      </c>
      <c r="F547" s="6" t="n">
        <v>-0.155148</v>
      </c>
      <c r="G547" s="6" t="s">
        <v>20</v>
      </c>
      <c r="H547" s="6" t="n">
        <v>0.0780381738469695</v>
      </c>
    </row>
    <row r="548" customFormat="false" ht="15" hidden="false" customHeight="false" outlineLevel="0" collapsed="false">
      <c r="A548" s="5" t="n">
        <v>43282</v>
      </c>
      <c r="B548" s="6" t="n">
        <v>0.0601</v>
      </c>
      <c r="C548" s="6" t="n">
        <v>-0.5817425</v>
      </c>
      <c r="D548" s="6" t="n">
        <v>-0.2192925</v>
      </c>
      <c r="E548" s="6" t="n">
        <v>-0.620245</v>
      </c>
      <c r="F548" s="6" t="n">
        <v>-0.161675</v>
      </c>
      <c r="G548" s="6" t="s">
        <v>20</v>
      </c>
      <c r="H548" s="6" t="n">
        <v>0.201873458570349</v>
      </c>
    </row>
    <row r="549" customFormat="false" ht="15" hidden="false" customHeight="false" outlineLevel="0" collapsed="false">
      <c r="A549" s="5" t="n">
        <v>43313</v>
      </c>
      <c r="B549" s="6" t="n">
        <v>0.0607</v>
      </c>
      <c r="C549" s="6" t="n">
        <v>-0.622652</v>
      </c>
      <c r="D549" s="6" t="n">
        <v>-0.236388</v>
      </c>
      <c r="E549" s="6" t="n">
        <v>-0.68414</v>
      </c>
      <c r="F549" s="6" t="n">
        <v>-0.17381</v>
      </c>
      <c r="G549" s="6" t="s">
        <v>20</v>
      </c>
      <c r="H549" s="6" t="n">
        <v>0.287054894998445</v>
      </c>
    </row>
    <row r="550" customFormat="false" ht="15" hidden="false" customHeight="false" outlineLevel="0" collapsed="false">
      <c r="A550" s="5" t="n">
        <v>43344</v>
      </c>
      <c r="B550" s="6" t="n">
        <v>0.0618</v>
      </c>
      <c r="C550" s="6" t="n">
        <v>-0.6462825</v>
      </c>
      <c r="D550" s="6" t="n">
        <v>-0.24076</v>
      </c>
      <c r="E550" s="6" t="n">
        <v>-0.7162375</v>
      </c>
      <c r="F550" s="6" t="n">
        <v>-0.1893225</v>
      </c>
      <c r="G550" s="6" t="s">
        <v>20</v>
      </c>
      <c r="H550" s="6" t="n">
        <v>-0.0551989889944028</v>
      </c>
    </row>
    <row r="551" customFormat="false" ht="15" hidden="false" customHeight="false" outlineLevel="0" collapsed="false">
      <c r="A551" s="5" t="n">
        <v>43374</v>
      </c>
      <c r="B551" s="6" t="n">
        <v>0.1118</v>
      </c>
      <c r="C551" s="6" t="n">
        <v>-0.6321925</v>
      </c>
      <c r="D551" s="6" t="n">
        <v>-0.234</v>
      </c>
      <c r="E551" s="6" t="n">
        <v>-0.6893375</v>
      </c>
      <c r="F551" s="6" t="n">
        <v>-0.18966</v>
      </c>
      <c r="G551" s="6" t="s">
        <v>20</v>
      </c>
      <c r="H551" s="6" t="n">
        <v>-0.141297823028869</v>
      </c>
    </row>
    <row r="552" customFormat="false" ht="15" hidden="false" customHeight="false" outlineLevel="0" collapsed="false">
      <c r="A552" s="5" t="n">
        <v>43405</v>
      </c>
      <c r="B552" s="6" t="n">
        <v>0.1038</v>
      </c>
      <c r="C552" s="6" t="n">
        <v>-0.564376</v>
      </c>
      <c r="D552" s="6" t="n">
        <v>-0.195696</v>
      </c>
      <c r="E552" s="6" t="n">
        <v>-0.617156</v>
      </c>
      <c r="F552" s="6" t="n">
        <v>-0.124854</v>
      </c>
      <c r="G552" s="6" t="s">
        <v>20</v>
      </c>
      <c r="H552" s="6" t="n">
        <v>-0.0470835502767736</v>
      </c>
    </row>
    <row r="553" customFormat="false" ht="15" hidden="false" customHeight="false" outlineLevel="0" collapsed="false">
      <c r="A553" s="5" t="n">
        <v>43435</v>
      </c>
      <c r="B553" s="6" t="n">
        <v>0.1317</v>
      </c>
      <c r="C553" s="6" t="n">
        <v>-0.4790475</v>
      </c>
      <c r="D553" s="6" t="n">
        <v>-0.14066</v>
      </c>
      <c r="E553" s="6" t="n">
        <v>-0.5585575</v>
      </c>
      <c r="F553" s="6" t="n">
        <v>-0.0413325</v>
      </c>
      <c r="G553" s="6" t="s">
        <v>20</v>
      </c>
      <c r="H553" s="6" t="n">
        <v>-0.0586299461264819</v>
      </c>
    </row>
    <row r="554" customFormat="false" ht="15" hidden="false" customHeight="false" outlineLevel="0" collapsed="false">
      <c r="A554" s="5" t="n">
        <v>43466</v>
      </c>
      <c r="B554" s="6" t="n">
        <v>0.1088</v>
      </c>
      <c r="C554" s="6" t="n">
        <v>-0.5073625</v>
      </c>
      <c r="D554" s="6" t="n">
        <v>-0.1567175</v>
      </c>
      <c r="E554" s="6" t="n">
        <v>-0.596975</v>
      </c>
      <c r="F554" s="6" t="n">
        <v>-0.0546425</v>
      </c>
      <c r="G554" s="6" t="s">
        <v>20</v>
      </c>
      <c r="H554" s="6" t="n">
        <v>-0.25653097312209</v>
      </c>
    </row>
    <row r="555" customFormat="false" ht="15" hidden="false" customHeight="false" outlineLevel="0" collapsed="false">
      <c r="A555" s="5" t="n">
        <v>43497</v>
      </c>
      <c r="B555" s="6" t="n">
        <v>0.0645</v>
      </c>
      <c r="C555" s="6" t="n">
        <v>-0.5947375</v>
      </c>
      <c r="D555" s="6" t="n">
        <v>-0.2004325</v>
      </c>
      <c r="E555" s="6" t="n">
        <v>-0.6853075</v>
      </c>
      <c r="F555" s="6" t="n">
        <v>-0.1153775</v>
      </c>
      <c r="G555" s="6" t="s">
        <v>20</v>
      </c>
      <c r="H555" s="6" t="n">
        <v>-0.522545583545005</v>
      </c>
    </row>
    <row r="556" customFormat="false" ht="15" hidden="false" customHeight="false" outlineLevel="0" collapsed="false">
      <c r="A556" s="5" t="n">
        <v>43525</v>
      </c>
      <c r="B556" s="6" t="n">
        <v>0.0689</v>
      </c>
      <c r="C556" s="6" t="n">
        <v>-0.630522</v>
      </c>
      <c r="D556" s="6" t="n">
        <v>-0.238634</v>
      </c>
      <c r="E556" s="6" t="n">
        <v>-0.741896</v>
      </c>
      <c r="F556" s="6" t="n">
        <v>-0.137254</v>
      </c>
      <c r="G556" s="6" t="s">
        <v>20</v>
      </c>
      <c r="H556" s="6" t="n">
        <v>-0.391900339606761</v>
      </c>
    </row>
    <row r="557" customFormat="false" ht="15" hidden="false" customHeight="false" outlineLevel="0" collapsed="false">
      <c r="A557" s="5" t="n">
        <v>43556</v>
      </c>
      <c r="B557" s="6" t="n">
        <v>0.0452</v>
      </c>
      <c r="C557" s="6" t="n">
        <v>-0.6462175</v>
      </c>
      <c r="D557" s="6" t="n">
        <v>-0.2962425</v>
      </c>
      <c r="E557" s="6" t="n">
        <v>-0.7660625</v>
      </c>
      <c r="F557" s="6" t="n">
        <v>-0.1374375</v>
      </c>
      <c r="G557" s="6" t="s">
        <v>20</v>
      </c>
      <c r="H557" s="6" t="n">
        <v>-0.576051052869309</v>
      </c>
    </row>
    <row r="558" customFormat="false" ht="15" hidden="false" customHeight="false" outlineLevel="0" collapsed="false">
      <c r="A558" s="5" t="n">
        <v>43586</v>
      </c>
      <c r="B558" s="6" t="n">
        <v>0.0839</v>
      </c>
      <c r="C558" s="6" t="n">
        <v>-0.643112</v>
      </c>
      <c r="D558" s="6" t="n">
        <v>-0.332488</v>
      </c>
      <c r="E558" s="6" t="n">
        <v>-0.768206</v>
      </c>
      <c r="F558" s="6" t="n">
        <v>-0.114338</v>
      </c>
      <c r="G558" s="6" t="s">
        <v>20</v>
      </c>
      <c r="H558" s="6" t="n">
        <v>-0.395445382963008</v>
      </c>
    </row>
    <row r="559" customFormat="false" ht="15" hidden="false" customHeight="false" outlineLevel="0" collapsed="false">
      <c r="A559" s="5" t="n">
        <v>43617</v>
      </c>
      <c r="B559" s="6" t="n">
        <v>0.0788</v>
      </c>
      <c r="C559" s="6" t="n">
        <v>-0.6216375</v>
      </c>
      <c r="D559" s="6" t="n">
        <v>-0.3235475</v>
      </c>
      <c r="E559" s="6" t="n">
        <v>-0.75733</v>
      </c>
      <c r="F559" s="6" t="n">
        <v>-0.0897225</v>
      </c>
      <c r="G559" s="6" t="s">
        <v>20</v>
      </c>
      <c r="H559" s="6" t="n">
        <v>-0.201978503144381</v>
      </c>
    </row>
    <row r="560" customFormat="false" ht="15" hidden="false" customHeight="false" outlineLevel="0" collapsed="false">
      <c r="A560" s="5" t="n">
        <v>43647</v>
      </c>
      <c r="B560" s="6" t="n">
        <v>0.0642</v>
      </c>
      <c r="C560" s="6" t="n">
        <v>-0.6247525</v>
      </c>
      <c r="D560" s="6" t="n">
        <v>-0.2805975</v>
      </c>
      <c r="E560" s="6" t="n">
        <v>-0.7716275</v>
      </c>
      <c r="F560" s="6" t="n">
        <v>-0.090835</v>
      </c>
      <c r="G560" s="6" t="s">
        <v>20</v>
      </c>
      <c r="H560" s="6" t="n">
        <v>-0.21859550067945</v>
      </c>
    </row>
    <row r="561" customFormat="false" ht="15" hidden="false" customHeight="false" outlineLevel="0" collapsed="false">
      <c r="A561" s="5" t="n">
        <v>43678</v>
      </c>
      <c r="B561" s="6" t="n">
        <v>0.123</v>
      </c>
      <c r="C561" s="6" t="n">
        <v>-0.593416</v>
      </c>
      <c r="D561" s="6" t="n">
        <v>-0.216106</v>
      </c>
      <c r="E561" s="6" t="n">
        <v>-0.74773</v>
      </c>
      <c r="F561" s="6" t="n">
        <v>-0.05727</v>
      </c>
      <c r="G561" s="6" t="s">
        <v>20</v>
      </c>
      <c r="H561" s="6" t="n">
        <v>-0.00205607969747323</v>
      </c>
    </row>
    <row r="562" customFormat="false" ht="15" hidden="false" customHeight="false" outlineLevel="0" collapsed="false">
      <c r="A562" s="5" t="n">
        <v>43709</v>
      </c>
      <c r="B562" s="6" t="n">
        <v>0.0564</v>
      </c>
      <c r="C562" s="6" t="n">
        <v>-0.54862</v>
      </c>
      <c r="D562" s="6" t="n">
        <v>-0.190705</v>
      </c>
      <c r="E562" s="6" t="n">
        <v>-0.6946875</v>
      </c>
      <c r="F562" s="6" t="n">
        <v>-0.018035</v>
      </c>
      <c r="G562" s="6" t="s">
        <v>20</v>
      </c>
      <c r="H562" s="6" t="n">
        <v>-0.281516764830882</v>
      </c>
    </row>
    <row r="563" customFormat="false" ht="15" hidden="false" customHeight="false" outlineLevel="0" collapsed="false">
      <c r="A563" s="5" t="n">
        <v>43739</v>
      </c>
      <c r="B563" s="6" t="n">
        <v>0.0869</v>
      </c>
      <c r="C563" s="6" t="n">
        <v>-0.55033</v>
      </c>
      <c r="D563" s="6" t="n">
        <v>-0.2207675</v>
      </c>
      <c r="E563" s="6" t="n">
        <v>-0.69551</v>
      </c>
      <c r="F563" s="6" t="n">
        <v>-0.0404025</v>
      </c>
      <c r="G563" s="6" t="s">
        <v>20</v>
      </c>
      <c r="H563" s="6" t="n">
        <v>-0.397663766384737</v>
      </c>
    </row>
    <row r="564" customFormat="false" ht="15" hidden="false" customHeight="false" outlineLevel="0" collapsed="false">
      <c r="A564" s="5" t="n">
        <v>43770</v>
      </c>
      <c r="B564" s="6" t="n">
        <v>0.0386</v>
      </c>
      <c r="C564" s="6" t="n">
        <v>-0.60432</v>
      </c>
      <c r="D564" s="6" t="n">
        <v>-0.250372</v>
      </c>
      <c r="E564" s="6" t="n">
        <v>-0.729436</v>
      </c>
      <c r="F564" s="6" t="n">
        <v>-0.08777</v>
      </c>
      <c r="G564" s="6" t="s">
        <v>20</v>
      </c>
      <c r="H564" s="6" t="n">
        <v>0.00343987603369794</v>
      </c>
    </row>
    <row r="565" customFormat="false" ht="15" hidden="false" customHeight="false" outlineLevel="0" collapsed="false">
      <c r="A565" s="5" t="n">
        <v>43800</v>
      </c>
      <c r="B565" s="6" t="n">
        <v>0.0661</v>
      </c>
      <c r="C565" s="6" t="n">
        <v>-0.5868925</v>
      </c>
      <c r="D565" s="6" t="n">
        <v>-0.22852</v>
      </c>
      <c r="E565" s="6" t="n">
        <v>-0.6844675</v>
      </c>
      <c r="F565" s="6" t="n">
        <v>-0.1109725</v>
      </c>
      <c r="G565" s="6" t="s">
        <v>20</v>
      </c>
      <c r="H565" s="6" t="n">
        <v>-0.281652500848297</v>
      </c>
    </row>
    <row r="566" customFormat="false" ht="15" hidden="false" customHeight="false" outlineLevel="0" collapsed="false">
      <c r="A566" s="5" t="n">
        <v>43831</v>
      </c>
      <c r="B566" s="6" t="n">
        <v>0.0741</v>
      </c>
      <c r="C566" s="6" t="n">
        <v>-0.646546</v>
      </c>
      <c r="D566" s="6" t="n">
        <v>-0.19266</v>
      </c>
      <c r="E566" s="6" t="n">
        <v>-0.743056</v>
      </c>
      <c r="F566" s="6" t="n">
        <v>-0.18239</v>
      </c>
      <c r="G566" s="6" t="s">
        <v>20</v>
      </c>
      <c r="H566" s="6" t="n">
        <v>-0.296587564308857</v>
      </c>
    </row>
    <row r="567" customFormat="false" ht="15" hidden="false" customHeight="false" outlineLevel="0" collapsed="false">
      <c r="A567" s="5" t="n">
        <v>43862</v>
      </c>
      <c r="B567" s="6" t="n">
        <v>0.1194</v>
      </c>
      <c r="C567" s="6" t="n">
        <v>-0.550635</v>
      </c>
      <c r="D567" s="6" t="n">
        <v>0.05451</v>
      </c>
      <c r="E567" s="6" t="n">
        <v>-0.61147</v>
      </c>
      <c r="F567" s="6" t="n">
        <v>-0.0791975</v>
      </c>
      <c r="G567" s="6" t="s">
        <v>20</v>
      </c>
      <c r="H567" s="6" t="n">
        <v>0.0367375359889212</v>
      </c>
    </row>
    <row r="568" customFormat="false" ht="15" hidden="false" customHeight="false" outlineLevel="0" collapsed="false">
      <c r="A568" s="5" t="n">
        <v>43891</v>
      </c>
      <c r="B568" s="6" t="n">
        <v>0.5475</v>
      </c>
      <c r="C568" s="6" t="n">
        <v>0.066035</v>
      </c>
      <c r="D568" s="6" t="n">
        <v>0.4887475</v>
      </c>
      <c r="E568" s="6" t="n">
        <v>-0.078655</v>
      </c>
      <c r="F568" s="6" t="n">
        <v>0.4054175</v>
      </c>
      <c r="G568" s="6" t="s">
        <v>20</v>
      </c>
      <c r="H568" s="6" t="n">
        <v>0.121674868367302</v>
      </c>
    </row>
    <row r="569" customFormat="false" ht="15" hidden="false" customHeight="false" outlineLevel="0" collapsed="false">
      <c r="A569" s="5" t="n">
        <v>43922</v>
      </c>
      <c r="B569" s="6" t="n">
        <v>0.4356</v>
      </c>
      <c r="C569" s="6" t="n">
        <v>0.2745475</v>
      </c>
      <c r="D569" s="6" t="n">
        <v>0.65036</v>
      </c>
      <c r="E569" s="6" t="n">
        <v>0.0124225</v>
      </c>
      <c r="F569" s="6" t="n">
        <v>0.678555</v>
      </c>
      <c r="G569" s="6" t="s">
        <v>20</v>
      </c>
    </row>
    <row r="570" customFormat="false" ht="15" hidden="false" customHeight="false" outlineLevel="0" collapsed="false">
      <c r="A570" s="5" t="n">
        <v>43952</v>
      </c>
      <c r="B570" s="6" t="n">
        <v>0.2982</v>
      </c>
      <c r="C570" s="18" t="n">
        <v>-0.137938</v>
      </c>
      <c r="D570" s="18" t="n">
        <v>0.46763</v>
      </c>
      <c r="E570" s="18" t="n">
        <v>-0.386748</v>
      </c>
      <c r="F570" s="18" t="n">
        <v>0.393944</v>
      </c>
      <c r="G570" s="6" t="s">
        <v>20</v>
      </c>
    </row>
    <row r="571" customFormat="false" ht="15" hidden="false" customHeight="false" outlineLevel="0" collapsed="false">
      <c r="A571" s="5" t="n">
        <v>43983</v>
      </c>
      <c r="B571" s="6" t="n">
        <v>0.2477</v>
      </c>
      <c r="C571" s="6" t="n">
        <v>-0.31484</v>
      </c>
      <c r="D571" s="6" t="n">
        <v>0.3095025</v>
      </c>
      <c r="E571" s="6" t="n">
        <v>-0.5285775</v>
      </c>
      <c r="F571" s="6" t="n">
        <v>0.1766375</v>
      </c>
      <c r="G571" s="6" t="s">
        <v>20</v>
      </c>
    </row>
    <row r="572" customFormat="false" ht="15" hidden="false" customHeight="false" outlineLevel="0" collapsed="false">
      <c r="A572" s="5" t="n">
        <v>44013</v>
      </c>
      <c r="B572" s="6" t="n">
        <v>0.1473</v>
      </c>
      <c r="C572" s="6" t="n">
        <v>-0.367496</v>
      </c>
      <c r="D572" s="6" t="n">
        <v>0.268698</v>
      </c>
      <c r="E572" s="6" t="n">
        <v>-0.597656</v>
      </c>
      <c r="F572" s="6" t="n">
        <v>0.12165</v>
      </c>
      <c r="G572" s="6" t="s">
        <v>20</v>
      </c>
    </row>
    <row r="573" customFormat="false" ht="15" hidden="false" customHeight="false" outlineLevel="0" collapsed="false">
      <c r="A573" s="5" t="n">
        <v>44044</v>
      </c>
      <c r="B573" s="6" t="n">
        <v>0.1306</v>
      </c>
      <c r="C573" s="6" t="n">
        <v>-0.5134825</v>
      </c>
      <c r="D573" s="6" t="n">
        <v>0.281615</v>
      </c>
      <c r="E573" s="6" t="n">
        <v>-0.662885</v>
      </c>
      <c r="F573" s="6" t="n">
        <v>-0.0799025</v>
      </c>
      <c r="G573" s="6" t="s">
        <v>20</v>
      </c>
    </row>
    <row r="574" customFormat="false" ht="15" hidden="false" customHeight="false" outlineLevel="0" collapsed="false">
      <c r="A574" s="5" t="n">
        <v>44075</v>
      </c>
      <c r="B574" s="6" t="n">
        <v>0.1586</v>
      </c>
      <c r="C574" s="6" t="n">
        <v>-0.5203225</v>
      </c>
      <c r="D574" s="6" t="n">
        <v>0.28605</v>
      </c>
      <c r="E574" s="6" t="n">
        <v>-0.65232</v>
      </c>
      <c r="F574" s="6" t="n">
        <v>-0.118335</v>
      </c>
      <c r="G574" s="6" t="s">
        <v>20</v>
      </c>
    </row>
    <row r="575" customFormat="false" ht="15" hidden="false" customHeight="false" outlineLevel="0" collapsed="false">
      <c r="A575" s="5" t="n">
        <v>44105</v>
      </c>
      <c r="B575" s="6" t="n">
        <v>0.1187</v>
      </c>
      <c r="C575" s="6" t="n">
        <v>-0.501966</v>
      </c>
      <c r="D575" s="6" t="n">
        <v>0.27005</v>
      </c>
      <c r="E575" s="6" t="n">
        <v>-0.643338</v>
      </c>
      <c r="F575" s="6" t="n">
        <v>-0.069852</v>
      </c>
      <c r="G575" s="6" t="s">
        <v>20</v>
      </c>
    </row>
    <row r="576" customFormat="false" ht="15" hidden="false" customHeight="false" outlineLevel="0" collapsed="false">
      <c r="A576" s="5" t="n">
        <v>44136</v>
      </c>
    </row>
    <row r="577" customFormat="false" ht="15" hidden="false" customHeight="false" outlineLevel="0" collapsed="false">
      <c r="A577" s="5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2021-04-13T17:36:49Z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