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90" windowHeight="7770" tabRatio="943"/>
  </bookViews>
  <sheets>
    <sheet name="表紙" sheetId="18" r:id="rId1"/>
    <sheet name="変更履歴" sheetId="19" r:id="rId2"/>
    <sheet name="タグ作成" sheetId="43" r:id="rId3"/>
    <sheet name="タグ削除" sheetId="41" r:id="rId4"/>
    <sheet name="ログイン・ログアウト" sheetId="42" r:id="rId5"/>
    <sheet name="DDLスクリプト（例）" sheetId="27" state="hidden" r:id="rId6"/>
    <sheet name="アナライズ実行手順_old" sheetId="29" state="hidden" r:id="rId7"/>
    <sheet name="アナライズスクリプト（例）" sheetId="34" state="hidden" r:id="rId8"/>
    <sheet name="DDL差分確認手順 " sheetId="33" state="hidden" r:id="rId9"/>
  </sheets>
  <definedNames>
    <definedName name="_Order1">255</definedName>
    <definedName name="_xlnm.Print_Area" localSheetId="8">'DDL差分確認手順 '!$A$1:$AZ$62</definedName>
    <definedName name="_xlnm.Print_Area" localSheetId="6">アナライズ実行手順_old!$A$1:$AZ$39</definedName>
    <definedName name="_xlnm.Print_Area" localSheetId="2">タグ作成!$A$1:$AZ$89</definedName>
    <definedName name="_xlnm.Print_Area" localSheetId="3">タグ削除!$A$1:$AZ$82</definedName>
    <definedName name="_xlnm.Print_Area" localSheetId="4">ログイン・ログアウト!$A$1:$AZ$52</definedName>
    <definedName name="_xlnm.Print_Area" localSheetId="0">表紙!$A$1:$AU$39</definedName>
    <definedName name="_xlnm.Print_Area" localSheetId="1">変更履歴!$A$1:$AU$27</definedName>
    <definedName name="_xlnm.Print_Titles" localSheetId="8">'DDL差分確認手順 '!$1:$3</definedName>
    <definedName name="_xlnm.Print_Titles" localSheetId="6">アナライズ実行手順_old!$1:$3</definedName>
    <definedName name="_xlnm.Print_Titles" localSheetId="2">タグ作成!$1:$3</definedName>
    <definedName name="_xlnm.Print_Titles" localSheetId="3">タグ削除!$1:$3</definedName>
    <definedName name="_xlnm.Print_Titles" localSheetId="4">ログイン・ログアウト!$1:$3</definedName>
    <definedName name="_xlnm.Print_Titles" localSheetId="0">表紙!$1:$3</definedName>
    <definedName name="_xlnm.Print_Titles" localSheetId="1">変更履歴!$1:$3</definedName>
  </definedNames>
  <calcPr calcId="125725"/>
</workbook>
</file>

<file path=xl/calcChain.xml><?xml version="1.0" encoding="utf-8"?>
<calcChain xmlns="http://schemas.openxmlformats.org/spreadsheetml/2006/main">
  <c r="E2" i="43"/>
  <c r="E2" i="42"/>
  <c r="E2" i="41"/>
  <c r="P1"/>
  <c r="E1"/>
  <c r="P1" i="43"/>
  <c r="E1" i="42"/>
  <c r="E1" i="43"/>
  <c r="P1" i="42"/>
  <c r="E2" i="33" l="1"/>
  <c r="P1"/>
  <c r="E1"/>
  <c r="E2" i="29" l="1"/>
  <c r="P1"/>
  <c r="E1"/>
  <c r="E2" i="19" l="1"/>
  <c r="E2" i="18"/>
  <c r="P1"/>
  <c r="E1" i="19"/>
  <c r="E1" i="18"/>
  <c r="P1" i="19"/>
</calcChain>
</file>

<file path=xl/sharedStrings.xml><?xml version="1.0" encoding="utf-8"?>
<sst xmlns="http://schemas.openxmlformats.org/spreadsheetml/2006/main" count="1893" uniqueCount="1104">
  <si>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</si>
  <si>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</si>
  <si>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</si>
  <si>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</si>
  <si>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</si>
  <si>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</si>
  <si>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</si>
  <si>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</si>
  <si>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</si>
  <si>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</si>
  <si>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</si>
  <si>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</si>
  <si>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</si>
  <si>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</si>
  <si>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</si>
  <si>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</si>
  <si>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</si>
  <si>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</si>
  <si>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</si>
  <si>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</si>
  <si>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</si>
  <si>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</si>
  <si>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</si>
  <si>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</si>
  <si>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</si>
  <si>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</si>
  <si>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</si>
  <si>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NSSOL
平松</t>
    <rPh sb="6" eb="8">
      <t>ヒラマツ</t>
    </rPh>
    <phoneticPr fontId="8"/>
  </si>
  <si>
    <t>NSSOL
檜山</t>
    <rPh sb="6" eb="8">
      <t>ヒヤマ</t>
    </rPh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</si>
  <si>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</si>
  <si>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</si>
  <si>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アプリケーション　リリース手順</t>
  </si>
  <si>
    <t>前処理</t>
  </si>
  <si>
    <t>テスト環境に接続</t>
    <rPh sb="3" eb="5">
      <t>カンキョウ</t>
    </rPh>
    <rPh sb="6" eb="8">
      <t>セツゾク</t>
    </rPh>
    <phoneticPr fontId="8"/>
  </si>
  <si>
    <t>ホスト名とユーザ名の確認</t>
    <rPh sb="3" eb="4">
      <t>メイ</t>
    </rPh>
    <rPh sb="8" eb="9">
      <t>メイ</t>
    </rPh>
    <rPh sb="10" eb="12">
      <t>カクニン</t>
    </rPh>
    <phoneticPr fontId="8"/>
  </si>
  <si>
    <t>ﾁｪｯｸ</t>
    <phoneticPr fontId="8"/>
  </si>
  <si>
    <t>□</t>
    <phoneticPr fontId="8"/>
  </si>
  <si>
    <t>踏み台サーバーログイン</t>
    <phoneticPr fontId="8"/>
  </si>
  <si>
    <t>NSSOL中塚</t>
    <rPh sb="5" eb="7">
      <t>ナカツカ</t>
    </rPh>
    <phoneticPr fontId="8"/>
  </si>
  <si>
    <t>DBサーバにログイン</t>
    <phoneticPr fontId="8"/>
  </si>
  <si>
    <t>DBサーバ</t>
    <phoneticPr fontId="8"/>
  </si>
  <si>
    <t># hostname; echo $USER</t>
    <phoneticPr fontId="8"/>
  </si>
  <si>
    <t>ユーザ:aswinf01</t>
    <phoneticPr fontId="8"/>
  </si>
  <si>
    <t># cd /home/wdbora16/</t>
    <phoneticPr fontId="8"/>
  </si>
  <si>
    <t>ファイルが配置されているディレクトリに移動</t>
    <rPh sb="5" eb="7">
      <t>ハイチ</t>
    </rPh>
    <rPh sb="19" eb="21">
      <t>イドウ</t>
    </rPh>
    <phoneticPr fontId="8"/>
  </si>
  <si>
    <t># ll</t>
    <phoneticPr fontId="8"/>
  </si>
  <si>
    <t>ファイルの存在確認</t>
    <rPh sb="5" eb="7">
      <t>ソンザイ</t>
    </rPh>
    <rPh sb="7" eb="9">
      <t>カクニン</t>
    </rPh>
    <phoneticPr fontId="8"/>
  </si>
  <si>
    <t># sqlplus ATDDEV**/*******@ASWDB16</t>
    <phoneticPr fontId="8"/>
  </si>
  <si>
    <t>SQLPLUSへの接続</t>
    <rPh sb="9" eb="11">
      <t>セツゾク</t>
    </rPh>
    <phoneticPr fontId="8"/>
  </si>
  <si>
    <t># SQLPLUSログイン後の操作</t>
    <rPh sb="13" eb="14">
      <t>ゴ</t>
    </rPh>
    <rPh sb="15" eb="17">
      <t>ソウサ</t>
    </rPh>
    <phoneticPr fontId="8"/>
  </si>
  <si>
    <t># exit</t>
    <phoneticPr fontId="8"/>
  </si>
  <si>
    <t>サーバにSQLファイルをアップロード(Dir:/home/wdbora16/)</t>
    <phoneticPr fontId="8"/>
  </si>
  <si>
    <t>/******************************************************************************</t>
  </si>
  <si>
    <t xml:space="preserve">   目的       : 「Air空港マスタ」テーブルを作成します。</t>
  </si>
  <si>
    <t xml:space="preserve">   バージョン : </t>
  </si>
  <si>
    <t xml:space="preserve">   作成日     : 2017/02/20</t>
  </si>
  <si>
    <t xml:space="preserve">   オーナー   : ()</t>
  </si>
  <si>
    <t>******************************************************************************/</t>
  </si>
  <si>
    <t>CREATE TABLE "&amp;&amp;SCHEMA_NAME"."TM_AIR_AIRPORT"(</t>
  </si>
  <si>
    <t xml:space="preserve">    AIRPORT_CD                              CHAR(3)                                  NOT NULL    -- 空港コード (Ver )</t>
  </si>
  <si>
    <t xml:space="preserve">   ,AIRPORT_NAME_ENG                        VARCHAR2(128)                                        -- 空港名（英語） (Ver )</t>
  </si>
  <si>
    <t xml:space="preserve">   ,AIRPORT_NAME_JPN                        VARCHAR2(192)                                        -- 空港名（日本語） (Ver )</t>
  </si>
  <si>
    <t xml:space="preserve">   ,AIRPORT_NAME_KANA                       VARCHAR2(192)                                        -- 空港名（カタカナ） (Ver )</t>
  </si>
  <si>
    <t xml:space="preserve">   ,AIR_CITY_CD                             CHAR(3)                                              -- Air都市コード (Ver )</t>
  </si>
  <si>
    <t xml:space="preserve">   ,AIR_CITY_CD_REFERENCE_FLG               CHAR(1)                                              -- 都市コード参照フラグ (Ver )</t>
  </si>
  <si>
    <t xml:space="preserve">   ,I_DATE                                  DATE                                     NOT NULL    -- 作成日時 (Ver )</t>
  </si>
  <si>
    <t xml:space="preserve">   ,I_PRG                                   VARCHAR2(20)                             NOT NULL    -- 作成プログラム (Ver )</t>
  </si>
  <si>
    <t xml:space="preserve">   ,U_DATE                                  DATE                                     NOT NULL    -- 更新日時 (Ver )</t>
  </si>
  <si>
    <t xml:space="preserve">   ,U_PRG                                   VARCHAR2(20)                             NOT NULL    -- 更新プログラム (Ver )</t>
  </si>
  <si>
    <t xml:space="preserve">   ,VER                                     NUMBER(8,0)                              NOT NULL    -- バージョン (Ver )</t>
  </si>
  <si>
    <t>)</t>
  </si>
  <si>
    <t>LOGGING</t>
  </si>
  <si>
    <t xml:space="preserve">  TABLESPACE &amp;&amp;USERS_TS PCTFREE 10 INITRANS 1</t>
  </si>
  <si>
    <t>/</t>
  </si>
  <si>
    <t xml:space="preserve">   目的       : 「Air都市マスタ」テーブルを作成します。</t>
  </si>
  <si>
    <t>CREATE TABLE "&amp;&amp;SCHEMA_NAME"."TM_AIR_CITY"(</t>
  </si>
  <si>
    <t xml:space="preserve">    AIR_CITY_CD                             CHAR(3)                                  NOT NULL    -- Air都市コード (Ver )</t>
  </si>
  <si>
    <t xml:space="preserve">   ,CITY_NAME_ENG                           VARCHAR2(128)                                        -- 都市名（英語） (Ver )</t>
  </si>
  <si>
    <t xml:space="preserve">   ,CITY_NAME_JPN                           VARCHAR2(192)                                        -- 都市名（日本語） (Ver )</t>
  </si>
  <si>
    <t xml:space="preserve">   ,CITY_NAME_KKANA                         VARCHAR2(192)                                        -- 都市名（カタカナ） (Ver )</t>
  </si>
  <si>
    <t xml:space="preserve">   ,IATA_STATE_CD                           CHAR(2)                                              -- IATA州コード (Ver )</t>
  </si>
  <si>
    <t xml:space="preserve">   ,STATE_NAME                              VARCHAR2(192)                                        -- 州名 (Ver )</t>
  </si>
  <si>
    <t xml:space="preserve">   ,COUNTRY_CD                              CHAR(2)                                              -- 国コード (Ver )</t>
  </si>
  <si>
    <t xml:space="preserve">   ,IATA_COUNTRY_CD                         CHAR(2)                                              -- IATA国コード (Ver )</t>
  </si>
  <si>
    <t xml:space="preserve">   ,NFS_AREA_CD                             CHAR(4)                                              -- NFS方面コード (Ver )</t>
  </si>
  <si>
    <t xml:space="preserve">   ,IATA_REGION_CD                          CHAR(3)                                              -- IATA地帯コード (Ver )</t>
  </si>
  <si>
    <t xml:space="preserve">   ,LOOK_CITY_NAME_JPN                      VARCHAR2(48)                                         -- 都市名（漢字） (Ver )</t>
  </si>
  <si>
    <t xml:space="preserve">   ,LOOK_SORT_ORDER                         NUMBER(3,0)                                          -- ルック並び順 (Ver )</t>
  </si>
  <si>
    <t xml:space="preserve">   ,LOOK_INDICATION_FLG                     CHAR(1)                                              -- ルック表示フラグ (Ver )</t>
  </si>
  <si>
    <t xml:space="preserve">   目的       : 「AMC会員先行発売日数マスタ」テーブルを作成します。</t>
  </si>
  <si>
    <t>CREATE TABLE "&amp;&amp;SCHEMA_NAME"."TM_AMC_PRE_SALES_DAY"(</t>
  </si>
  <si>
    <t xml:space="preserve">    BRAND_CD                                CHAR(1)                                  NOT NULL    -- 商品区分コード (Ver )</t>
  </si>
  <si>
    <t xml:space="preserve">   ,AMC_PRE_SALES_DAY                       NUMBER(3,0)                              NOT NULL    -- AMC会員先行発売日数 (Ver )</t>
  </si>
  <si>
    <t xml:space="preserve">   目的       : 「TODO文言マスタ」テーブルを作成します。</t>
  </si>
  <si>
    <t>CREATE TABLE "&amp;&amp;SCHEMA_NAME"."TM_TODO"(</t>
  </si>
  <si>
    <t xml:space="preserve">    TODO_CODE                               CHAR(4)                                  NOT NULL    -- 進捗項目コード (Ver )</t>
  </si>
  <si>
    <t xml:space="preserve">   ,TODO_COMPLETE_FLG                       CHAR(1)                                  NOT NULL    -- 作業完了フラグ (Ver )</t>
  </si>
  <si>
    <t xml:space="preserve">   ,TODO_CONTENT                            VARCHAR2(1000)                           NOT NULL    -- TODO内容 (Ver )</t>
  </si>
  <si>
    <t xml:space="preserve">   目的       : 「アフィリエイトリンクマスタ」テーブルを作成します。</t>
  </si>
  <si>
    <t>CREATE TABLE "&amp;&amp;SCHEMA_NAME"."TM_AF_LINK"(</t>
  </si>
  <si>
    <t xml:space="preserve">    AREA_CD                                 CHAR(2)                                  NOT NULL    -- 方面コード (Ver )</t>
  </si>
  <si>
    <t xml:space="preserve">   ,COUNTRY_CD                              CHAR(2)                                  NOT NULL    -- 国コード (Ver )</t>
  </si>
  <si>
    <t xml:space="preserve">   ,CITY_CD                                 CHAR(3)                                  NOT NULL    -- 都市コード (Ver )</t>
  </si>
  <si>
    <t xml:space="preserve">   ,BANNER_URL                              VARCHAR2(200)                            NOT NULL    -- バナーURL (Ver )</t>
  </si>
  <si>
    <t xml:space="preserve">   ,LINK_URL                                VARCHAR2(200)                            NOT NULL    -- リンクURL (Ver )</t>
  </si>
  <si>
    <t xml:space="preserve">   目的       : 「キャリアマスタ」テーブルを作成します。</t>
  </si>
  <si>
    <t>CREATE TABLE "&amp;&amp;SCHEMA_NAME"."TM_CARRIER"(</t>
  </si>
  <si>
    <t xml:space="preserve">    CARRIER_CD                              CHAR(2)                                  NOT NULL    -- キャリアコード (Ver )</t>
  </si>
  <si>
    <t xml:space="preserve">   ,CARRIER_NAME_ENG                        VARCHAR2(128)                            NOT NULL    -- キャリア名（英語） (Ver )</t>
  </si>
  <si>
    <t xml:space="preserve">   ,CARRIER_NAME_JPN                        VARCHAR2(192)                            NOT NULL    -- キャリア名（日本語） (Ver )</t>
  </si>
  <si>
    <t xml:space="preserve">   ,CARRIER_NAME_KKANA                      VARCHAR2(192)                            NOT NULL    -- キャリア名（カタカナ） (Ver )</t>
  </si>
  <si>
    <t xml:space="preserve">   ,CARRIER_NO                              NUMBER(3)                                NOT NULL    -- キャリアNO (Ver )</t>
  </si>
  <si>
    <t xml:space="preserve">   ,CARRIER_GROUP_CD                        VARCHAR2(10)                             NOT NULL    -- キャリアグループコード (Ver )</t>
  </si>
  <si>
    <t xml:space="preserve">   目的       : 「コードマスタ」テーブルを作成します。</t>
  </si>
  <si>
    <t>CREATE TABLE "&amp;&amp;SCHEMA_NAME"."TM_CD"(</t>
  </si>
  <si>
    <t xml:space="preserve">    GENERAL_CLS_CD                          CHAR(3)                                  NOT NULL    -- 汎用区分コード (Ver )</t>
  </si>
  <si>
    <t xml:space="preserve">   ,CLS_CD                                  CHAR(16)                                 NOT NULL    -- 区分コード (Ver )</t>
  </si>
  <si>
    <t xml:space="preserve">   ,SORT_ORDER                              NUMBER(2,0)                              NOT NULL    -- ソート順 (Ver )</t>
  </si>
  <si>
    <t xml:space="preserve">   ,GENERAL_CLS_CD_NAME                     VARCHAR2(192)                            NOT NULL    -- 汎用区分コード名 (Ver )</t>
  </si>
  <si>
    <t xml:space="preserve">   ,CLS_CD_NAME                             VARCHAR2(192)                            NOT NULL    -- 区分コード名 (Ver )</t>
  </si>
  <si>
    <t xml:space="preserve">   目的       : 「ツアーポイントマスタ」テーブルを作成します。</t>
  </si>
  <si>
    <t>CREATE TABLE "&amp;&amp;SCHEMA_NAME"."TM_TOUR_POINT"(</t>
  </si>
  <si>
    <t xml:space="preserve">    TOUR_POINT_MANAGEMENT_NO                CHAR(10)                                 NOT NULL    -- ツアーポイント管理番号 (Ver )</t>
  </si>
  <si>
    <t xml:space="preserve">   ,TOUR_POINT_MANAGEMENT_NAME              VARCHAR2(60)                                         -- ツアーポイント管理名 (Ver )</t>
  </si>
  <si>
    <t xml:space="preserve">   ,SALES_START_DATE                        CHAR(8)                                  NOT NULL    -- 掲載開始日 (Ver )</t>
  </si>
  <si>
    <t xml:space="preserve">   ,SALES_END_DATE                          CHAR(8)                                  NOT NULL    -- 掲載終了日 (Ver )</t>
  </si>
  <si>
    <t xml:space="preserve">   ,REGISTER_PATTERN                        CHAR(1)                                  NOT NULL    -- 登録パターン (Ver )</t>
  </si>
  <si>
    <t xml:space="preserve">   ,REGISTER_MESH_CATEGORY                  NUMBER(2,0)                              NOT NULL    -- 登録メッシュ区分 (Ver )</t>
  </si>
  <si>
    <t xml:space="preserve">   ,COURSE_BASE_CD                          CHAR(5)                                              -- コース基本コード (Ver )</t>
  </si>
  <si>
    <t xml:space="preserve">   ,COURSE_AIR_CD                           CHAR(3)                                              -- コース航空コード (Ver )</t>
  </si>
  <si>
    <t xml:space="preserve">   ,COURSE_HOTEL_CD                         CHAR(6)                                              -- コースホテルコード (Ver )</t>
  </si>
  <si>
    <t xml:space="preserve">   ,MIN_STD_HOTEL_ID                        CHAR(6)                                              -- ミニスタホテルID (Ver )</t>
  </si>
  <si>
    <t xml:space="preserve">   ,AREA_CD                                 CHAR(2)                                              -- 方面コード (Ver )</t>
  </si>
  <si>
    <t xml:space="preserve">   ,CITY_CD                                 CHAR(3)                                              -- 都市コード (Ver )</t>
  </si>
  <si>
    <t xml:space="preserve">   ,BRAND_CD                                CHAR(1)                                              -- 商品区分コード (Ver )</t>
  </si>
  <si>
    <t xml:space="preserve">   ,BRAND_CATEGORY_CD                       CHAR(3)                                              -- 商品カテゴリーコード (Ver )</t>
  </si>
  <si>
    <t xml:space="preserve">   ,PAMPHLET_CD                             CHAR(7)                                              -- パンフレットコード (Ver )</t>
  </si>
  <si>
    <t xml:space="preserve">   ,COMPARISON_LIST_TEXT                    VARCHAR2(150)                                        -- 比較リストテキスト (Ver )</t>
  </si>
  <si>
    <t xml:space="preserve">   ,COURCE_IMAGE_FILE                       VARCHAR2(200)                                        -- コース画像ファイル (Ver )</t>
  </si>
  <si>
    <t xml:space="preserve">   目的       : 「ツアーポイント詳細マスタ」テーブルを作成します。</t>
  </si>
  <si>
    <t>CREATE TABLE "&amp;&amp;SCHEMA_NAME"."TM_TOUR_POINT_DETAIL"(</t>
  </si>
  <si>
    <t xml:space="preserve">   ,SEQUENCE                                NUMBER(10,0)                             NOT NULL    -- 連番 (Ver )</t>
  </si>
  <si>
    <t xml:space="preserve">   ,DISPLAY_SECTION_CATEGORY                CHAR(1)                                  NOT NULL    -- 表示区分コード (Ver )</t>
  </si>
  <si>
    <t xml:space="preserve">   ,DESIGN_PATTERN                          CHAR(1)                                  NOT NULL    -- デザインパターン (Ver )</t>
  </si>
  <si>
    <t xml:space="preserve">   ,DISP_ORDER                              NUMBER(2,0)                                          -- 並び順 (Ver )</t>
  </si>
  <si>
    <t xml:space="preserve">   ,TITLE                                   VARCHAR2(30)                                         -- タイトル (Ver )</t>
  </si>
  <si>
    <t xml:space="preserve">   ,SUBTITLE                                VARCHAR2(150)                                        -- 小見出し (Ver )</t>
  </si>
  <si>
    <t xml:space="preserve">   ,MAIN_IMAGE_FILE                         VARCHAR2(200)                                        -- メイン画像ファイル (Ver )</t>
  </si>
  <si>
    <t xml:space="preserve">   ,MAIN_IMAGE_LINK                         VARCHAR2(200)                                        -- メイン画像リンク (Ver )</t>
  </si>
  <si>
    <t xml:space="preserve">   ,MAIN_IMAGE_CAPTION                      VARCHAR2(100)                                        -- メイン画像キャプション (Ver )</t>
  </si>
  <si>
    <t xml:space="preserve">   ,MAIN_EXPLANATION                        VARCHAR2(600)                                        -- メイン説明 (Ver )</t>
  </si>
  <si>
    <t xml:space="preserve">   ,TEXT1                                   VARCHAR2(150)                                        -- テキスト1 (Ver )</t>
  </si>
  <si>
    <t xml:space="preserve">   ,TEXT_LINK1                              VARCHAR2(200)                                        -- テキストリンク1 (Ver )</t>
  </si>
  <si>
    <t xml:space="preserve">   ,SMALL_IMAGE_FILE1                       VARCHAR2(200)                                        -- 小画像ファイル1 (Ver )</t>
  </si>
  <si>
    <t xml:space="preserve">   ,SMALL_IMAGE_LINK1                       VARCHAR2(200)                                        -- 小画像リンク1 (Ver )</t>
  </si>
  <si>
    <t xml:space="preserve">   ,SMALL_IMAGE_CAPTION1                    VARCHAR2(150)                                        -- 小画像キャプション1 (Ver )</t>
  </si>
  <si>
    <t xml:space="preserve">   ,EXPLANATION1                            VARCHAR2(300)                                        -- 説明1 (Ver )</t>
  </si>
  <si>
    <t xml:space="preserve">   ,TEXT2                                   VARCHAR2(150)                                        -- テキスト2 (Ver )</t>
  </si>
  <si>
    <t xml:space="preserve">   ,TEXT_LINK2                              VARCHAR2(200)                                        -- テキストリンク2 (Ver )</t>
  </si>
  <si>
    <t xml:space="preserve">   ,SMALL_IMAGE_FILE2                       VARCHAR2(200)                                        -- 小画像ファイル2 (Ver )</t>
  </si>
  <si>
    <t xml:space="preserve">   ,SMALL_IMAGE_LINK2                       VARCHAR2(200)                                        -- 小画像リンク2 (Ver )</t>
  </si>
  <si>
    <t xml:space="preserve">   ,SMALL_IMAGE_CAPTION2                    VARCHAR2(150)                                        -- 小画像キャプション2 (Ver )</t>
  </si>
  <si>
    <t xml:space="preserve">   ,EXPLANATION2                            VARCHAR2(300)                                        -- 説明2 (Ver )</t>
  </si>
  <si>
    <t xml:space="preserve">   ,TEXT3                                   VARCHAR2(150)                                        -- テキスト3 (Ver )</t>
  </si>
  <si>
    <t xml:space="preserve">   ,TEXT_LINK3                              VARCHAR2(200)                                        -- テキストリンク3 (Ver )</t>
  </si>
  <si>
    <t xml:space="preserve">   ,SMALL_IMAGE_FILE3                       VARCHAR2(200)                                        -- 小画像ファイル3 (Ver )</t>
  </si>
  <si>
    <t xml:space="preserve">   ,SMALL_IMAGE_LINK3                       VARCHAR2(200)                                        -- 小画像リンク3 (Ver )</t>
  </si>
  <si>
    <t xml:space="preserve">   ,SMALL_IMAGE_CAPTION3                    VARCHAR2(150)                                        -- 小画像キャプション3 (Ver )</t>
  </si>
  <si>
    <t xml:space="preserve">   ,EXPLANATION3                            VARCHAR2(300)                                        -- 説明3 (Ver )</t>
  </si>
  <si>
    <t xml:space="preserve">   ,TEXT4                                   VARCHAR2(150)                                        -- テキスト4 (Ver )</t>
  </si>
  <si>
    <t xml:space="preserve">   ,TEXT_LINK4                              VARCHAR2(200)                                        -- テキストリンク4 (Ver )</t>
  </si>
  <si>
    <t xml:space="preserve">   ,SMALL_IMAGE_FILE4                       VARCHAR2(200)                                        -- 小画像ファイル4 (Ver )</t>
  </si>
  <si>
    <t xml:space="preserve">   ,SMALL_IMAGE_LINK4                       VARCHAR2(200)                                        -- 小画像リンク4 (Ver )</t>
  </si>
  <si>
    <t xml:space="preserve">   ,SMALL_IMAGE_CAPTION4                    VARCHAR2(150)                                        -- 小画像キャプション4 (Ver )</t>
  </si>
  <si>
    <t xml:space="preserve">   ,EXPLANATION4                            VARCHAR2(300)                                        -- 説明4 (Ver )</t>
  </si>
  <si>
    <t xml:space="preserve">   ,TEXT5                                   VARCHAR2(150)                                        -- テキスト5 (Ver )</t>
  </si>
  <si>
    <t xml:space="preserve">   ,TEXT_LINK5                              VARCHAR2(200)                                        -- テキストリンク5 (Ver )</t>
  </si>
  <si>
    <t xml:space="preserve">   ,MAP_ROOT_IMAGE_URL                      VARCHAR2(200)                                        -- マップルートデータ画像URL (Ver )</t>
  </si>
  <si>
    <t xml:space="preserve">   目的       : 「プラン種別マスタ」テーブルを作成します。</t>
  </si>
  <si>
    <t>CREATE TABLE "&amp;&amp;SCHEMA_NAME"."TM_PLAN_TYPE"(</t>
  </si>
  <si>
    <t xml:space="preserve">    PLAN_TYPE_CD                            VARCHAR2(2)                              NOT NULL    -- プラン種別コード (Ver )</t>
  </si>
  <si>
    <t xml:space="preserve">   ,PLAN_TYPE_BRANCH_NO                     VARCHAR2(2)                              NOT NULL    -- プラン種別枝番 (Ver )</t>
  </si>
  <si>
    <t xml:space="preserve">   ,PLAN_SP_ARRANGE_CLS                     CHAR(1)                                              -- プラン別手配区分 (Ver )</t>
  </si>
  <si>
    <t xml:space="preserve">   ,SALES_PLAN_TYPE_CD                      VARCHAR2(2)                                          -- 販売用プラン種別コード (Ver )</t>
  </si>
  <si>
    <t xml:space="preserve">   ,MATERIAL_TYPE                           CHAR(1)                                              -- 素材種別 (Ver )</t>
  </si>
  <si>
    <t xml:space="preserve">   ,PLAN_SP_ARRANGE_TYPE_NAME               VARCHAR2(60)                                         -- プラン別手配種別名称 (Ver )</t>
  </si>
  <si>
    <t xml:space="preserve">   ,PLAN_SP_ARRANGE_TYPE_BRANCH_NM          VARCHAR2(60)                                         -- プラン別手配種別枝番名称 (Ver )</t>
  </si>
  <si>
    <t xml:space="preserve">   ,PLAN_SP_ARRANGE_TYPE_NAME_ENG           VARCHAR2(20)                                         -- プラン別手配種別名称（英字略称） (Ver )</t>
  </si>
  <si>
    <t xml:space="preserve">   ,PRIVILEGE_APPLY_FLG                     CHAR(1)                                              -- 特典適用可フラグ (Ver )</t>
  </si>
  <si>
    <t xml:space="preserve">   ,SORT                                    NUMBER(3,0)                                          -- ソート順 (Ver )</t>
  </si>
  <si>
    <t xml:space="preserve">   ,ABROAD_SEND_PRIORITY                    VARCHAR2(2)                                          -- 在外送信優先順位 (Ver )</t>
  </si>
  <si>
    <t xml:space="preserve">   ,P_ARG_ITI_HOTEL_DISP_CLS                CHAR(1)                                              -- 個人型手配ITIホテル表示区分 (Ver )</t>
  </si>
  <si>
    <t xml:space="preserve">   ,P_ARG_ITI_LAND_DISP_CLS                 CHAR(1)                                              -- 個人型手配ITIランド表示区分 (Ver )</t>
  </si>
  <si>
    <t xml:space="preserve">   ,T_ARG_ITI_HOTEL_DISP_CLS                CHAR(1)                                              -- ツアー型手配ITIホテル表示区分 (Ver )</t>
  </si>
  <si>
    <t xml:space="preserve">   ,T_ARG_ITI_LAND_DISP_CLS                 CHAR(1)                                              -- ツアー型手配ITIランド表示区分 (Ver )</t>
  </si>
  <si>
    <t xml:space="preserve">   ,ACCOMMODATION_TYPE                      CHAR(1)                                              -- 宿泊種別 (Ver )</t>
  </si>
  <si>
    <t xml:space="preserve">   ,ROOMING_AUTO_REFLECT_FLG                CHAR(1)                                              -- ルーミング自動反映フラグ (Ver )</t>
  </si>
  <si>
    <t xml:space="preserve">   ,ABROAD_PLAN_TYPE_CD                     VARCHAR2(2)                                          -- 在外用プラン種別 (Ver )</t>
  </si>
  <si>
    <t xml:space="preserve">   ,DISP_PTN_CD                             CHAR(1)                                              -- 表示パターンコード (Ver )</t>
  </si>
  <si>
    <t xml:space="preserve">   ,LAND_ARG_PROC_CLS                       VARCHAR2(2)                                          -- 地上手配用処理区分 (Ver )</t>
  </si>
  <si>
    <t xml:space="preserve">   ,F_EARLY_DC_PRIVILEGE_FLG                CHAR(1)                                              -- F早特プランフラグ (Ver )</t>
  </si>
  <si>
    <t xml:space="preserve">   ,HOTEL_COST_USE_VALID_FLG                CHAR(1)                                              -- ホテル原価使用可否フラグ (Ver )</t>
  </si>
  <si>
    <t xml:space="preserve">   ,HOTEL_PRICE_USE_VALID_FLG               CHAR(1)                                              -- ホテル代金使用可否フラグ (Ver )</t>
  </si>
  <si>
    <t xml:space="preserve">   ,LAND_COST_USE_VALID_FLG                 CHAR(1)                                              -- ランド原価使用可否フラグ (Ver )</t>
  </si>
  <si>
    <t xml:space="preserve">   ,LAND_PRICE_USE_VALID_FLG                CHAR(1)                                              -- ランド代金使用可否フラグ (Ver )</t>
  </si>
  <si>
    <t xml:space="preserve">   ,UNIT_COST_USE_VALID_FLG                 CHAR(1)                                              -- ユニット原価使用可否フラグ (Ver )</t>
  </si>
  <si>
    <t xml:space="preserve">   ,UNIT_PRICE_USE_VALID_FLG                CHAR(1)                                              -- ユニット代金使用可否フラグ (Ver )</t>
  </si>
  <si>
    <t xml:space="preserve">   ,UNIT_PLAN_COST_USE_VALID_FLG            CHAR(1)                                              -- ユニットプラン原価使用可否フラグ (Ver )</t>
  </si>
  <si>
    <t xml:space="preserve">   ,UNIT_PLAN_PRICE_USE_VALID_FLG           CHAR(1)                                              -- ユニットプラン代金使用可否フラグ (Ver )</t>
  </si>
  <si>
    <t xml:space="preserve">   ,CASSETTE_COST_USE_VALID_FLG             CHAR(1)                                              -- カセットプラン原価使用可否フラグ (Ver )</t>
  </si>
  <si>
    <t xml:space="preserve">   ,CASSETTE_PRICE_USE_VALID_FLG            CHAR(1)                                              -- カセットプラン代金使用可否フラグ (Ver )</t>
  </si>
  <si>
    <t xml:space="preserve">   ,HTL_PRC_OTHER_PARTY_SET_CLS             CHAR(1)                                              -- ホテル代金相手先設定区分 (Ver )</t>
  </si>
  <si>
    <t xml:space="preserve">   ,HTL_PRC_PLAN_NAME_SET_CLS               CHAR(1)                                              -- ホテル代金プラン名称設定区分 (Ver )</t>
  </si>
  <si>
    <t xml:space="preserve">   ,HTL_PRC_BASE_PRICE_APPLY_CLS            CHAR(1)                                              -- ホテル代金一泊基準代金適用設定区分 (Ver )</t>
  </si>
  <si>
    <t xml:space="preserve">   ,HTL_PRC_DIFF_NO_REPAY_SET_CLS           CHAR(1)                                              -- ホテル代金差額返金無設定区分 (Ver )</t>
  </si>
  <si>
    <t xml:space="preserve">   ,HTL_PRC_PLAN_COST_REF_SET_CLS           CHAR(1)                                              -- ホテル代金プラン原価参照設定区分 (Ver )</t>
  </si>
  <si>
    <t xml:space="preserve">   ,HTL_PRC_BASE_RMTYPE_SET_CLS             CHAR(1)                                              -- ホテル代金基本室タイプ設定区分 (Ver )</t>
  </si>
  <si>
    <t xml:space="preserve">   ,UNIT_PRC_BASE_RMTYPE_SET_CLS            CHAR(1)                                              -- ユニット代金基本室タイプ設定区分 (Ver )</t>
  </si>
  <si>
    <t xml:space="preserve">   ,UNIT_PRC_PRICE_REGIST_PTN_CLS           CHAR(1)                                              -- ユニット代金代金登録パターン区分 (Ver )</t>
  </si>
  <si>
    <t xml:space="preserve">   ,UNIT_EXT_PLAN_OTR_HTL_SET_CLS           CHAR(1)                                              -- ユニット追加プラン相手ホテル設定区分 (Ver )</t>
  </si>
  <si>
    <t xml:space="preserve">   ,CASSETTE_PRC_BASE_HTL_SET_CLS           CHAR(1)                                              -- カセットプラン代金基本ホテル設定区分 (Ver )</t>
  </si>
  <si>
    <t xml:space="preserve">   ,LAND_LOCAL_PAY_USE_VALID_CLS            CHAR(1)                                              -- ランド代金現地払い使用可否区分 (Ver )</t>
  </si>
  <si>
    <t xml:space="preserve">   ,LAND_PROPOSAL_USE_VALID_CLS             CHAR(1)                                              -- ランド代金申込単位使用可否区分 (Ver )</t>
  </si>
  <si>
    <t xml:space="preserve">   ,INV_USE_CLS_SETTING_CLS                 CHAR(1)                                              -- 在庫使用区分設定区分 (Ver )</t>
  </si>
  <si>
    <t xml:space="preserve">   ,QUEUE_SETTING_TARGET_FLG                CHAR(1)                                              -- QUEUE設定対象フラグ (Ver )</t>
  </si>
  <si>
    <t xml:space="preserve">   ,AIR_QUEUE_SETTING_TARGET_CLS            CHAR(1)                                              -- 航空QUEUE設定対象区分 (Ver )</t>
  </si>
  <si>
    <t xml:space="preserve">   ,INV_REFER_DATE_CLS                      CHAR(1)                                              -- 在庫参照日区分 (Ver )</t>
  </si>
  <si>
    <t xml:space="preserve">   ,SALES_BUSINESS_LOGIC_CLS_NAME           VARCHAR2(40)                                         -- 販売用ビジネスロジッククラス名 (Ver )</t>
  </si>
  <si>
    <t xml:space="preserve">   ,PLAN_SALES_PROC_PRIORITY                NUMBER(2,0)                                          -- プラン販売処理優先順位 (Ver )</t>
  </si>
  <si>
    <t xml:space="preserve">   ,WL_ROUNDUP_PRIORITY                     NUMBER(2,0)                                          -- WL繰上げ優先順位 (Ver )</t>
  </si>
  <si>
    <t xml:space="preserve">   ,SAME_PRIORITY_DEL_FLG                   CHAR(1)                                              -- 同一優先順位削除フラグ (Ver )</t>
  </si>
  <si>
    <t xml:space="preserve">   ,ITI_MOVE_APPLY_CLS                      CHAR(1)                                              -- 日程移動有無区分 (Ver )</t>
  </si>
  <si>
    <t xml:space="preserve">   ,MAIN_ITI_FLG                            CHAR(1)                                              -- 主行程フラグ (Ver )</t>
  </si>
  <si>
    <t xml:space="preserve">   ,MOVE_DAY_AVAILABLE_VALID_FLG            CHAR(1)                                              -- 移動日利用可否フラグ (Ver )</t>
  </si>
  <si>
    <t xml:space="preserve">   ,CHG_LIMIT_SLIP_OUTPUT_FLG               CHAR(1)                                              -- 変更期限帳票出力フラグ (Ver )</t>
  </si>
  <si>
    <t xml:space="preserve">   ,CASSETTE_FORMER_INV_UD_FLG              CHAR(1)                                              -- カセットプラン元在庫要否フラグ (Ver )</t>
  </si>
  <si>
    <t xml:space="preserve">   ,ESTIM_PNR_SAVE_TERM_EXTEND_FLG          CHAR(1)                                              -- 見積PNR保存期間延長フラグ (Ver )</t>
  </si>
  <si>
    <t xml:space="preserve">   ,SALES_SCN_PULL_DOWN_DISP_FLG            CHAR(1)                                              -- 販売画面プルダウン表示フラグ (Ver )</t>
  </si>
  <si>
    <t xml:space="preserve">   ,PLAN_RECEIPT_DEADLINE_USE_FLG           CHAR(1)                                              -- プラン受付締切日使用可否フラグ (Ver )</t>
  </si>
  <si>
    <t xml:space="preserve">   ,PLAN_RECEIPT_TRF_INPUT_FLG              CHAR(1)                                              -- プラン受付締切日タリフコード入力可否フラグ (Ver )</t>
  </si>
  <si>
    <t xml:space="preserve">   ,HOTEL_COST_MAINTE_CLS                   VARCHAR2(2)                                          -- ホテル原価保持区分 (Ver )</t>
  </si>
  <si>
    <t xml:space="preserve">   ,PRICE_PAST_DAY_SET_ENABEL_FLG           CHAR(1)                                              -- 代金過去日設定可能フラグ (Ver )</t>
  </si>
  <si>
    <t xml:space="preserve">   ,DEPT_CARRIER_MASK_FLG                   CHAR(1)                                              -- 往路キャリアマスクフラグ (Ver )</t>
  </si>
  <si>
    <t xml:space="preserve">   ,DEPT_PROMISE_FLIGHT_MASK_FLG            CHAR(1)                                              -- 往路確約便名マスクフラグ (Ver )</t>
  </si>
  <si>
    <t xml:space="preserve">   ,DEPT_BOOKING_CLASS_MASK_FLG             CHAR(1)                                              -- 往路予約クラスマスクフラグ (Ver )</t>
  </si>
  <si>
    <t xml:space="preserve">   ,ARRV_CARRIER_MASK_FLG                   CHAR(1)                                              -- 復路キャリアマスクフラグ (Ver )</t>
  </si>
  <si>
    <t xml:space="preserve">   ,ARRV_PROMISE_FLIGHT_MASK_FLG            CHAR(1)                                              -- 復路確約便名マスクフラグ (Ver )</t>
  </si>
  <si>
    <t xml:space="preserve">   ,ARRV_BOOKING_CLASS_MASK_FLG             CHAR(1)                                              -- 復路予約クラスマスクフラグ (Ver )</t>
  </si>
  <si>
    <t xml:space="preserve">   ,EARLY_DC_RECOG_MASK_FLG                 CHAR(1)                                              -- 早割認識マスクフラグ (Ver )</t>
  </si>
  <si>
    <t xml:space="preserve">   ,REFERENCE_MEMO_MASK_FLG                 CHAR(1)                                              -- リファレンスメモマスクフラグ (Ver )</t>
  </si>
  <si>
    <t xml:space="preserve">   ,DEPT_FLIGHT_FLG                         CHAR(1)                                              -- D便フラグ (Ver )</t>
  </si>
  <si>
    <t xml:space="preserve">   ,ARRV_FLIGHT_FLG                         CHAR(1)                                              -- R便フラグ (Ver )</t>
  </si>
  <si>
    <t xml:space="preserve">   ,ONTO_FLIGHT_FLG                         CHAR(1)                                              -- ONTO便フラグ (Ver )</t>
  </si>
  <si>
    <t xml:space="preserve">   ,AIR_APPLY_CLS                           CHAR(1)                                              -- 航空適用区分 (Ver )</t>
  </si>
  <si>
    <t xml:space="preserve">   ,NUM_INSIDE_MANAGE_CLS                   CHAR(1)                                              -- 内数管理区分 (Ver )</t>
  </si>
  <si>
    <t xml:space="preserve">   ,CABIN_CLASS_CD                          CHAR(1)                                              -- キャビンクラスコード (Ver )</t>
  </si>
  <si>
    <t xml:space="preserve">   ,MIN_LINE_SEAT_NUM                       NUMBER(4,0)                                          -- 最少並び席人数 (Ver )</t>
  </si>
  <si>
    <t xml:space="preserve">   ,MAX_LINE_SEAT_NUM                       NUMBER(4,0)                                          -- 最大並び席人数 (Ver )</t>
  </si>
  <si>
    <t xml:space="preserve">   ,PLAN_BEHAVIOR_CLS                       CHAR(1)                                              -- プラン振る舞い区分 (Ver )</t>
  </si>
  <si>
    <t xml:space="preserve">   ,AIR_CHARGE_APPLY_FLG                    CHAR(1)                                              -- 航空料金適用フラグ (Ver )</t>
  </si>
  <si>
    <t xml:space="preserve">   ,EARLY_DC_DAY                            NUMBER(3,0)                                          -- 早特日数 (Ver )</t>
  </si>
  <si>
    <t xml:space="preserve">   目的       : 「ホテルクラスマスタ」テーブルを作成します。</t>
  </si>
  <si>
    <t>CREATE TABLE "&amp;&amp;SCHEMA_NAME"."TM_HOTEL_CLASS"(</t>
  </si>
  <si>
    <t xml:space="preserve">    HOTEL_CLASS_CD                          VARCHAR2(2)                              NOT NULL    -- ホテルクラスコード (Ver )</t>
  </si>
  <si>
    <t xml:space="preserve">   ,HOTEL_CLASS_NAME                        VARCHAR2(40)                             NOT NULL    -- ホテルクラス名称 (Ver )</t>
  </si>
  <si>
    <t xml:space="preserve">   ,DISP_ORDER                              NUMBER(2,0)                              NOT NULL    -- 並び順 (Ver )</t>
  </si>
  <si>
    <t xml:space="preserve">   目的       : 「割引マスタ」テーブルを作成します。</t>
  </si>
  <si>
    <t>CREATE TABLE "&amp;&amp;SCHEMA_NAME"."TM_DISCOUNT"(</t>
  </si>
  <si>
    <t xml:space="preserve">    PARTNER_SITE_CD                         VARCHAR2(10)                             NOT NULL    -- 連携サイトコード (Ver )</t>
  </si>
  <si>
    <t xml:space="preserve">   ,DISCOUNT_BRAND_CD                       CHAR(1)                                  NOT NULL    -- 割引対象ブランドコード (Ver )</t>
  </si>
  <si>
    <t xml:space="preserve">   ,DISCOUNT_BRAND_CATEGORY_CD              CHAR(3)                                  NOT NULL    -- 割引対象カテゴリーコード (Ver )</t>
  </si>
  <si>
    <t xml:space="preserve">   ,ANA_DISCOUNT_CATEGORY                   CHAR(1)                                  NOT NULL    -- ANA割引対象区分 (Ver )</t>
  </si>
  <si>
    <t xml:space="preserve">   ,DISCOUNT_RATE                           NUMBER(3,2)                              NOT NULL    -- 割引率 (Ver )</t>
  </si>
  <si>
    <t xml:space="preserve">   目的       : 「金種マスタ」テーブルを作成します。</t>
  </si>
  <si>
    <t>CREATE TABLE "&amp;&amp;SCHEMA_NAME"."TM_DENOMINATION"(</t>
  </si>
  <si>
    <t xml:space="preserve">    DENOMINATION_CD                         VARCHAR2(10)                             NOT NULL    -- 金種コード (Ver )</t>
  </si>
  <si>
    <t xml:space="preserve">   ,DENOMINATION_CATEGORY                   CHAR(2)                                  NOT NULL    -- 金種区分 (Ver )</t>
  </si>
  <si>
    <t xml:space="preserve">   ,DENOMINATION_NAME                       VARCHAR2(90)                             NOT NULL    -- 金種名称 (Ver )</t>
  </si>
  <si>
    <t xml:space="preserve">   ,PLAN_FIXED_CATEGORY                     CHAR(1)                                  NOT NULL    -- 予定確定区分 (Ver )</t>
  </si>
  <si>
    <t xml:space="preserve">   目的       : 「支払手段期限マスタ」テーブルを作成します。</t>
  </si>
  <si>
    <t>CREATE TABLE "&amp;&amp;SCHEMA_NAME"."TM_PAYMENT_TERM"(</t>
  </si>
  <si>
    <t xml:space="preserve">    PEAK_SEASON_START                       DATE                                     NOT NULL    -- ピーク対象日From (Ver )</t>
  </si>
  <si>
    <t xml:space="preserve">   ,PEAK_SEASON_END                         DATE                                     NOT NULL    -- ピーク対象日To (Ver )</t>
  </si>
  <si>
    <t xml:space="preserve">   目的       : 「商品区分マスタ」テーブルを作成します。</t>
  </si>
  <si>
    <t>CREATE TABLE "&amp;&amp;SCHEMA_NAME"."TM_BRAND"(</t>
  </si>
  <si>
    <t xml:space="preserve">   ,BRAND_NAME                              VARCHAR2(60)                                         -- 商品区分名称 (Ver )</t>
  </si>
  <si>
    <t xml:space="preserve">   ,BRAND_NAME_KANA                         VARCHAR2(60)                                         -- 商品区分カナ名 (Ver )</t>
  </si>
  <si>
    <t xml:space="preserve">   ,BRAND_NAME_ENG                          VARCHAR2(40)                                         -- 商品区分英字名 (Ver )</t>
  </si>
  <si>
    <t xml:space="preserve">   ,BRAND_ABBR_NAME                         VARCHAR2(30)                                         -- 商品区分略称 (Ver )</t>
  </si>
  <si>
    <t xml:space="preserve">   ,SETTLE_TYPE_CD                          CHAR(1)                                              -- 精算種類コード (Ver )</t>
  </si>
  <si>
    <t xml:space="preserve">   ,EP_INFO_PRODUCTS_TYPE_CD                VARCHAR2(2)                                          -- 企業情報商品種別コード (Ver )</t>
  </si>
  <si>
    <t xml:space="preserve">   ,COURSE_CHG_BYLAW_APPLY_FLG              CHAR(1)                                              -- コース変更内規適用フラグ (Ver )</t>
  </si>
  <si>
    <t xml:space="preserve">   目的       : 「商品カテゴリマスタ」テーブルを作成します。</t>
  </si>
  <si>
    <t>CREATE TABLE "&amp;&amp;SCHEMA_NAME"."TM_BRAND_CATEGORY"(</t>
  </si>
  <si>
    <t xml:space="preserve">   ,BRAND_CATEGORY_CD                       VARCHAR2(3)                              NOT NULL    -- 商品カテゴリコード (Ver )</t>
  </si>
  <si>
    <t xml:space="preserve">   ,BRAND_CATEGORY_NAME                     VARCHAR2(60)                             NOT NULL    -- 商品カテゴリ名 (Ver )</t>
  </si>
  <si>
    <t xml:space="preserve">   目的       : 「注意文言エリアマスタ」テーブルを作成します。</t>
  </si>
  <si>
    <t>CREATE TABLE "&amp;&amp;SCHEMA_NAME"."TM_AREA_NOTES"(</t>
  </si>
  <si>
    <t xml:space="preserve">    COMMON_SCREEN_ID                        VARCHAR2(8)                              NOT NULL    -- 共通画面ID (Ver )</t>
  </si>
  <si>
    <t xml:space="preserve">   ,AREA_CODE                               CHAR(2)                                  NOT NULL    -- 方面コード (Ver )</t>
  </si>
  <si>
    <t xml:space="preserve">   ,COUNTRY_CODE                            CHAR(2)                                  NOT NULL    -- 国コード (Ver )</t>
  </si>
  <si>
    <t xml:space="preserve">   ,CITY_CODE                               CHAR(3)                                  NOT NULL    -- 都市コード (Ver )</t>
  </si>
  <si>
    <t xml:space="preserve">   ,MIN_STD_HOTEL_ID                        CHAR(6)                                  NOT NULL    -- ミニスタホテルID (Ver )</t>
  </si>
  <si>
    <t xml:space="preserve">   ,POSTING_START_DATE                      CHAR(8)                                  NOT NULL    -- 掲載開始日 (Ver )</t>
  </si>
  <si>
    <t xml:space="preserve">   ,COMMON_SCREEN_NAME                      VARCHAR2(128)                                        -- 共通画面名称 (Ver )</t>
  </si>
  <si>
    <t xml:space="preserve">   ,POSTING_END_DATE                        CHAR(8)                                  NOT NULL    -- 掲載終了日 (Ver )</t>
  </si>
  <si>
    <t xml:space="preserve">   ,AREA_NAME                               VARCHAR2(128)                                        -- 方面名 (Ver )</t>
  </si>
  <si>
    <t xml:space="preserve">   ,COUNTRY_NAME                            VARCHAR2(128)                                        -- 国名 (Ver )</t>
  </si>
  <si>
    <t xml:space="preserve">   ,CITY_NAME                               VARCHAR2(128)                                        -- 都市名 (Ver )</t>
  </si>
  <si>
    <t xml:space="preserve">   ,CONTENTS1                               VARCHAR2(4000)                                       -- 内容1 (Ver )</t>
  </si>
  <si>
    <t xml:space="preserve">   ,CONTENTS2                               VARCHAR2(4000)                                       -- 内容2 (Ver )</t>
  </si>
  <si>
    <t xml:space="preserve">   ,CONTENTS3                               VARCHAR2(4000)                                       -- 内容3 (Ver )</t>
  </si>
  <si>
    <t xml:space="preserve">   目的       : 「注意文言コースマスタ」テーブルを作成します。</t>
  </si>
  <si>
    <t>CREATE TABLE "&amp;&amp;SCHEMA_NAME"."TM_COURSE_NOTES"(</t>
  </si>
  <si>
    <t xml:space="preserve">    NOTES_MANAGEMENT_NO                     CHAR(10)                                 NOT NULL    -- 注意文言管理番号 (Ver )</t>
  </si>
  <si>
    <t xml:space="preserve">   ,COMMON_SCREEN_ID                        VARCHAR2(8)                              NOT NULL    -- 共通画面ID (Ver )</t>
  </si>
  <si>
    <t xml:space="preserve">   ,COURSE_BASE_CD_FROM                     CHAR(5)                                              -- コース基本コードFrom (Ver )</t>
  </si>
  <si>
    <t xml:space="preserve">   ,COURSE_BASE_CD_END                      CHAR(5)                                              -- コース基本コードTo (Ver )</t>
  </si>
  <si>
    <t xml:space="preserve">   目的       : 「注意文言表示場所マスタ」テーブルを作成します。</t>
  </si>
  <si>
    <t>CREATE TABLE "&amp;&amp;SCHEMA_NAME"."TM_DISP_SECTION_NOTES"(</t>
  </si>
  <si>
    <t xml:space="preserve">   ,DISP_SECTION_CD                         VARCHAR2(2)                              NOT NULL    -- 表示場所コード (Ver )</t>
  </si>
  <si>
    <t xml:space="preserve">   ,INITIAL_DISPLAY_FLG1                    CHAR(1)                                  NOT NULL    -- 初期表示フラグ1 (Ver )</t>
  </si>
  <si>
    <t xml:space="preserve">   ,CONTENTS1                               VARCHAR2(4000)                           NOT NULL    -- 内容1 (Ver )</t>
  </si>
  <si>
    <t xml:space="preserve">   ,INITIAL_DISPLAY_FLG2                    CHAR(1)                                              -- 初期表示フラグ2 (Ver )</t>
  </si>
  <si>
    <t xml:space="preserve">   目的       : 「通貨マスタ」テーブルを作成します。</t>
  </si>
  <si>
    <t>CREATE TABLE "&amp;&amp;SCHEMA_NAME"."TM_CCY"(</t>
  </si>
  <si>
    <t xml:space="preserve">    CCY_CD                                  VARCHAR2(3)                              NOT NULL    -- 通貨コード (Ver )</t>
  </si>
  <si>
    <t xml:space="preserve">   ,CCY_NAME                                VARCHAR2(192)                                        -- 通貨名称 (Ver )</t>
  </si>
  <si>
    <t xml:space="preserve">   ,FZK_CCY_CD                              VARCHAR2(2)                                          -- FZK通貨コード (Ver )</t>
  </si>
  <si>
    <t xml:space="preserve">   ,NFS_CCY_CD                              VARCHAR2(3)                                          -- NFS通貨コード (Ver )</t>
  </si>
  <si>
    <t xml:space="preserve">   ,NFS_CCY_IDENT                           VARCHAR2(3)                                          -- NFS通貨識別 (Ver )</t>
  </si>
  <si>
    <t xml:space="preserve">   ,SETTLE_USE_FLG                          VARCHAR2(1)                                          -- 精算使用フラグ (Ver )</t>
  </si>
  <si>
    <t xml:space="preserve">   目的       : 「都市マスタ」テーブルを作成します。</t>
  </si>
  <si>
    <t>CREATE TABLE "&amp;&amp;SCHEMA_NAME"."TM_CITY"(</t>
  </si>
  <si>
    <t xml:space="preserve">    CITY_PTN_CD                             CHAR(3)                                  NOT NULL    -- 都市区分コード (Ver )</t>
  </si>
  <si>
    <t xml:space="preserve">   ,CITY_CD                                 VARCHAR2(4)                              NOT NULL    -- 都市コード (Ver )</t>
  </si>
  <si>
    <t xml:space="preserve">   ,FZK_TARIFF_DISABLE_FLG                  CHAR(1)                                              -- FZKタリフ無効フラグ (Ver )</t>
  </si>
  <si>
    <t xml:space="preserve">   目的       : 「予約査証情報テーブル」テーブルを作成します。</t>
  </si>
  <si>
    <t>CREATE TABLE "&amp;&amp;SCHEMA_NAME"."WN_BOOKING_VISA_INFO"(</t>
  </si>
  <si>
    <t xml:space="preserve">    BOOKING_CONTROL_CD                      VARCHAR2(6)                              NOT NULL    -- 管理NO (Ver )</t>
  </si>
  <si>
    <t xml:space="preserve">   ,PROCESS_CATEGORY                        CHAR(1)                                  NOT NULL    -- 処理区分 (Ver )</t>
  </si>
  <si>
    <t xml:space="preserve">   ,WORK_DATE                               VARCHAR2(8)                              NOT NULL    -- 作業予定日 (Ver )</t>
  </si>
  <si>
    <t xml:space="preserve">   ,WORK_CD                                 VARCHAR2(4)                              NOT NULL    -- 進捗項目コード (Ver )</t>
  </si>
  <si>
    <t xml:space="preserve">   ,WORK_DEPT_CD                            VARCHAR2(10)                             NOT NULL    -- 作業部署コード (Ver )</t>
  </si>
  <si>
    <t xml:space="preserve">   ,WORK_REP_CD                             VARCHAR2(10)                             NOT NULL    -- 作業担当者コード (Ver )</t>
  </si>
  <si>
    <t xml:space="preserve">   ,REQUEST_DEPT_CD                         VARCHAR2(10)                             NOT NULL    -- 依頼部署コード (Ver )</t>
  </si>
  <si>
    <t xml:space="preserve">   ,REQUEST_REP_CD                          VARCHAR2(10)                             NOT NULL    -- 依頼担当者コード (Ver )</t>
  </si>
  <si>
    <t xml:space="preserve">   ,REQUEST_TIME                            VARCHAR2(14)                             NOT NULL    -- 依頼日時 (Ver )</t>
  </si>
  <si>
    <t xml:space="preserve">   ,WORK_REQUEST_REMARK                     VARCHAR2(400)                            NOT NULL    -- 作業依頼メモ (Ver )</t>
  </si>
  <si>
    <t xml:space="preserve">   ,SEND_CATEGORY                           CHAR(1)                                  NOT NULL    -- 送信区分 (Ver )</t>
  </si>
  <si>
    <t xml:space="preserve">   目的       : 「Air空港マスタ」テーブルにコメントを追加します。</t>
  </si>
  <si>
    <t>COMMENT ON TABLE "&amp;&amp;SCHEMA_NAME"."TM_AIR_AIRPORT" IS 'Air空港マスタ (Ver.)';</t>
  </si>
  <si>
    <t>COMMENT ON COLUMN "&amp;&amp;SCHEMA_NAME"."TM_AIR_AIRPORT"."AIRPORT_CD" IS '空港コード</t>
  </si>
  <si>
    <t xml:space="preserve"> 全空港適用の場合にはブランク';</t>
  </si>
  <si>
    <t>COMMENT ON COLUMN "&amp;&amp;SCHEMA_NAME"."TM_AIR_AIRPORT"."AIRPORT_NAME_ENG" IS '空港名（英語）';</t>
  </si>
  <si>
    <t>COMMENT ON COLUMN "&amp;&amp;SCHEMA_NAME"."TM_AIR_AIRPORT"."AIRPORT_NAME_JPN" IS '空港名（日本語）';</t>
  </si>
  <si>
    <t>COMMENT ON COLUMN "&amp;&amp;SCHEMA_NAME"."TM_AIR_AIRPORT"."AIRPORT_NAME_KANA" IS '空港名（カタカナ）';</t>
  </si>
  <si>
    <t>COMMENT ON COLUMN "&amp;&amp;SCHEMA_NAME"."TM_AIR_AIRPORT"."AIR_CITY_CD" IS 'Air都市コード</t>
  </si>
  <si>
    <t xml:space="preserve"> IATA都市コード';</t>
  </si>
  <si>
    <t>COMMENT ON COLUMN "&amp;&amp;SCHEMA_NAME"."TM_AIR_AIRPORT"."AIR_CITY_CD_REFERENCE_FLG" IS '都市コード参照フラグ</t>
  </si>
  <si>
    <t xml:space="preserve"> Y：参照する(当マスタのAIR都市コードを参照)</t>
  </si>
  <si>
    <t>N：参照しない(当マスタの空港コードを参照) ⇒ デフォルト';</t>
  </si>
  <si>
    <t>COMMENT ON COLUMN "&amp;&amp;SCHEMA_NAME"."TM_AIR_AIRPORT"."I_DATE" IS '作成日時';</t>
  </si>
  <si>
    <t>COMMENT ON COLUMN "&amp;&amp;SCHEMA_NAME"."TM_AIR_AIRPORT"."I_PRG" IS '作成プログラム';</t>
  </si>
  <si>
    <t>COMMENT ON COLUMN "&amp;&amp;SCHEMA_NAME"."TM_AIR_AIRPORT"."U_DATE" IS '更新日時';</t>
  </si>
  <si>
    <t>COMMENT ON COLUMN "&amp;&amp;SCHEMA_NAME"."TM_AIR_AIRPORT"."U_PRG" IS '更新プログラム';</t>
  </si>
  <si>
    <t>COMMENT ON COLUMN "&amp;&amp;SCHEMA_NAME"."TM_AIR_AIRPORT"."VER" IS 'バージョン';</t>
  </si>
  <si>
    <t xml:space="preserve">   目的       : 「Air都市マスタ」テーブルにコメントを追加します。</t>
  </si>
  <si>
    <t>COMMENT ON TABLE "&amp;&amp;SCHEMA_NAME"."TM_AIR_CITY" IS 'Air都市マスタ (Ver.)';</t>
  </si>
  <si>
    <t>COMMENT ON COLUMN "&amp;&amp;SCHEMA_NAME"."TM_AIR_CITY"."AIR_CITY_CD" IS 'Air都市コード</t>
  </si>
  <si>
    <t>COMMENT ON COLUMN "&amp;&amp;SCHEMA_NAME"."TM_AIR_CITY"."CITY_NAME_ENG" IS '都市名（英語）';</t>
  </si>
  <si>
    <t>COMMENT ON COLUMN "&amp;&amp;SCHEMA_NAME"."TM_AIR_CITY"."CITY_NAME_JPN" IS '都市名（日本語）';</t>
  </si>
  <si>
    <t>COMMENT ON COLUMN "&amp;&amp;SCHEMA_NAME"."TM_AIR_CITY"."CITY_NAME_KKANA" IS '都市名（カタカナ）';</t>
  </si>
  <si>
    <t>COMMENT ON COLUMN "&amp;&amp;SCHEMA_NAME"."TM_AIR_CITY"."IATA_STATE_CD" IS 'IATA州コード</t>
  </si>
  <si>
    <t xml:space="preserve"> IATA州コード（２レター）';</t>
  </si>
  <si>
    <t>COMMENT ON COLUMN "&amp;&amp;SCHEMA_NAME"."TM_AIR_CITY"."STATE_NAME" IS '州名';</t>
  </si>
  <si>
    <t>COMMENT ON COLUMN "&amp;&amp;SCHEMA_NAME"."TM_AIR_CITY"."COUNTRY_CD" IS '国コード</t>
  </si>
  <si>
    <t xml:space="preserve"> 全国適用の場合にはブランク';</t>
  </si>
  <si>
    <t>COMMENT ON COLUMN "&amp;&amp;SCHEMA_NAME"."TM_AIR_CITY"."IATA_COUNTRY_CD" IS 'IATA国コード</t>
  </si>
  <si>
    <t xml:space="preserve"> IATA国コード（２レター）';</t>
  </si>
  <si>
    <t>COMMENT ON COLUMN "&amp;&amp;SCHEMA_NAME"."TM_AIR_CITY"."NFS_AREA_CD" IS 'NFS方面コード';</t>
  </si>
  <si>
    <t>COMMENT ON COLUMN "&amp;&amp;SCHEMA_NAME"."TM_AIR_CITY"."IATA_REGION_CD" IS 'IATA地帯コード</t>
  </si>
  <si>
    <t xml:space="preserve"> IATA地域コード';</t>
  </si>
  <si>
    <t>COMMENT ON COLUMN "&amp;&amp;SCHEMA_NAME"."TM_AIR_CITY"."LOOK_CITY_NAME_JPN" IS '都市名（漢字）';</t>
  </si>
  <si>
    <t>COMMENT ON COLUMN "&amp;&amp;SCHEMA_NAME"."TM_AIR_CITY"."LOOK_SORT_ORDER" IS 'ルック並び順';</t>
  </si>
  <si>
    <t>COMMENT ON COLUMN "&amp;&amp;SCHEMA_NAME"."TM_AIR_CITY"."LOOK_INDICATION_FLG" IS 'ルック表示フラグ</t>
  </si>
  <si>
    <t xml:space="preserve"> Y:表示 </t>
  </si>
  <si>
    <t>N:非表示　⇒　デフォルト';</t>
  </si>
  <si>
    <t>COMMENT ON COLUMN "&amp;&amp;SCHEMA_NAME"."TM_AIR_CITY"."I_DATE" IS '作成日時';</t>
  </si>
  <si>
    <t>COMMENT ON COLUMN "&amp;&amp;SCHEMA_NAME"."TM_AIR_CITY"."I_PRG" IS '作成プログラム';</t>
  </si>
  <si>
    <t>COMMENT ON COLUMN "&amp;&amp;SCHEMA_NAME"."TM_AIR_CITY"."U_DATE" IS '更新日時';</t>
  </si>
  <si>
    <t>COMMENT ON COLUMN "&amp;&amp;SCHEMA_NAME"."TM_AIR_CITY"."U_PRG" IS '更新プログラム';</t>
  </si>
  <si>
    <t>COMMENT ON COLUMN "&amp;&amp;SCHEMA_NAME"."TM_AIR_CITY"."VER" IS 'バージョン';</t>
  </si>
  <si>
    <t xml:space="preserve">   目的       : 「AMC会員先行発売日数マスタ」テーブルにコメントを追加します。</t>
  </si>
  <si>
    <t>COMMENT ON TABLE "&amp;&amp;SCHEMA_NAME"."TM_AMC_PRE_SALES_DAY" IS 'AMC会員先行発売日数マスタ (Ver.)';</t>
  </si>
  <si>
    <t>COMMENT ON COLUMN "&amp;&amp;SCHEMA_NAME"."TM_AMC_PRE_SALES_DAY"."BRAND_CD" IS '商品区分コード</t>
  </si>
  <si>
    <t xml:space="preserve"> コース造成用　各旅行商品の商品区分';</t>
  </si>
  <si>
    <t>COMMENT ON COLUMN "&amp;&amp;SCHEMA_NAME"."TM_AMC_PRE_SALES_DAY"."AMC_PRE_SALES_DAY" IS 'AMC会員先行発売日数</t>
  </si>
  <si>
    <t xml:space="preserve"> AMC会員先行発売日数';</t>
  </si>
  <si>
    <t>COMMENT ON COLUMN "&amp;&amp;SCHEMA_NAME"."TM_AMC_PRE_SALES_DAY"."I_DATE" IS '作成日時';</t>
  </si>
  <si>
    <t>COMMENT ON COLUMN "&amp;&amp;SCHEMA_NAME"."TM_AMC_PRE_SALES_DAY"."I_PRG" IS '作成プログラム';</t>
  </si>
  <si>
    <t>COMMENT ON COLUMN "&amp;&amp;SCHEMA_NAME"."TM_AMC_PRE_SALES_DAY"."U_DATE" IS '更新日時';</t>
  </si>
  <si>
    <t>COMMENT ON COLUMN "&amp;&amp;SCHEMA_NAME"."TM_AMC_PRE_SALES_DAY"."U_PRG" IS '更新プログラム';</t>
  </si>
  <si>
    <t>COMMENT ON COLUMN "&amp;&amp;SCHEMA_NAME"."TM_AMC_PRE_SALES_DAY"."VER" IS 'バージョン';</t>
  </si>
  <si>
    <t xml:space="preserve">   目的       : 「TODO文言マスタ」テーブルにコメントを追加します。</t>
  </si>
  <si>
    <t>COMMENT ON TABLE "&amp;&amp;SCHEMA_NAME"."TM_TODO" IS 'TODO文言マスタ (Ver.)';</t>
  </si>
  <si>
    <t>COMMENT ON COLUMN "&amp;&amp;SCHEMA_NAME"."TM_TODO"."TODO_CODE" IS '進捗項目コード</t>
  </si>
  <si>
    <t xml:space="preserve"> カルテの進捗項目コード';</t>
  </si>
  <si>
    <t>COMMENT ON COLUMN "&amp;&amp;SCHEMA_NAME"."TM_TODO"."TODO_COMPLETE_FLG" IS '作業完了フラグ</t>
  </si>
  <si>
    <t xml:space="preserve"> 0：未完、1：完了';</t>
  </si>
  <si>
    <t>COMMENT ON COLUMN "&amp;&amp;SCHEMA_NAME"."TM_TODO"."TODO_CONTENT" IS 'TODO内容</t>
  </si>
  <si>
    <t xml:space="preserve"> カルテ進捗項目コードに対する文章';</t>
  </si>
  <si>
    <t>COMMENT ON COLUMN "&amp;&amp;SCHEMA_NAME"."TM_TODO"."I_DATE" IS '作成日時';</t>
  </si>
  <si>
    <t>COMMENT ON COLUMN "&amp;&amp;SCHEMA_NAME"."TM_TODO"."I_PRG" IS '作成プログラム';</t>
  </si>
  <si>
    <t>COMMENT ON COLUMN "&amp;&amp;SCHEMA_NAME"."TM_TODO"."U_DATE" IS '更新日時';</t>
  </si>
  <si>
    <t>COMMENT ON COLUMN "&amp;&amp;SCHEMA_NAME"."TM_TODO"."U_PRG" IS '更新プログラム';</t>
  </si>
  <si>
    <t>COMMENT ON COLUMN "&amp;&amp;SCHEMA_NAME"."TM_TODO"."VER" IS 'バージョン';</t>
  </si>
  <si>
    <t xml:space="preserve">   目的       : 「アフィリエイトリンクマスタ」テーブルにコメントを追加します。</t>
  </si>
  <si>
    <t>COMMENT ON TABLE "&amp;&amp;SCHEMA_NAME"."TM_AF_LINK" IS 'アフィリエイトリンクマスタ (Ver.)';</t>
  </si>
  <si>
    <t>COMMENT ON COLUMN "&amp;&amp;SCHEMA_NAME"."TM_AF_LINK"."AREA_CD" IS '方面コード';</t>
  </si>
  <si>
    <t>COMMENT ON COLUMN "&amp;&amp;SCHEMA_NAME"."TM_AF_LINK"."COUNTRY_CD" IS '国コード';</t>
  </si>
  <si>
    <t>COMMENT ON COLUMN "&amp;&amp;SCHEMA_NAME"."TM_AF_LINK"."CITY_CD" IS '都市コード';</t>
  </si>
  <si>
    <t>COMMENT ON COLUMN "&amp;&amp;SCHEMA_NAME"."TM_AF_LINK"."BANNER_URL" IS 'バナーURL';</t>
  </si>
  <si>
    <t>COMMENT ON COLUMN "&amp;&amp;SCHEMA_NAME"."TM_AF_LINK"."LINK_URL" IS 'リンクURL';</t>
  </si>
  <si>
    <t>COMMENT ON COLUMN "&amp;&amp;SCHEMA_NAME"."TM_AF_LINK"."I_DATE" IS '作成日時';</t>
  </si>
  <si>
    <t>COMMENT ON COLUMN "&amp;&amp;SCHEMA_NAME"."TM_AF_LINK"."I_PRG" IS '作成プログラム';</t>
  </si>
  <si>
    <t>COMMENT ON COLUMN "&amp;&amp;SCHEMA_NAME"."TM_AF_LINK"."U_DATE" IS '更新日時';</t>
  </si>
  <si>
    <t>COMMENT ON COLUMN "&amp;&amp;SCHEMA_NAME"."TM_AF_LINK"."U_PRG" IS '更新プログラム';</t>
  </si>
  <si>
    <t>COMMENT ON COLUMN "&amp;&amp;SCHEMA_NAME"."TM_AF_LINK"."VER" IS 'バージョン';</t>
  </si>
  <si>
    <t xml:space="preserve">   目的       : 「キャリアマスタ」テーブルにコメントを追加します。</t>
  </si>
  <si>
    <t>COMMENT ON TABLE "&amp;&amp;SCHEMA_NAME"."TM_CARRIER" IS 'キャリアマスタ (Ver.)';</t>
  </si>
  <si>
    <t>COMMENT ON COLUMN "&amp;&amp;SCHEMA_NAME"."TM_CARRIER"."CARRIER_CD" IS 'キャリアコード';</t>
  </si>
  <si>
    <t>COMMENT ON COLUMN "&amp;&amp;SCHEMA_NAME"."TM_CARRIER"."CARRIER_NAME_ENG" IS 'キャリア名（英語）</t>
  </si>
  <si>
    <t xml:space="preserve"> キャリアの英語名称を表す。';</t>
  </si>
  <si>
    <t>COMMENT ON COLUMN "&amp;&amp;SCHEMA_NAME"."TM_CARRIER"."CARRIER_NAME_JPN" IS 'キャリア名（日本語）</t>
  </si>
  <si>
    <t xml:space="preserve"> キャリアの日本語名称を表す。';</t>
  </si>
  <si>
    <t>COMMENT ON COLUMN "&amp;&amp;SCHEMA_NAME"."TM_CARRIER"."CARRIER_NAME_KKANA" IS 'キャリア名（カタカナ）</t>
  </si>
  <si>
    <t xml:space="preserve"> </t>
  </si>
  <si>
    <t>キャリアの日本語名称(カタカナ)を表す。';</t>
  </si>
  <si>
    <t>COMMENT ON COLUMN "&amp;&amp;SCHEMA_NAME"."TM_CARRIER"."CARRIER_NO" IS 'キャリアNO</t>
  </si>
  <si>
    <t xml:space="preserve"> キャリアの識別番号を表す。';</t>
  </si>
  <si>
    <t>COMMENT ON COLUMN "&amp;&amp;SCHEMA_NAME"."TM_CARRIER"."CARRIER_GROUP_CD" IS 'キャリアグループコード</t>
  </si>
  <si>
    <t xml:space="preserve"> 航空会社の所属グループコード';</t>
  </si>
  <si>
    <t>COMMENT ON COLUMN "&amp;&amp;SCHEMA_NAME"."TM_CARRIER"."I_DATE" IS '作成日時';</t>
  </si>
  <si>
    <t>COMMENT ON COLUMN "&amp;&amp;SCHEMA_NAME"."TM_CARRIER"."I_PRG" IS '作成プログラム';</t>
  </si>
  <si>
    <t>COMMENT ON COLUMN "&amp;&amp;SCHEMA_NAME"."TM_CARRIER"."U_DATE" IS '更新日時';</t>
  </si>
  <si>
    <t>COMMENT ON COLUMN "&amp;&amp;SCHEMA_NAME"."TM_CARRIER"."U_PRG" IS '更新プログラム';</t>
  </si>
  <si>
    <t>COMMENT ON COLUMN "&amp;&amp;SCHEMA_NAME"."TM_CARRIER"."VER" IS 'バージョン';</t>
  </si>
  <si>
    <t xml:space="preserve">   目的       : 「コードマスタ」テーブルにコメントを追加します。</t>
  </si>
  <si>
    <t>COMMENT ON TABLE "&amp;&amp;SCHEMA_NAME"."TM_CD" IS 'コードマスタ (Ver.)';</t>
  </si>
  <si>
    <t>COMMENT ON COLUMN "&amp;&amp;SCHEMA_NAME"."TM_CD"."GENERAL_CLS_CD" IS '汎用区分コード</t>
  </si>
  <si>
    <t xml:space="preserve"> ルックはLから始まるコード体系とする';</t>
  </si>
  <si>
    <t>COMMENT ON COLUMN "&amp;&amp;SCHEMA_NAME"."TM_CD"."CLS_CD" IS '区分コード';</t>
  </si>
  <si>
    <t>COMMENT ON COLUMN "&amp;&amp;SCHEMA_NAME"."TM_CD"."SORT_ORDER" IS 'ソート順</t>
  </si>
  <si>
    <t xml:space="preserve"> 順序／順位';</t>
  </si>
  <si>
    <t>COMMENT ON COLUMN "&amp;&amp;SCHEMA_NAME"."TM_CD"."GENERAL_CLS_CD_NAME" IS '汎用区分コード名';</t>
  </si>
  <si>
    <t>COMMENT ON COLUMN "&amp;&amp;SCHEMA_NAME"."TM_CD"."CLS_CD_NAME" IS '区分コード名';</t>
  </si>
  <si>
    <t>COMMENT ON COLUMN "&amp;&amp;SCHEMA_NAME"."TM_CD"."I_DATE" IS '作成日時';</t>
  </si>
  <si>
    <t>COMMENT ON COLUMN "&amp;&amp;SCHEMA_NAME"."TM_CD"."I_PRG" IS '作成プログラム';</t>
  </si>
  <si>
    <t>COMMENT ON COLUMN "&amp;&amp;SCHEMA_NAME"."TM_CD"."U_DATE" IS '更新日時';</t>
  </si>
  <si>
    <t>COMMENT ON COLUMN "&amp;&amp;SCHEMA_NAME"."TM_CD"."U_PRG" IS '更新プログラム';</t>
  </si>
  <si>
    <t>COMMENT ON COLUMN "&amp;&amp;SCHEMA_NAME"."TM_CD"."VER" IS 'バージョン';</t>
  </si>
  <si>
    <t xml:space="preserve">   目的       : 「ツアーポイントマスタ」テーブルにコメントを追加します。</t>
  </si>
  <si>
    <t>COMMENT ON TABLE "&amp;&amp;SCHEMA_NAME"."TM_TOUR_POINT" IS 'ツアーポイントマスタ (Ver.)';</t>
  </si>
  <si>
    <t>COMMENT ON COLUMN "&amp;&amp;SCHEMA_NAME"."TM_TOUR_POINT"."TOUR_POINT_MANAGEMENT_NO" IS 'ツアーポイント管理番号</t>
  </si>
  <si>
    <t xml:space="preserve"> シーケンス使用。左を0で埋める';</t>
  </si>
  <si>
    <t>COMMENT ON COLUMN "&amp;&amp;SCHEMA_NAME"."TM_TOUR_POINT"."TOUR_POINT_MANAGEMENT_NAME" IS 'ツアーポイント管理名';</t>
  </si>
  <si>
    <t>COMMENT ON COLUMN "&amp;&amp;SCHEMA_NAME"."TM_TOUR_POINT"."SALES_START_DATE" IS '掲載開始日</t>
  </si>
  <si>
    <t>COMMENT ON COLUMN "&amp;&amp;SCHEMA_NAME"."TM_TOUR_POINT"."SALES_END_DATE" IS '掲載終了日';</t>
  </si>
  <si>
    <t>COMMENT ON COLUMN "&amp;&amp;SCHEMA_NAME"."TM_TOUR_POINT"."REGISTER_PATTERN" IS '登録パターン</t>
  </si>
  <si>
    <t xml:space="preserve"> 0：コースNo</t>
  </si>
  <si>
    <t>1：方面、商品カテゴリ、パンフコード、ホテル</t>
  </si>
  <si>
    <t>2：方面、商品カテゴリ、ホテル</t>
  </si>
  <si>
    <t>3：方面、国、都市、商品カテゴリ';</t>
  </si>
  <si>
    <t>COMMENT ON COLUMN "&amp;&amp;SCHEMA_NAME"."TM_TOUR_POINT"."REGISTER_MESH_CATEGORY" IS '登録メッシュ区分</t>
  </si>
  <si>
    <t xml:space="preserve"> 登録メッシュ（登録パターンを登録キーで細分化したもの）の区分値、表示順決定に利用（区分値はコード定義書参照）';</t>
  </si>
  <si>
    <t>COMMENT ON COLUMN "&amp;&amp;SCHEMA_NAME"."TM_TOUR_POINT"."COURSE_BASE_CD" IS 'コース基本コード';</t>
  </si>
  <si>
    <t>COMMENT ON COLUMN "&amp;&amp;SCHEMA_NAME"."TM_TOUR_POINT"."COURSE_AIR_CD" IS 'コース航空コード';</t>
  </si>
  <si>
    <t>COMMENT ON COLUMN "&amp;&amp;SCHEMA_NAME"."TM_TOUR_POINT"."COURSE_HOTEL_CD" IS 'コースホテルコード';</t>
  </si>
  <si>
    <t>COMMENT ON COLUMN "&amp;&amp;SCHEMA_NAME"."TM_TOUR_POINT"."MIN_STD_HOTEL_ID" IS 'ミニスタホテルID';</t>
  </si>
  <si>
    <t>COMMENT ON COLUMN "&amp;&amp;SCHEMA_NAME"."TM_TOUR_POINT"."AREA_CD" IS '方面コード';</t>
  </si>
  <si>
    <t>COMMENT ON COLUMN "&amp;&amp;SCHEMA_NAME"."TM_TOUR_POINT"."COUNTRY_CD" IS '国コード';</t>
  </si>
  <si>
    <t>COMMENT ON COLUMN "&amp;&amp;SCHEMA_NAME"."TM_TOUR_POINT"."CITY_CD" IS '都市コード';</t>
  </si>
  <si>
    <t>COMMENT ON COLUMN "&amp;&amp;SCHEMA_NAME"."TM_TOUR_POINT"."BRAND_CD" IS '商品区分コード';</t>
  </si>
  <si>
    <t>COMMENT ON COLUMN "&amp;&amp;SCHEMA_NAME"."TM_TOUR_POINT"."BRAND_CATEGORY_CD" IS '商品カテゴリーコード';</t>
  </si>
  <si>
    <t>COMMENT ON COLUMN "&amp;&amp;SCHEMA_NAME"."TM_TOUR_POINT"."PAMPHLET_CD" IS 'パンフレットコード';</t>
  </si>
  <si>
    <t>COMMENT ON COLUMN "&amp;&amp;SCHEMA_NAME"."TM_TOUR_POINT"."COMPARISON_LIST_TEXT" IS '比較リストテキスト';</t>
  </si>
  <si>
    <t>COMMENT ON COLUMN "&amp;&amp;SCHEMA_NAME"."TM_TOUR_POINT"."COURCE_IMAGE_FILE" IS 'コース画像ファイル';</t>
  </si>
  <si>
    <t>COMMENT ON COLUMN "&amp;&amp;SCHEMA_NAME"."TM_TOUR_POINT"."I_DATE" IS '作成日時';</t>
  </si>
  <si>
    <t>COMMENT ON COLUMN "&amp;&amp;SCHEMA_NAME"."TM_TOUR_POINT"."I_PRG" IS '作成プログラム';</t>
  </si>
  <si>
    <t>COMMENT ON COLUMN "&amp;&amp;SCHEMA_NAME"."TM_TOUR_POINT"."U_DATE" IS '更新日時';</t>
  </si>
  <si>
    <t>COMMENT ON COLUMN "&amp;&amp;SCHEMA_NAME"."TM_TOUR_POINT"."U_PRG" IS '更新プログラム';</t>
  </si>
  <si>
    <t>COMMENT ON COLUMN "&amp;&amp;SCHEMA_NAME"."TM_TOUR_POINT"."VER" IS 'バージョン';</t>
  </si>
  <si>
    <t xml:space="preserve">   目的       : 「ツアーポイント詳細マスタ」テーブルにコメントを追加します。</t>
  </si>
  <si>
    <t>COMMENT ON TABLE "&amp;&amp;SCHEMA_NAME"."TM_TOUR_POINT_DETAIL" IS 'ツアーポイント詳細マスタ (Ver.)';</t>
  </si>
  <si>
    <t>COMMENT ON COLUMN "&amp;&amp;SCHEMA_NAME"."TM_TOUR_POINT_DETAIL"."TOUR_POINT_MANAGEMENT_NO" IS 'ツアーポイント管理番号</t>
  </si>
  <si>
    <t>COMMENT ON COLUMN "&amp;&amp;SCHEMA_NAME"."TM_TOUR_POINT_DETAIL"."SEQUENCE" IS '連番</t>
  </si>
  <si>
    <t xml:space="preserve"> シーケンス';</t>
  </si>
  <si>
    <t>COMMENT ON COLUMN "&amp;&amp;SCHEMA_NAME"."TM_TOUR_POINT_DETAIL"."DISPLAY_SECTION_CATEGORY" IS '表示区分コード</t>
  </si>
  <si>
    <t xml:space="preserve"> 1：ツアーのポイント</t>
  </si>
  <si>
    <t>2：ホテルのポイント</t>
  </si>
  <si>
    <t>3：食事のポイント</t>
  </si>
  <si>
    <t>4：フライトのポイント</t>
  </si>
  <si>
    <t>5：おすすめのポイント</t>
  </si>
  <si>
    <t>6：おトク情報';</t>
  </si>
  <si>
    <t>COMMENT ON COLUMN "&amp;&amp;SCHEMA_NAME"."TM_TOUR_POINT_DETAIL"."DESIGN_PATTERN" IS 'デザインパターン</t>
  </si>
  <si>
    <t xml:space="preserve"> A：Aデザイン</t>
  </si>
  <si>
    <t>B：Bデザイン</t>
  </si>
  <si>
    <t>C：Cデザイン</t>
  </si>
  <si>
    <t>D：Dデザイン</t>
  </si>
  <si>
    <t>E：Eデザイン';</t>
  </si>
  <si>
    <t>COMMENT ON COLUMN "&amp;&amp;SCHEMA_NAME"."TM_TOUR_POINT_DETAIL"."DISP_ORDER" IS '並び順';</t>
  </si>
  <si>
    <t>COMMENT ON COLUMN "&amp;&amp;SCHEMA_NAME"."TM_TOUR_POINT_DETAIL"."TITLE" IS 'タイトル';</t>
  </si>
  <si>
    <t>COMMENT ON COLUMN "&amp;&amp;SCHEMA_NAME"."TM_TOUR_POINT_DETAIL"."SUBTITLE" IS '小見出し';</t>
  </si>
  <si>
    <t>COMMENT ON COLUMN "&amp;&amp;SCHEMA_NAME"."TM_TOUR_POINT_DETAIL"."MAIN_IMAGE_FILE" IS 'メイン画像ファイル';</t>
  </si>
  <si>
    <t>COMMENT ON COLUMN "&amp;&amp;SCHEMA_NAME"."TM_TOUR_POINT_DETAIL"."MAIN_IMAGE_LINK" IS 'メイン画像リンク';</t>
  </si>
  <si>
    <t>COMMENT ON COLUMN "&amp;&amp;SCHEMA_NAME"."TM_TOUR_POINT_DETAIL"."MAIN_IMAGE_CAPTION" IS 'メイン画像キャプション';</t>
  </si>
  <si>
    <t>COMMENT ON COLUMN "&amp;&amp;SCHEMA_NAME"."TM_TOUR_POINT_DETAIL"."MAIN_EXPLANATION" IS 'メイン説明';</t>
  </si>
  <si>
    <t>COMMENT ON COLUMN "&amp;&amp;SCHEMA_NAME"."TM_TOUR_POINT_DETAIL"."TEXT1" IS 'テキスト1';</t>
  </si>
  <si>
    <t>COMMENT ON COLUMN "&amp;&amp;SCHEMA_NAME"."TM_TOUR_POINT_DETAIL"."TEXT_LINK1" IS 'テキストリンク1';</t>
  </si>
  <si>
    <t>COMMENT ON COLUMN "&amp;&amp;SCHEMA_NAME"."TM_TOUR_POINT_DETAIL"."SMALL_IMAGE_FILE1" IS '小画像ファイル1';</t>
  </si>
  <si>
    <t>COMMENT ON COLUMN "&amp;&amp;SCHEMA_NAME"."TM_TOUR_POINT_DETAIL"."SMALL_IMAGE_LINK1" IS '小画像リンク1';</t>
  </si>
  <si>
    <t>COMMENT ON COLUMN "&amp;&amp;SCHEMA_NAME"."TM_TOUR_POINT_DETAIL"."SMALL_IMAGE_CAPTION1" IS '小画像キャプション1';</t>
  </si>
  <si>
    <t>COMMENT ON COLUMN "&amp;&amp;SCHEMA_NAME"."TM_TOUR_POINT_DETAIL"."EXPLANATION1" IS '説明1';</t>
  </si>
  <si>
    <t>COMMENT ON COLUMN "&amp;&amp;SCHEMA_NAME"."TM_TOUR_POINT_DETAIL"."TEXT2" IS 'テキスト2';</t>
  </si>
  <si>
    <t>COMMENT ON COLUMN "&amp;&amp;SCHEMA_NAME"."TM_TOUR_POINT_DETAIL"."TEXT_LINK2" IS 'テキストリンク2';</t>
  </si>
  <si>
    <t>COMMENT ON COLUMN "&amp;&amp;SCHEMA_NAME"."TM_TOUR_POINT_DETAIL"."SMALL_IMAGE_FILE2" IS '小画像ファイル2';</t>
  </si>
  <si>
    <t>COMMENT ON COLUMN "&amp;&amp;SCHEMA_NAME"."TM_TOUR_POINT_DETAIL"."SMALL_IMAGE_LINK2" IS '小画像リンク2';</t>
  </si>
  <si>
    <t>COMMENT ON COLUMN "&amp;&amp;SCHEMA_NAME"."TM_TOUR_POINT_DETAIL"."SMALL_IMAGE_CAPTION2" IS '小画像キャプション2';</t>
  </si>
  <si>
    <t>COMMENT ON COLUMN "&amp;&amp;SCHEMA_NAME"."TM_TOUR_POINT_DETAIL"."EXPLANATION2" IS '説明2';</t>
  </si>
  <si>
    <t>COMMENT ON COLUMN "&amp;&amp;SCHEMA_NAME"."TM_TOUR_POINT_DETAIL"."TEXT3" IS 'テキスト3';</t>
  </si>
  <si>
    <t>COMMENT ON COLUMN "&amp;&amp;SCHEMA_NAME"."TM_TOUR_POINT_DETAIL"."TEXT_LINK3" IS 'テキストリンク3';</t>
  </si>
  <si>
    <t>COMMENT ON COLUMN "&amp;&amp;SCHEMA_NAME"."TM_TOUR_POINT_DETAIL"."SMALL_IMAGE_FILE3" IS '小画像ファイル3';</t>
  </si>
  <si>
    <t>COMMENT ON COLUMN "&amp;&amp;SCHEMA_NAME"."TM_TOUR_POINT_DETAIL"."SMALL_IMAGE_LINK3" IS '小画像リンク3';</t>
  </si>
  <si>
    <t>COMMENT ON COLUMN "&amp;&amp;SCHEMA_NAME"."TM_TOUR_POINT_DETAIL"."SMALL_IMAGE_CAPTION3" IS '小画像キャプション3';</t>
  </si>
  <si>
    <t>COMMENT ON COLUMN "&amp;&amp;SCHEMA_NAME"."TM_TOUR_POINT_DETAIL"."EXPLANATION3" IS '説明3';</t>
  </si>
  <si>
    <t>COMMENT ON COLUMN "&amp;&amp;SCHEMA_NAME"."TM_TOUR_POINT_DETAIL"."TEXT4" IS 'テキスト4';</t>
  </si>
  <si>
    <t>COMMENT ON COLUMN "&amp;&amp;SCHEMA_NAME"."TM_TOUR_POINT_DETAIL"."TEXT_LINK4" IS 'テキストリンク4';</t>
  </si>
  <si>
    <t>COMMENT ON COLUMN "&amp;&amp;SCHEMA_NAME"."TM_TOUR_POINT_DETAIL"."SMALL_IMAGE_FILE4" IS '小画像ファイル4';</t>
  </si>
  <si>
    <t>COMMENT ON COLUMN "&amp;&amp;SCHEMA_NAME"."TM_TOUR_POINT_DETAIL"."SMALL_IMAGE_LINK4" IS '小画像リンク4';</t>
  </si>
  <si>
    <t>COMMENT ON COLUMN "&amp;&amp;SCHEMA_NAME"."TM_TOUR_POINT_DETAIL"."SMALL_IMAGE_CAPTION4" IS '小画像キャプション4';</t>
  </si>
  <si>
    <t>COMMENT ON COLUMN "&amp;&amp;SCHEMA_NAME"."TM_TOUR_POINT_DETAIL"."EXPLANATION4" IS '説明4';</t>
  </si>
  <si>
    <t>COMMENT ON COLUMN "&amp;&amp;SCHEMA_NAME"."TM_TOUR_POINT_DETAIL"."TEXT5" IS 'テキスト5';</t>
  </si>
  <si>
    <t>COMMENT ON COLUMN "&amp;&amp;SCHEMA_NAME"."TM_TOUR_POINT_DETAIL"."TEXT_LINK5" IS 'テキストリンク5';</t>
  </si>
  <si>
    <t>COMMENT ON COLUMN "&amp;&amp;SCHEMA_NAME"."TM_TOUR_POINT_DETAIL"."MAP_ROOT_IMAGE_URL" IS 'マップルートデータ画像URL';</t>
  </si>
  <si>
    <t>COMMENT ON COLUMN "&amp;&amp;SCHEMA_NAME"."TM_TOUR_POINT_DETAIL"."I_DATE" IS '作成日時';</t>
  </si>
  <si>
    <t>COMMENT ON COLUMN "&amp;&amp;SCHEMA_NAME"."TM_TOUR_POINT_DETAIL"."I_PRG" IS '作成プログラム';</t>
  </si>
  <si>
    <t>COMMENT ON COLUMN "&amp;&amp;SCHEMA_NAME"."TM_TOUR_POINT_DETAIL"."U_DATE" IS '更新日時';</t>
  </si>
  <si>
    <t>COMMENT ON COLUMN "&amp;&amp;SCHEMA_NAME"."TM_TOUR_POINT_DETAIL"."U_PRG" IS '更新プログラム';</t>
  </si>
  <si>
    <t>COMMENT ON COLUMN "&amp;&amp;SCHEMA_NAME"."TM_TOUR_POINT_DETAIL"."VER" IS 'バージョン';</t>
  </si>
  <si>
    <t xml:space="preserve">   目的       : 「プラン種別マスタ」テーブルにコメントを追加します。</t>
  </si>
  <si>
    <t>COMMENT ON TABLE "&amp;&amp;SCHEMA_NAME"."TM_PLAN_TYPE" IS 'プラン種別マスタ (Ver.)';</t>
  </si>
  <si>
    <t>COMMENT ON COLUMN "&amp;&amp;SCHEMA_NAME"."TM_PLAN_TYPE"."PLAN_TYPE_CD" IS 'プラン種別コード</t>
  </si>
  <si>
    <t xml:space="preserve"> 地上，航空共用　各プランの固有コード（造成用）';</t>
  </si>
  <si>
    <t>COMMENT ON COLUMN "&amp;&amp;SCHEMA_NAME"."TM_PLAN_TYPE"."PLAN_TYPE_BRANCH_NO" IS 'プラン種別枝番</t>
  </si>
  <si>
    <t>COMMENT ON COLUMN "&amp;&amp;SCHEMA_NAME"."TM_PLAN_TYPE"."PLAN_SP_ARRANGE_CLS" IS 'プラン別手配区分</t>
  </si>
  <si>
    <t xml:space="preserve"> K：企画旅行、T：手配旅行、O：その他';</t>
  </si>
  <si>
    <t>COMMENT ON COLUMN "&amp;&amp;SCHEMA_NAME"."TM_PLAN_TYPE"."SALES_PLAN_TYPE_CD" IS '販売用プラン種別コード';</t>
  </si>
  <si>
    <t>COMMENT ON COLUMN "&amp;&amp;SCHEMA_NAME"."TM_PLAN_TYPE"."MATERIAL_TYPE" IS '素材種別</t>
  </si>
  <si>
    <t xml:space="preserve"> A：Air、H：Hotel、L：Land、U：Unit、X：HotelとUnit共通';</t>
  </si>
  <si>
    <t>COMMENT ON COLUMN "&amp;&amp;SCHEMA_NAME"."TM_PLAN_TYPE"."PLAN_SP_ARRANGE_TYPE_NAME" IS 'プラン別手配種別名称';</t>
  </si>
  <si>
    <t>COMMENT ON COLUMN "&amp;&amp;SCHEMA_NAME"."TM_PLAN_TYPE"."PLAN_SP_ARRANGE_TYPE_BRANCH_NM" IS 'プラン別手配種別枝番名称';</t>
  </si>
  <si>
    <t>COMMENT ON COLUMN "&amp;&amp;SCHEMA_NAME"."TM_PLAN_TYPE"."PLAN_SP_ARRANGE_TYPE_NAME_ENG" IS 'プラン別手配種別名称（英字略称）</t>
  </si>
  <si>
    <t xml:space="preserve"> 追加プラン/別手配プリントイメージに表示する名称';</t>
  </si>
  <si>
    <t>COMMENT ON COLUMN "&amp;&amp;SCHEMA_NAME"."TM_PLAN_TYPE"."PRIVILEGE_APPLY_FLG" IS '特典適用可フラグ';</t>
  </si>
  <si>
    <t>COMMENT ON COLUMN "&amp;&amp;SCHEMA_NAME"."TM_PLAN_TYPE"."SORT" IS 'ソート順</t>
  </si>
  <si>
    <t xml:space="preserve"> デフォルト：0';</t>
  </si>
  <si>
    <t>COMMENT ON COLUMN "&amp;&amp;SCHEMA_NAME"."TM_PLAN_TYPE"."ABROAD_SEND_PRIORITY" IS '在外送信優先順位</t>
  </si>
  <si>
    <t xml:space="preserve"> 複数のホテルプランを申し込まれた場合に、R/Lで在外にどのプラン種別を送信するか決定するための優先順位</t>
  </si>
  <si>
    <t>デフォルト：''0''';</t>
  </si>
  <si>
    <t>COMMENT ON COLUMN "&amp;&amp;SCHEMA_NAME"."TM_PLAN_TYPE"."P_ARG_ITI_HOTEL_DISP_CLS" IS '個人型手配ITIホテル表示区分</t>
  </si>
  <si>
    <t xml:space="preserve"> 手配ITIの上、下に表示するかを定義（個人型の場合）0：下、1：上';</t>
  </si>
  <si>
    <t>COMMENT ON COLUMN "&amp;&amp;SCHEMA_NAME"."TM_PLAN_TYPE"."P_ARG_ITI_LAND_DISP_CLS" IS '個人型手配ITIランド表示区分</t>
  </si>
  <si>
    <t>COMMENT ON COLUMN "&amp;&amp;SCHEMA_NAME"."TM_PLAN_TYPE"."T_ARG_ITI_HOTEL_DISP_CLS" IS 'ツアー型手配ITIホテル表示区分</t>
  </si>
  <si>
    <t xml:space="preserve"> 手配ITIの上、下に表示するかを定義（ツアー型の場合）0：下、1：上';</t>
  </si>
  <si>
    <t>COMMENT ON COLUMN "&amp;&amp;SCHEMA_NAME"."TM_PLAN_TYPE"."T_ARG_ITI_LAND_DISP_CLS" IS 'ツアー型手配ITIランド表示区分</t>
  </si>
  <si>
    <t>COMMENT ON COLUMN "&amp;&amp;SCHEMA_NAME"."TM_PLAN_TYPE"."ACCOMMODATION_TYPE" IS '宿泊種別</t>
  </si>
  <si>
    <t xml:space="preserve"> SCの場合はS、ECの場合はE、LCの場合はL、DUの場合はD';</t>
  </si>
  <si>
    <t>COMMENT ON COLUMN "&amp;&amp;SCHEMA_NAME"."TM_PLAN_TYPE"."ROOMING_AUTO_REFLECT_FLG" IS 'ルーミング自動反映フラグ</t>
  </si>
  <si>
    <t xml:space="preserve"> プランをルーミングに自動反映してよいかを判断する';</t>
  </si>
  <si>
    <t>COMMENT ON COLUMN "&amp;&amp;SCHEMA_NAME"."TM_PLAN_TYPE"."ABROAD_PLAN_TYPE_CD" IS '在外用プラン種別</t>
  </si>
  <si>
    <t xml:space="preserve"> 途中延泊の場合に、延泊によってずれるホテル情報を送信する際の種別コードを保持';</t>
  </si>
  <si>
    <t>COMMENT ON COLUMN "&amp;&amp;SCHEMA_NAME"."TM_PLAN_TYPE"."DISP_PTN_CD" IS '表示パターンコード</t>
  </si>
  <si>
    <t xml:space="preserve"> 手配ITIの追加プラン・別手配画面の画面の表示パターンを定義（1：ホテルプラン、2：ランドプラン、3：カセットプラン、4：AIRプラン）';</t>
  </si>
  <si>
    <t>COMMENT ON COLUMN "&amp;&amp;SCHEMA_NAME"."TM_PLAN_TYPE"."LAND_ARG_PROC_CLS" IS '地上手配用処理区分</t>
  </si>
  <si>
    <t xml:space="preserve"> 01：部屋・ホテルを指定するプラン（タリフコードが変わるもの）、02：部屋・ホテルを指定するプラン（タリフコードが変わらないもの）、03：チェックインのプラン、04：チェックアウトのプラン、05：途中延泊、06：最終地延泊、07：カセットプラン';</t>
  </si>
  <si>
    <t>COMMENT ON COLUMN "&amp;&amp;SCHEMA_NAME"."TM_PLAN_TYPE"."F_EARLY_DC_PRIVILEGE_FLG" IS 'F早特プランフラグ';</t>
  </si>
  <si>
    <t>COMMENT ON COLUMN "&amp;&amp;SCHEMA_NAME"."TM_PLAN_TYPE"."HOTEL_COST_USE_VALID_FLG" IS 'ホテル原価使用可否フラグ</t>
  </si>
  <si>
    <t xml:space="preserve"> ホテル原価登録での使用可否を定義 N：不可、Y：可';</t>
  </si>
  <si>
    <t>COMMENT ON COLUMN "&amp;&amp;SCHEMA_NAME"."TM_PLAN_TYPE"."HOTEL_PRICE_USE_VALID_FLG" IS 'ホテル代金使用可否フラグ</t>
  </si>
  <si>
    <t xml:space="preserve"> ホテル代金登録での使用可否を定義 N：不可、Y：可';</t>
  </si>
  <si>
    <t>COMMENT ON COLUMN "&amp;&amp;SCHEMA_NAME"."TM_PLAN_TYPE"."LAND_COST_USE_VALID_FLG" IS 'ランド原価使用可否フラグ</t>
  </si>
  <si>
    <t xml:space="preserve"> ランド原価登録での使用可否を定義 N：不可、Y：可';</t>
  </si>
  <si>
    <t>COMMENT ON COLUMN "&amp;&amp;SCHEMA_NAME"."TM_PLAN_TYPE"."LAND_PRICE_USE_VALID_FLG" IS 'ランド代金使用可否フラグ</t>
  </si>
  <si>
    <t xml:space="preserve"> ランド代金登録での使用可否を定義 N：不可、Y：可';</t>
  </si>
  <si>
    <t>COMMENT ON COLUMN "&amp;&amp;SCHEMA_NAME"."TM_PLAN_TYPE"."UNIT_COST_USE_VALID_FLG" IS 'ユニット原価使用可否フラグ</t>
  </si>
  <si>
    <t xml:space="preserve"> ユニット原価登録での使用可否を定義 N：不可、Y：可';</t>
  </si>
  <si>
    <t>COMMENT ON COLUMN "&amp;&amp;SCHEMA_NAME"."TM_PLAN_TYPE"."UNIT_PRICE_USE_VALID_FLG" IS 'ユニット代金使用可否フラグ</t>
  </si>
  <si>
    <t xml:space="preserve"> ユニット代金登録での使用可否を定義 N：不可、Y：可';</t>
  </si>
  <si>
    <t>COMMENT ON COLUMN "&amp;&amp;SCHEMA_NAME"."TM_PLAN_TYPE"."UNIT_PLAN_COST_USE_VALID_FLG" IS 'ユニットプラン原価使用可否フラグ</t>
  </si>
  <si>
    <t xml:space="preserve"> ユニット追加プラン原価登録での使用可否を定義 N：不可、Y：可';</t>
  </si>
  <si>
    <t>COMMENT ON COLUMN "&amp;&amp;SCHEMA_NAME"."TM_PLAN_TYPE"."UNIT_PLAN_PRICE_USE_VALID_FLG" IS 'ユニットプラン代金使用可否フラグ</t>
  </si>
  <si>
    <t xml:space="preserve"> ユニット追加プラン代金登録での使用可否を定義 N：不可、Y：可';</t>
  </si>
  <si>
    <t>COMMENT ON COLUMN "&amp;&amp;SCHEMA_NAME"."TM_PLAN_TYPE"."CASSETTE_COST_USE_VALID_FLG" IS 'カセットプラン原価使用可否フラグ</t>
  </si>
  <si>
    <t xml:space="preserve"> カセットプラン原価登録での使用可否を定義 N：不可、Y：可';</t>
  </si>
  <si>
    <t>COMMENT ON COLUMN "&amp;&amp;SCHEMA_NAME"."TM_PLAN_TYPE"."CASSETTE_PRICE_USE_VALID_FLG" IS 'カセットプラン代金使用可否フラグ</t>
  </si>
  <si>
    <t xml:space="preserve"> カセットプラン代金登録での使用可否を定義 N：不可、Y：可';</t>
  </si>
  <si>
    <t>COMMENT ON COLUMN "&amp;&amp;SCHEMA_NAME"."TM_PLAN_TYPE"."HTL_PRC_OTHER_PARTY_SET_CLS" IS 'ホテル代金相手先設定区分</t>
  </si>
  <si>
    <t xml:space="preserve"> ホテル代金登録の「変更先」を選択可能かを定義 0：不可、2：必須';</t>
  </si>
  <si>
    <t>COMMENT ON COLUMN "&amp;&amp;SCHEMA_NAME"."TM_PLAN_TYPE"."HTL_PRC_PLAN_NAME_SET_CLS" IS 'ホテル代金プラン名称設定区分</t>
  </si>
  <si>
    <t xml:space="preserve"> ホテル代金登録の「プラン名称」を選択可能かを定義 0：不可、2：必須';</t>
  </si>
  <si>
    <t>COMMENT ON COLUMN "&amp;&amp;SCHEMA_NAME"."TM_PLAN_TYPE"."HTL_PRC_BASE_PRICE_APPLY_CLS" IS 'ホテル代金一泊基準代金適用設定区分</t>
  </si>
  <si>
    <t xml:space="preserve"> ホテル代金登録の「一泊基準代金適用」を選択可能かを定義 0：不可、1：可、2：必須';</t>
  </si>
  <si>
    <t>COMMENT ON COLUMN "&amp;&amp;SCHEMA_NAME"."TM_PLAN_TYPE"."HTL_PRC_DIFF_NO_REPAY_SET_CLS" IS 'ホテル代金差額返金無設定区分</t>
  </si>
  <si>
    <t xml:space="preserve"> ホテル代金登録の「差額返金無」を選択可能かを定義 0：不可、1：可';</t>
  </si>
  <si>
    <t>COMMENT ON COLUMN "&amp;&amp;SCHEMA_NAME"."TM_PLAN_TYPE"."HTL_PRC_PLAN_COST_REF_SET_CLS" IS 'ホテル代金プラン原価参照設定区分</t>
  </si>
  <si>
    <t xml:space="preserve"> ホテル代金登録の「プラン原価参照」を選択可能かを定義 0：不可、1：可、2：必須';</t>
  </si>
  <si>
    <t>COMMENT ON COLUMN "&amp;&amp;SCHEMA_NAME"."TM_PLAN_TYPE"."HTL_PRC_BASE_RMTYPE_SET_CLS" IS 'ホテル代金基本室タイプ設定区分</t>
  </si>
  <si>
    <t xml:space="preserve"> ホテル代金登録の「基本室タイプ」を選択可能かを定義 0：不可、2：必須';</t>
  </si>
  <si>
    <t>COMMENT ON COLUMN "&amp;&amp;SCHEMA_NAME"."TM_PLAN_TYPE"."UNIT_PRC_BASE_RMTYPE_SET_CLS" IS 'ユニット代金基本室タイプ設定区分</t>
  </si>
  <si>
    <t xml:space="preserve"> ユニット代金登録の基本室タイプを設定可能かを定義 0：不可、2：必須';</t>
  </si>
  <si>
    <t>COMMENT ON COLUMN "&amp;&amp;SCHEMA_NAME"."TM_PLAN_TYPE"."UNIT_PRC_PRICE_REGIST_PTN_CLS" IS 'ユニット代金代金登録パターン区分</t>
  </si>
  <si>
    <t xml:space="preserve"> ユニット代金登録の設定する代金パターン 0：室タイプ、1：M種、2：K種';</t>
  </si>
  <si>
    <t>COMMENT ON COLUMN "&amp;&amp;SCHEMA_NAME"."TM_PLAN_TYPE"."UNIT_EXT_PLAN_OTR_HTL_SET_CLS" IS 'ユニット追加プラン相手ホテル設定区分</t>
  </si>
  <si>
    <t xml:space="preserve"> ユニット追加プラン（原価・代金）登録の相手ホテルを設定可能かを定義 0：不可、1：可';</t>
  </si>
  <si>
    <t>COMMENT ON COLUMN "&amp;&amp;SCHEMA_NAME"."TM_PLAN_TYPE"."CASSETTE_PRC_BASE_HTL_SET_CLS" IS 'カセットプラン代金基本ホテル設定区分</t>
  </si>
  <si>
    <t xml:space="preserve"> カセットプラン代金登録の「基本ホテル」を設定可能かを定義 0：不可、2：必須';</t>
  </si>
  <si>
    <t>COMMENT ON COLUMN "&amp;&amp;SCHEMA_NAME"."TM_PLAN_TYPE"."LAND_LOCAL_PAY_USE_VALID_CLS" IS 'ランド代金現地払い使用可否区分</t>
  </si>
  <si>
    <t xml:space="preserve"> ランド代金で現地払いを選択可能かを定義 0：不可、１：可';</t>
  </si>
  <si>
    <t>COMMENT ON COLUMN "&amp;&amp;SCHEMA_NAME"."TM_PLAN_TYPE"."LAND_PROPOSAL_USE_VALID_CLS" IS 'ランド代金申込単位使用可否区分</t>
  </si>
  <si>
    <t xml:space="preserve"> 申込単位の代金設定が可能かを定義 0：不可、１：可';</t>
  </si>
  <si>
    <t>COMMENT ON COLUMN "&amp;&amp;SCHEMA_NAME"."TM_PLAN_TYPE"."INV_USE_CLS_SETTING_CLS" IS '在庫使用区分設定区分</t>
  </si>
  <si>
    <t xml:space="preserve"> 0：設定不可、1：選択必須、2：タリフ設定参照の選択不可';</t>
  </si>
  <si>
    <t>COMMENT ON COLUMN "&amp;&amp;SCHEMA_NAME"."TM_PLAN_TYPE"."QUEUE_SETTING_TARGET_FLG" IS 'QUEUE設定対象フラグ</t>
  </si>
  <si>
    <t xml:space="preserve"> PLB QUEUEやOV QUEUEの設定画面で設定対象となるかどうか';</t>
  </si>
  <si>
    <t>COMMENT ON COLUMN "&amp;&amp;SCHEMA_NAME"."TM_PLAN_TYPE"."AIR_QUEUE_SETTING_TARGET_CLS" IS '航空QUEUE設定対象区分</t>
  </si>
  <si>
    <t xml:space="preserve"> 1:航空のQUEUEの設定画面でプラン種別枝番単位に設定する,2:航空のQUEUEの設定画面でプラン種別コード単位に設定する';</t>
  </si>
  <si>
    <t>COMMENT ON COLUMN "&amp;&amp;SCHEMA_NAME"."TM_PLAN_TYPE"."INV_REFER_DATE_CLS" IS '在庫参照日区分</t>
  </si>
  <si>
    <t xml:space="preserve"> 0：当日参照、1：前日参照、2：1日後参照';</t>
  </si>
  <si>
    <t>COMMENT ON COLUMN "&amp;&amp;SCHEMA_NAME"."TM_PLAN_TYPE"."SALES_BUSINESS_LOGIC_CLS_NAME" IS '販売用ビジネスロジッククラス名</t>
  </si>
  <si>
    <t xml:space="preserve"> 販売用プラン種別に対応したクラス名を登録';</t>
  </si>
  <si>
    <t>COMMENT ON COLUMN "&amp;&amp;SCHEMA_NAME"."TM_PLAN_TYPE"."PLAN_SALES_PROC_PRIORITY" IS 'プラン販売処理優先順位</t>
  </si>
  <si>
    <t xml:space="preserve"> 複合手配における販売側の優先順位</t>
  </si>
  <si>
    <t>デフォルト：0';</t>
  </si>
  <si>
    <t>COMMENT ON COLUMN "&amp;&amp;SCHEMA_NAME"."TM_PLAN_TYPE"."WL_ROUNDUP_PRIORITY" IS 'WL繰上げ優先順位</t>
  </si>
  <si>
    <t xml:space="preserve"> WL繰上げにおける優先順位</t>
  </si>
  <si>
    <t>COMMENT ON COLUMN "&amp;&amp;SCHEMA_NAME"."TM_PLAN_TYPE"."SAME_PRIORITY_DEL_FLG" IS '同一優先順位削除フラグ</t>
  </si>
  <si>
    <t xml:space="preserve"> N：同一順位削除せず、Y：同一順位削除';</t>
  </si>
  <si>
    <t>COMMENT ON COLUMN "&amp;&amp;SCHEMA_NAME"."TM_PLAN_TYPE"."ITI_MOVE_APPLY_CLS" IS '日程移動有無区分</t>
  </si>
  <si>
    <t xml:space="preserve"> 0：日程移動無し、1：後日日程移動有り、2：前日日程移動あり';</t>
  </si>
  <si>
    <t>COMMENT ON COLUMN "&amp;&amp;SCHEMA_NAME"."TM_PLAN_TYPE"."MAIN_ITI_FLG" IS '主行程フラグ</t>
  </si>
  <si>
    <t xml:space="preserve"> Y：主行程、N：主行程以外';</t>
  </si>
  <si>
    <t>COMMENT ON COLUMN "&amp;&amp;SCHEMA_NAME"."TM_PLAN_TYPE"."MOVE_DAY_AVAILABLE_VALID_FLG" IS '移動日利用可否フラグ</t>
  </si>
  <si>
    <t xml:space="preserve"> Y：移動日利用可能、N：利用日移動不可';</t>
  </si>
  <si>
    <t>COMMENT ON COLUMN "&amp;&amp;SCHEMA_NAME"."TM_PLAN_TYPE"."CHG_LIMIT_SLIP_OUTPUT_FLG" IS '変更期限帳票出力フラグ</t>
  </si>
  <si>
    <t xml:space="preserve"> 帳票に変更期限を出力する N：出力しない、Y：出力する';</t>
  </si>
  <si>
    <t>COMMENT ON COLUMN "&amp;&amp;SCHEMA_NAME"."TM_PLAN_TYPE"."CASSETTE_FORMER_INV_UD_FLG" IS 'カセットプラン元在庫要否フラグ</t>
  </si>
  <si>
    <t xml:space="preserve"> Y：元在庫要（らくらく等）、N：元在庫不要（とくとく等）';</t>
  </si>
  <si>
    <t>COMMENT ON COLUMN "&amp;&amp;SCHEMA_NAME"."TM_PLAN_TYPE"."ESTIM_PNR_SAVE_TERM_EXTEND_FLG" IS '見積PNR保存期間延長フラグ</t>
  </si>
  <si>
    <t xml:space="preserve"> Y：長期間保持、N：短期間保持';</t>
  </si>
  <si>
    <t>COMMENT ON COLUMN "&amp;&amp;SCHEMA_NAME"."TM_PLAN_TYPE"."SALES_SCN_PULL_DOWN_DISP_FLG" IS '販売画面プルダウン表示フラグ</t>
  </si>
  <si>
    <t xml:space="preserve"> Y：表示、N：非表示';</t>
  </si>
  <si>
    <t>COMMENT ON COLUMN "&amp;&amp;SCHEMA_NAME"."TM_PLAN_TYPE"."PLAN_RECEIPT_DEADLINE_USE_FLG" IS 'プラン受付締切日使用可否フラグ</t>
  </si>
  <si>
    <t xml:space="preserve"> プラン受付締切日登録での使用可否を定義　Y：可、N：不可';</t>
  </si>
  <si>
    <t>COMMENT ON COLUMN "&amp;&amp;SCHEMA_NAME"."TM_PLAN_TYPE"."PLAN_RECEIPT_TRF_INPUT_FLG" IS 'プラン受付締切日タリフコード入力可否フラグ</t>
  </si>
  <si>
    <t xml:space="preserve"> プラン受付締切日登録でタリフコードの入力可否を定義 Y：可　N：不可';</t>
  </si>
  <si>
    <t>COMMENT ON COLUMN "&amp;&amp;SCHEMA_NAME"."TM_PLAN_TYPE"."HOTEL_COST_MAINTE_CLS" IS 'ホテル原価保持区分</t>
  </si>
  <si>
    <t xml:space="preserve"> ホテル原価の保持場所を設定 AN：原価、E1：ｱｰﾘｰ1、L1：ﾚｲﾄ1、0Y：0円、空白：対象外';</t>
  </si>
  <si>
    <t>COMMENT ON COLUMN "&amp;&amp;SCHEMA_NAME"."TM_PLAN_TYPE"."PRICE_PAST_DAY_SET_ENABEL_FLG" IS '代金過去日設定可能フラグ</t>
  </si>
  <si>
    <t xml:space="preserve"> 適用開始日の過去日設定を認める Y：設定可、N：設定不可';</t>
  </si>
  <si>
    <t>COMMENT ON COLUMN "&amp;&amp;SCHEMA_NAME"."TM_PLAN_TYPE"."DEPT_CARRIER_MASK_FLG" IS '往路キャリアマスクフラグ</t>
  </si>
  <si>
    <t xml:space="preserve"> Y:AIRプラン一覧登録時に登録不可 N:AIRプラン一覧登録時に登録可';</t>
  </si>
  <si>
    <t>COMMENT ON COLUMN "&amp;&amp;SCHEMA_NAME"."TM_PLAN_TYPE"."DEPT_PROMISE_FLIGHT_MASK_FLG" IS '往路確約便名マスクフラグ</t>
  </si>
  <si>
    <t>COMMENT ON COLUMN "&amp;&amp;SCHEMA_NAME"."TM_PLAN_TYPE"."DEPT_BOOKING_CLASS_MASK_FLG" IS '往路予約クラスマスクフラグ</t>
  </si>
  <si>
    <t>COMMENT ON COLUMN "&amp;&amp;SCHEMA_NAME"."TM_PLAN_TYPE"."ARRV_CARRIER_MASK_FLG" IS '復路キャリアマスクフラグ</t>
  </si>
  <si>
    <t>COMMENT ON COLUMN "&amp;&amp;SCHEMA_NAME"."TM_PLAN_TYPE"."ARRV_PROMISE_FLIGHT_MASK_FLG" IS '復路確約便名マスクフラグ</t>
  </si>
  <si>
    <t>COMMENT ON COLUMN "&amp;&amp;SCHEMA_NAME"."TM_PLAN_TYPE"."ARRV_BOOKING_CLASS_MASK_FLG" IS '復路予約クラスマスクフラグ</t>
  </si>
  <si>
    <t>COMMENT ON COLUMN "&amp;&amp;SCHEMA_NAME"."TM_PLAN_TYPE"."EARLY_DC_RECOG_MASK_FLG" IS '早割認識マスクフラグ</t>
  </si>
  <si>
    <t>COMMENT ON COLUMN "&amp;&amp;SCHEMA_NAME"."TM_PLAN_TYPE"."REFERENCE_MEMO_MASK_FLG" IS 'リファレンスメモマスクフラグ</t>
  </si>
  <si>
    <t>COMMENT ON COLUMN "&amp;&amp;SCHEMA_NAME"."TM_PLAN_TYPE"."DEPT_FLIGHT_FLG" IS 'D便フラグ</t>
  </si>
  <si>
    <t xml:space="preserve"> Y:D便区間に適用されるプラン N:D便区間に適用されないプラン';</t>
  </si>
  <si>
    <t>COMMENT ON COLUMN "&amp;&amp;SCHEMA_NAME"."TM_PLAN_TYPE"."ARRV_FLIGHT_FLG" IS 'R便フラグ</t>
  </si>
  <si>
    <t xml:space="preserve"> Y:R便区間に適用されるプラン N:R便区間に適用されないプラン';</t>
  </si>
  <si>
    <t>COMMENT ON COLUMN "&amp;&amp;SCHEMA_NAME"."TM_PLAN_TYPE"."ONTO_FLIGHT_FLG" IS 'ONTO便フラグ</t>
  </si>
  <si>
    <t xml:space="preserve"> Y:ONTO便区間に適用されるプラン N:ONTO便区間に適用されないプラン';</t>
  </si>
  <si>
    <t>COMMENT ON COLUMN "&amp;&amp;SCHEMA_NAME"."TM_PLAN_TYPE"."AIR_APPLY_CLS" IS '航空適用区分</t>
  </si>
  <si>
    <t xml:space="preserve"> 0：航空手配に無関係のプラン種別、1：航空手配に関係するが在庫内数管理の対象とならないプラン種別（延泊など)、2：航空手配に関係があり在庫内数管理の対象となりえるプラン種別';</t>
  </si>
  <si>
    <t>COMMENT ON COLUMN "&amp;&amp;SCHEMA_NAME"."TM_PLAN_TYPE"."NUM_INSIDE_MANAGE_CLS" IS '内数管理区分</t>
  </si>
  <si>
    <t xml:space="preserve"> 航空適用区分が"2"の場合に 1:早特 3:キャリア確約 4:便確約 5:並び席 6:リラックスシートプラン 7:その他プラン / 航空適用区分が"2"以外の場合に △（2：クラス変更早特は削除）';</t>
  </si>
  <si>
    <t>COMMENT ON COLUMN "&amp;&amp;SCHEMA_NAME"."TM_PLAN_TYPE"."CABIN_CLASS_CD" IS 'キャビンクラスコード</t>
  </si>
  <si>
    <t xml:space="preserve"> 航空機の座席クラスコード';</t>
  </si>
  <si>
    <t>COMMENT ON COLUMN "&amp;&amp;SCHEMA_NAME"."TM_PLAN_TYPE"."MIN_LINE_SEAT_NUM" IS '最少並び席人数</t>
  </si>
  <si>
    <t xml:space="preserve"> 航空機の並び席プランの人数制限 最小値または指定値を保持';</t>
  </si>
  <si>
    <t>COMMENT ON COLUMN "&amp;&amp;SCHEMA_NAME"."TM_PLAN_TYPE"."MAX_LINE_SEAT_NUM" IS '最大並び席人数</t>
  </si>
  <si>
    <t xml:space="preserve"> 航空機の並び席プランの人数制限 最大値または指定値を保持';</t>
  </si>
  <si>
    <t>COMMENT ON COLUMN "&amp;&amp;SCHEMA_NAME"."TM_PLAN_TYPE"."PLAN_BEHAVIOR_CLS" IS 'プラン振る舞い区分</t>
  </si>
  <si>
    <t xml:space="preserve"> 1:クラス変更で適用するAirパターンが変わるプラン 2:延泊など同一在庫コードの利用日が変わるプラン 3:内数管理するプラン 4:国内アドオン 5:サーチャージ （6：クラス変更早特は削除）';</t>
  </si>
  <si>
    <t>COMMENT ON COLUMN "&amp;&amp;SCHEMA_NAME"."TM_PLAN_TYPE"."AIR_CHARGE_APPLY_FLG" IS '航空料金適用フラグ</t>
  </si>
  <si>
    <t xml:space="preserve"> Y：航空追加プラン料金情報テーブルを使用する N：使用しない';</t>
  </si>
  <si>
    <t>COMMENT ON COLUMN "&amp;&amp;SCHEMA_NAME"."TM_PLAN_TYPE"."EARLY_DC_DAY" IS '早特日数</t>
  </si>
  <si>
    <t xml:space="preserve"> 早特の日数（早特３０なら、30）';</t>
  </si>
  <si>
    <t>COMMENT ON COLUMN "&amp;&amp;SCHEMA_NAME"."TM_PLAN_TYPE"."I_DATE" IS '作成日時';</t>
  </si>
  <si>
    <t>COMMENT ON COLUMN "&amp;&amp;SCHEMA_NAME"."TM_PLAN_TYPE"."I_PRG" IS '作成プログラム';</t>
  </si>
  <si>
    <t>COMMENT ON COLUMN "&amp;&amp;SCHEMA_NAME"."TM_PLAN_TYPE"."U_DATE" IS '更新日時';</t>
  </si>
  <si>
    <t>COMMENT ON COLUMN "&amp;&amp;SCHEMA_NAME"."TM_PLAN_TYPE"."U_PRG" IS '更新プログラム';</t>
  </si>
  <si>
    <t>COMMENT ON COLUMN "&amp;&amp;SCHEMA_NAME"."TM_PLAN_TYPE"."VER" IS 'バージョン';</t>
  </si>
  <si>
    <t xml:space="preserve">   目的       : 「ホテルクラスマスタ」テーブルにコメントを追加します。</t>
  </si>
  <si>
    <t>COMMENT ON TABLE "&amp;&amp;SCHEMA_NAME"."TM_HOTEL_CLASS" IS 'ホテルクラスマスタ (Ver.)';</t>
  </si>
  <si>
    <t>COMMENT ON COLUMN "&amp;&amp;SCHEMA_NAME"."TM_HOTEL_CLASS"."HOTEL_CLASS_CD" IS 'ホテルクラスコード';</t>
  </si>
  <si>
    <t>COMMENT ON COLUMN "&amp;&amp;SCHEMA_NAME"."TM_HOTEL_CLASS"."HOTEL_CLASS_NAME" IS 'ホテルクラス名称';</t>
  </si>
  <si>
    <t>COMMENT ON COLUMN "&amp;&amp;SCHEMA_NAME"."TM_HOTEL_CLASS"."DISP_ORDER" IS '並び順';</t>
  </si>
  <si>
    <t>COMMENT ON COLUMN "&amp;&amp;SCHEMA_NAME"."TM_HOTEL_CLASS"."I_DATE" IS '作成日時';</t>
  </si>
  <si>
    <t>COMMENT ON COLUMN "&amp;&amp;SCHEMA_NAME"."TM_HOTEL_CLASS"."I_PRG" IS '作成プログラム';</t>
  </si>
  <si>
    <t>COMMENT ON COLUMN "&amp;&amp;SCHEMA_NAME"."TM_HOTEL_CLASS"."U_DATE" IS '更新日時';</t>
  </si>
  <si>
    <t>COMMENT ON COLUMN "&amp;&amp;SCHEMA_NAME"."TM_HOTEL_CLASS"."U_PRG" IS '更新プログラム';</t>
  </si>
  <si>
    <t>COMMENT ON COLUMN "&amp;&amp;SCHEMA_NAME"."TM_HOTEL_CLASS"."VER" IS 'バージョン';</t>
  </si>
  <si>
    <t xml:space="preserve">   目的       : 「割引マスタ」テーブルにコメントを追加します。</t>
  </si>
  <si>
    <t>COMMENT ON TABLE "&amp;&amp;SCHEMA_NAME"."TM_DISCOUNT" IS '割引マスタ (Ver.)';</t>
  </si>
  <si>
    <t>COMMENT ON COLUMN "&amp;&amp;SCHEMA_NAME"."TM_DISCOUNT"."PARTNER_SITE_CD" IS '連携サイトコード</t>
  </si>
  <si>
    <t xml:space="preserve"> ANAカード会員割引も仮コードで設定する。';</t>
  </si>
  <si>
    <t>COMMENT ON COLUMN "&amp;&amp;SCHEMA_NAME"."TM_DISCOUNT"."DISCOUNT_BRAND_CD" IS '割引対象ブランドコード';</t>
  </si>
  <si>
    <t>COMMENT ON COLUMN "&amp;&amp;SCHEMA_NAME"."TM_DISCOUNT"."DISCOUNT_BRAND_CATEGORY_CD" IS '割引対象カテゴリーコード';</t>
  </si>
  <si>
    <t>COMMENT ON COLUMN "&amp;&amp;SCHEMA_NAME"."TM_DISCOUNT"."ANA_DISCOUNT_CATEGORY" IS 'ANA割引対象区分</t>
  </si>
  <si>
    <t xml:space="preserve"> 1:株主優待割引</t>
  </si>
  <si>
    <t>2:社員紹介割引</t>
  </si>
  <si>
    <t>3:提携企業割引3%</t>
  </si>
  <si>
    <t>4:提携企業割引4%</t>
  </si>
  <si>
    <t>5:提携企業割引5%</t>
  </si>
  <si>
    <t>6:提携企業割引7%</t>
  </si>
  <si>
    <t>7:提携企業割引10%</t>
  </si>
  <si>
    <t>8:ANAカード割引';</t>
  </si>
  <si>
    <t>COMMENT ON COLUMN "&amp;&amp;SCHEMA_NAME"."TM_DISCOUNT"."DISCOUNT_RATE" IS '割引率</t>
  </si>
  <si>
    <t xml:space="preserve"> 適用割引判定用';</t>
  </si>
  <si>
    <t>COMMENT ON COLUMN "&amp;&amp;SCHEMA_NAME"."TM_DISCOUNT"."I_DATE" IS '作成日時';</t>
  </si>
  <si>
    <t>COMMENT ON COLUMN "&amp;&amp;SCHEMA_NAME"."TM_DISCOUNT"."I_PRG" IS '作成プログラム';</t>
  </si>
  <si>
    <t>COMMENT ON COLUMN "&amp;&amp;SCHEMA_NAME"."TM_DISCOUNT"."U_DATE" IS '更新日時';</t>
  </si>
  <si>
    <t>COMMENT ON COLUMN "&amp;&amp;SCHEMA_NAME"."TM_DISCOUNT"."U_PRG" IS '更新プログラム';</t>
  </si>
  <si>
    <t>COMMENT ON COLUMN "&amp;&amp;SCHEMA_NAME"."TM_DISCOUNT"."VER" IS 'バージョン';</t>
  </si>
  <si>
    <t xml:space="preserve">   目的       : 「金種マスタ」テーブルにコメントを追加します。</t>
  </si>
  <si>
    <t>COMMENT ON TABLE "&amp;&amp;SCHEMA_NAME"."TM_DENOMINATION" IS '金種マスタ (Ver.)';</t>
  </si>
  <si>
    <t>COMMENT ON COLUMN "&amp;&amp;SCHEMA_NAME"."TM_DENOMINATION"."DENOMINATION_CD" IS '金種コード';</t>
  </si>
  <si>
    <t>COMMENT ON COLUMN "&amp;&amp;SCHEMA_NAME"."TM_DENOMINATION"."DENOMINATION_CATEGORY" IS '金種区分</t>
  </si>
  <si>
    <t xml:space="preserve"> 00：仮金種</t>
  </si>
  <si>
    <t>10：クレジットカード</t>
  </si>
  <si>
    <t>20：銀行振込</t>
  </si>
  <si>
    <t>30：SKYコイン</t>
  </si>
  <si>
    <t>40：ANAご利用券</t>
  </si>
  <si>
    <t>50：ANA旅行券</t>
  </si>
  <si>
    <t>60：ANAギフトカード';</t>
  </si>
  <si>
    <t>COMMENT ON COLUMN "&amp;&amp;SCHEMA_NAME"."TM_DENOMINATION"."DENOMINATION_NAME" IS '金種名称';</t>
  </si>
  <si>
    <t>COMMENT ON COLUMN "&amp;&amp;SCHEMA_NAME"."TM_DENOMINATION"."PLAN_FIXED_CATEGORY" IS '予定確定区分</t>
  </si>
  <si>
    <t xml:space="preserve"> 0：申込金予定</t>
  </si>
  <si>
    <t>1：残金予定</t>
  </si>
  <si>
    <t>2：確定';</t>
  </si>
  <si>
    <t>COMMENT ON COLUMN "&amp;&amp;SCHEMA_NAME"."TM_DENOMINATION"."I_DATE" IS '作成日時';</t>
  </si>
  <si>
    <t>COMMENT ON COLUMN "&amp;&amp;SCHEMA_NAME"."TM_DENOMINATION"."I_PRG" IS '作成プログラム';</t>
  </si>
  <si>
    <t>COMMENT ON COLUMN "&amp;&amp;SCHEMA_NAME"."TM_DENOMINATION"."U_DATE" IS '更新日時';</t>
  </si>
  <si>
    <t>COMMENT ON COLUMN "&amp;&amp;SCHEMA_NAME"."TM_DENOMINATION"."U_PRG" IS '更新プログラム';</t>
  </si>
  <si>
    <t>COMMENT ON COLUMN "&amp;&amp;SCHEMA_NAME"."TM_DENOMINATION"."VER" IS 'バージョン';</t>
  </si>
  <si>
    <t xml:space="preserve">   目的       : 「支払手段期限マスタ」テーブルにコメントを追加します。</t>
  </si>
  <si>
    <t>COMMENT ON TABLE "&amp;&amp;SCHEMA_NAME"."TM_PAYMENT_TERM" IS '支払手段期限マスタ (Ver.)';</t>
  </si>
  <si>
    <t>COMMENT ON COLUMN "&amp;&amp;SCHEMA_NAME"."TM_PAYMENT_TERM"."PEAK_SEASON_START" IS 'ピーク対象日From';</t>
  </si>
  <si>
    <t>COMMENT ON COLUMN "&amp;&amp;SCHEMA_NAME"."TM_PAYMENT_TERM"."PEAK_SEASON_END" IS 'ピーク対象日To';</t>
  </si>
  <si>
    <t>COMMENT ON COLUMN "&amp;&amp;SCHEMA_NAME"."TM_PAYMENT_TERM"."I_DATE" IS '作成日時';</t>
  </si>
  <si>
    <t>COMMENT ON COLUMN "&amp;&amp;SCHEMA_NAME"."TM_PAYMENT_TERM"."I_PRG" IS '作成プログラム';</t>
  </si>
  <si>
    <t>COMMENT ON COLUMN "&amp;&amp;SCHEMA_NAME"."TM_PAYMENT_TERM"."U_DATE" IS '更新日時';</t>
  </si>
  <si>
    <t>COMMENT ON COLUMN "&amp;&amp;SCHEMA_NAME"."TM_PAYMENT_TERM"."U_PRG" IS '更新プログラム';</t>
  </si>
  <si>
    <t>COMMENT ON COLUMN "&amp;&amp;SCHEMA_NAME"."TM_PAYMENT_TERM"."VER" IS 'バージョン';</t>
  </si>
  <si>
    <t xml:space="preserve">   目的       : 「商品区分マスタ」テーブルにコメントを追加します。</t>
  </si>
  <si>
    <t>COMMENT ON TABLE "&amp;&amp;SCHEMA_NAME"."TM_BRAND" IS '商品区分マスタ (Ver.)';</t>
  </si>
  <si>
    <t>COMMENT ON COLUMN "&amp;&amp;SCHEMA_NAME"."TM_BRAND"."BRAND_CD" IS '商品区分コード</t>
  </si>
  <si>
    <t>COMMENT ON COLUMN "&amp;&amp;SCHEMA_NAME"."TM_BRAND"."BRAND_NAME" IS '商品区分名称</t>
  </si>
  <si>
    <t xml:space="preserve"> カセットプラン用の識別ＩＤ';</t>
  </si>
  <si>
    <t>COMMENT ON COLUMN "&amp;&amp;SCHEMA_NAME"."TM_BRAND"."BRAND_NAME_KANA" IS '商品区分カナ名';</t>
  </si>
  <si>
    <t>COMMENT ON COLUMN "&amp;&amp;SCHEMA_NAME"."TM_BRAND"."BRAND_NAME_ENG" IS '商品区分英字名';</t>
  </si>
  <si>
    <t>COMMENT ON COLUMN "&amp;&amp;SCHEMA_NAME"."TM_BRAND"."BRAND_ABBR_NAME" IS '商品区分略称';</t>
  </si>
  <si>
    <t>COMMENT ON COLUMN "&amp;&amp;SCHEMA_NAME"."TM_BRAND"."SETTLE_TYPE_CD" IS '精算種類コード</t>
  </si>
  <si>
    <t xml:space="preserve"> 1：ルック、2：関連会社、3：支店催行';</t>
  </si>
  <si>
    <t>COMMENT ON COLUMN "&amp;&amp;SCHEMA_NAME"."TM_BRAND"."EP_INFO_PRODUCTS_TYPE_CD" IS '企業情報商品種別コード</t>
  </si>
  <si>
    <t xml:space="preserve"> 商品区分に対応した企業情報固有の商品種別（精算用のカラム）';</t>
  </si>
  <si>
    <t>COMMENT ON COLUMN "&amp;&amp;SCHEMA_NAME"."TM_BRAND"."COURSE_CHG_BYLAW_APPLY_FLG" IS 'コース変更内規適用フラグ</t>
  </si>
  <si>
    <t xml:space="preserve"> 取消料免除規定（内規）の適用商品であるかを判別';</t>
  </si>
  <si>
    <t>COMMENT ON COLUMN "&amp;&amp;SCHEMA_NAME"."TM_BRAND"."I_DATE" IS '作成日時';</t>
  </si>
  <si>
    <t>COMMENT ON COLUMN "&amp;&amp;SCHEMA_NAME"."TM_BRAND"."I_PRG" IS '作成プログラム';</t>
  </si>
  <si>
    <t>COMMENT ON COLUMN "&amp;&amp;SCHEMA_NAME"."TM_BRAND"."U_DATE" IS '更新日時';</t>
  </si>
  <si>
    <t>COMMENT ON COLUMN "&amp;&amp;SCHEMA_NAME"."TM_BRAND"."U_PRG" IS '更新プログラム';</t>
  </si>
  <si>
    <t>COMMENT ON COLUMN "&amp;&amp;SCHEMA_NAME"."TM_BRAND"."VER" IS 'バージョン';</t>
  </si>
  <si>
    <t xml:space="preserve">   目的       : 「商品カテゴリマスタ」テーブルにコメントを追加します。</t>
  </si>
  <si>
    <t>COMMENT ON TABLE "&amp;&amp;SCHEMA_NAME"."TM_BRAND_CATEGORY" IS '商品カテゴリマスタ (Ver.)';</t>
  </si>
  <si>
    <t>COMMENT ON COLUMN "&amp;&amp;SCHEMA_NAME"."TM_BRAND_CATEGORY"."BRAND_CD" IS '商品区分コード</t>
  </si>
  <si>
    <t xml:space="preserve"> コース造成用 各旅行商品の商品区分';</t>
  </si>
  <si>
    <t>COMMENT ON COLUMN "&amp;&amp;SCHEMA_NAME"."TM_BRAND_CATEGORY"."BRAND_CATEGORY_CD" IS '商品カテゴリコード</t>
  </si>
  <si>
    <t xml:space="preserve"> コース分類用（商品シリーズ）';</t>
  </si>
  <si>
    <t>COMMENT ON COLUMN "&amp;&amp;SCHEMA_NAME"."TM_BRAND_CATEGORY"."BRAND_CATEGORY_NAME" IS '商品カテゴリ名';</t>
  </si>
  <si>
    <t>COMMENT ON COLUMN "&amp;&amp;SCHEMA_NAME"."TM_BRAND_CATEGORY"."I_DATE" IS '作成日時';</t>
  </si>
  <si>
    <t>COMMENT ON COLUMN "&amp;&amp;SCHEMA_NAME"."TM_BRAND_CATEGORY"."I_PRG" IS '作成プログラム';</t>
  </si>
  <si>
    <t>COMMENT ON COLUMN "&amp;&amp;SCHEMA_NAME"."TM_BRAND_CATEGORY"."U_DATE" IS '更新日時';</t>
  </si>
  <si>
    <t>COMMENT ON COLUMN "&amp;&amp;SCHEMA_NAME"."TM_BRAND_CATEGORY"."U_PRG" IS '更新プログラム';</t>
  </si>
  <si>
    <t>COMMENT ON COLUMN "&amp;&amp;SCHEMA_NAME"."TM_BRAND_CATEGORY"."VER" IS 'バージョン';</t>
  </si>
  <si>
    <t xml:space="preserve">   目的       : 「注意文言エリアマスタ」テーブルにコメントを追加します。</t>
  </si>
  <si>
    <t>COMMENT ON TABLE "&amp;&amp;SCHEMA_NAME"."TM_AREA_NOTES" IS '注意文言エリアマスタ (Ver.)';</t>
  </si>
  <si>
    <t>COMMENT ON COLUMN "&amp;&amp;SCHEMA_NAME"."TM_AREA_NOTES"."COMMON_SCREEN_ID" IS '共通画面ID</t>
  </si>
  <si>
    <t xml:space="preserve"> 固定値「IMAP1500」を設定';</t>
  </si>
  <si>
    <t>COMMENT ON COLUMN "&amp;&amp;SCHEMA_NAME"."TM_AREA_NOTES"."AREA_CODE" IS '方面コード</t>
  </si>
  <si>
    <t xml:space="preserve"> 未指定の場合は「###」';</t>
  </si>
  <si>
    <t>COMMENT ON COLUMN "&amp;&amp;SCHEMA_NAME"."TM_AREA_NOTES"."COUNTRY_CODE" IS '国コード</t>
  </si>
  <si>
    <t>COMMENT ON COLUMN "&amp;&amp;SCHEMA_NAME"."TM_AREA_NOTES"."CITY_CODE" IS '都市コード</t>
  </si>
  <si>
    <t>COMMENT ON COLUMN "&amp;&amp;SCHEMA_NAME"."TM_AREA_NOTES"."MIN_STD_HOTEL_ID" IS 'ミニスタホテルID</t>
  </si>
  <si>
    <t xml:space="preserve"> 未指定の場合は「######」';</t>
  </si>
  <si>
    <t>COMMENT ON COLUMN "&amp;&amp;SCHEMA_NAME"."TM_AREA_NOTES"."POSTING_START_DATE" IS '掲載開始日';</t>
  </si>
  <si>
    <t>COMMENT ON COLUMN "&amp;&amp;SCHEMA_NAME"."TM_AREA_NOTES"."COMMON_SCREEN_NAME" IS '共通画面名称</t>
  </si>
  <si>
    <t xml:space="preserve"> PC/SPで共通の画面名称を想定';</t>
  </si>
  <si>
    <t>COMMENT ON COLUMN "&amp;&amp;SCHEMA_NAME"."TM_AREA_NOTES"."POSTING_END_DATE" IS '掲載終了日';</t>
  </si>
  <si>
    <t>COMMENT ON COLUMN "&amp;&amp;SCHEMA_NAME"."TM_AREA_NOTES"."AREA_NAME" IS '方面名';</t>
  </si>
  <si>
    <t>COMMENT ON COLUMN "&amp;&amp;SCHEMA_NAME"."TM_AREA_NOTES"."COUNTRY_NAME" IS '国名';</t>
  </si>
  <si>
    <t>COMMENT ON COLUMN "&amp;&amp;SCHEMA_NAME"."TM_AREA_NOTES"."CITY_NAME" IS '都市名';</t>
  </si>
  <si>
    <t>COMMENT ON COLUMN "&amp;&amp;SCHEMA_NAME"."TM_AREA_NOTES"."CONTENTS1" IS '内容1</t>
  </si>
  <si>
    <t xml:space="preserve"> 表示箇所1';</t>
  </si>
  <si>
    <t>COMMENT ON COLUMN "&amp;&amp;SCHEMA_NAME"."TM_AREA_NOTES"."CONTENTS2" IS '内容2</t>
  </si>
  <si>
    <t xml:space="preserve"> 表示箇所2';</t>
  </si>
  <si>
    <t>COMMENT ON COLUMN "&amp;&amp;SCHEMA_NAME"."TM_AREA_NOTES"."CONTENTS3" IS '内容3</t>
  </si>
  <si>
    <t xml:space="preserve"> 表示箇所3';</t>
  </si>
  <si>
    <t>COMMENT ON COLUMN "&amp;&amp;SCHEMA_NAME"."TM_AREA_NOTES"."I_DATE" IS '作成日時';</t>
  </si>
  <si>
    <t>COMMENT ON COLUMN "&amp;&amp;SCHEMA_NAME"."TM_AREA_NOTES"."I_PRG" IS '作成プログラム';</t>
  </si>
  <si>
    <t>COMMENT ON COLUMN "&amp;&amp;SCHEMA_NAME"."TM_AREA_NOTES"."U_DATE" IS '更新日時';</t>
  </si>
  <si>
    <t>COMMENT ON COLUMN "&amp;&amp;SCHEMA_NAME"."TM_AREA_NOTES"."U_PRG" IS '更新プログラム';</t>
  </si>
  <si>
    <t>COMMENT ON COLUMN "&amp;&amp;SCHEMA_NAME"."TM_AREA_NOTES"."VER" IS 'バージョン';</t>
  </si>
  <si>
    <t xml:space="preserve">   目的       : 「注意文言コースマスタ」テーブルにコメントを追加します。</t>
  </si>
  <si>
    <t>COMMENT ON TABLE "&amp;&amp;SCHEMA_NAME"."TM_COURSE_NOTES" IS '注意文言コースマスタ (Ver.)';</t>
  </si>
  <si>
    <t>COMMENT ON COLUMN "&amp;&amp;SCHEMA_NAME"."TM_COURSE_NOTES"."NOTES_MANAGEMENT_NO" IS '注意文言管理番号</t>
  </si>
  <si>
    <t>COMMENT ON COLUMN "&amp;&amp;SCHEMA_NAME"."TM_COURSE_NOTES"."COMMON_SCREEN_ID" IS '共通画面ID</t>
  </si>
  <si>
    <t>COMMENT ON COLUMN "&amp;&amp;SCHEMA_NAME"."TM_COURSE_NOTES"."COMMON_SCREEN_NAME" IS '共通画面名称</t>
  </si>
  <si>
    <t>COMMENT ON COLUMN "&amp;&amp;SCHEMA_NAME"."TM_COURSE_NOTES"."POSTING_START_DATE" IS '掲載開始日';</t>
  </si>
  <si>
    <t>COMMENT ON COLUMN "&amp;&amp;SCHEMA_NAME"."TM_COURSE_NOTES"."POSTING_END_DATE" IS '掲載終了日';</t>
  </si>
  <si>
    <t>COMMENT ON COLUMN "&amp;&amp;SCHEMA_NAME"."TM_COURSE_NOTES"."COURSE_BASE_CD_FROM" IS 'コース基本コードFrom</t>
  </si>
  <si>
    <t xml:space="preserve"> コースの固定指定時（コース基本コード、コース航空コード、コースホテルコードの登録）では設定されない';</t>
  </si>
  <si>
    <t>COMMENT ON COLUMN "&amp;&amp;SCHEMA_NAME"."TM_COURSE_NOTES"."COURSE_BASE_CD_END" IS 'コース基本コードTo</t>
  </si>
  <si>
    <t>COMMENT ON COLUMN "&amp;&amp;SCHEMA_NAME"."TM_COURSE_NOTES"."COURSE_BASE_CD" IS 'コース基本コード</t>
  </si>
  <si>
    <t xml:space="preserve"> コース基本コードの範囲指定時は設定されない';</t>
  </si>
  <si>
    <t>COMMENT ON COLUMN "&amp;&amp;SCHEMA_NAME"."TM_COURSE_NOTES"."COURSE_AIR_CD" IS 'コース航空コード</t>
  </si>
  <si>
    <t>COMMENT ON COLUMN "&amp;&amp;SCHEMA_NAME"."TM_COURSE_NOTES"."COURSE_HOTEL_CD" IS 'コースホテルコード</t>
  </si>
  <si>
    <t>COMMENT ON COLUMN "&amp;&amp;SCHEMA_NAME"."TM_COURSE_NOTES"."CONTENTS1" IS '内容1</t>
  </si>
  <si>
    <t>COMMENT ON COLUMN "&amp;&amp;SCHEMA_NAME"."TM_COURSE_NOTES"."CONTENTS2" IS '内容2</t>
  </si>
  <si>
    <t>COMMENT ON COLUMN "&amp;&amp;SCHEMA_NAME"."TM_COURSE_NOTES"."CONTENTS3" IS '内容3</t>
  </si>
  <si>
    <t>COMMENT ON COLUMN "&amp;&amp;SCHEMA_NAME"."TM_COURSE_NOTES"."I_DATE" IS '作成日時';</t>
  </si>
  <si>
    <t>COMMENT ON COLUMN "&amp;&amp;SCHEMA_NAME"."TM_COURSE_NOTES"."I_PRG" IS '作成プログラム';</t>
  </si>
  <si>
    <t>COMMENT ON COLUMN "&amp;&amp;SCHEMA_NAME"."TM_COURSE_NOTES"."U_DATE" IS '更新日時';</t>
  </si>
  <si>
    <t>COMMENT ON COLUMN "&amp;&amp;SCHEMA_NAME"."TM_COURSE_NOTES"."U_PRG" IS '更新プログラム';</t>
  </si>
  <si>
    <t>COMMENT ON COLUMN "&amp;&amp;SCHEMA_NAME"."TM_COURSE_NOTES"."VER" IS 'バージョン';</t>
  </si>
  <si>
    <t xml:space="preserve">   目的       : 「注意文言表示場所マスタ」テーブルにコメントを追加します。</t>
  </si>
  <si>
    <t>COMMENT ON TABLE "&amp;&amp;SCHEMA_NAME"."TM_DISP_SECTION_NOTES" IS '注意文言表示場所マスタ (Ver.)';</t>
  </si>
  <si>
    <t>COMMENT ON COLUMN "&amp;&amp;SCHEMA_NAME"."TM_DISP_SECTION_NOTES"."COMMON_SCREEN_ID" IS '共通画面ID</t>
  </si>
  <si>
    <t xml:space="preserve"> PC/SPで共通の画面IDを想定</t>
  </si>
  <si>
    <t>設定する値については共通画面ID一覧参照';</t>
  </si>
  <si>
    <t>COMMENT ON COLUMN "&amp;&amp;SCHEMA_NAME"."TM_DISP_SECTION_NOTES"."DISP_SECTION_CD" IS '表示場所コード</t>
  </si>
  <si>
    <t xml:space="preserve"> 01：重要なご案内</t>
  </si>
  <si>
    <t>02：ご利用のヒント</t>
  </si>
  <si>
    <t>03：お電話でのお申し込み・お問い合わせ';</t>
  </si>
  <si>
    <t>COMMENT ON COLUMN "&amp;&amp;SCHEMA_NAME"."TM_DISP_SECTION_NOTES"."POSTING_START_DATE" IS '掲載開始日';</t>
  </si>
  <si>
    <t>COMMENT ON COLUMN "&amp;&amp;SCHEMA_NAME"."TM_DISP_SECTION_NOTES"."COMMON_SCREEN_NAME" IS '共通画面名称</t>
  </si>
  <si>
    <t xml:space="preserve"> PC/SPで共通の画面IDを想定';</t>
  </si>
  <si>
    <t>COMMENT ON COLUMN "&amp;&amp;SCHEMA_NAME"."TM_DISP_SECTION_NOTES"."POSTING_END_DATE" IS '掲載終了日';</t>
  </si>
  <si>
    <t>COMMENT ON COLUMN "&amp;&amp;SCHEMA_NAME"."TM_DISP_SECTION_NOTES"."INITIAL_DISPLAY_FLG1" IS '初期表示フラグ1</t>
  </si>
  <si>
    <t xml:space="preserve"> 1：初期表示で表示する</t>
  </si>
  <si>
    <t>0：初期表示で表示しない';</t>
  </si>
  <si>
    <t>COMMENT ON COLUMN "&amp;&amp;SCHEMA_NAME"."TM_DISP_SECTION_NOTES"."CONTENTS1" IS '内容1';</t>
  </si>
  <si>
    <t>COMMENT ON COLUMN "&amp;&amp;SCHEMA_NAME"."TM_DISP_SECTION_NOTES"."INITIAL_DISPLAY_FLG2" IS '初期表示フラグ2</t>
  </si>
  <si>
    <t xml:space="preserve"> 0：初期表示で表示しない';</t>
  </si>
  <si>
    <t>COMMENT ON COLUMN "&amp;&amp;SCHEMA_NAME"."TM_DISP_SECTION_NOTES"."CONTENTS2" IS '内容2';</t>
  </si>
  <si>
    <t>COMMENT ON COLUMN "&amp;&amp;SCHEMA_NAME"."TM_DISP_SECTION_NOTES"."I_DATE" IS '作成日時';</t>
  </si>
  <si>
    <t>COMMENT ON COLUMN "&amp;&amp;SCHEMA_NAME"."TM_DISP_SECTION_NOTES"."I_PRG" IS '作成プログラム';</t>
  </si>
  <si>
    <t>COMMENT ON COLUMN "&amp;&amp;SCHEMA_NAME"."TM_DISP_SECTION_NOTES"."U_DATE" IS '更新日時';</t>
  </si>
  <si>
    <t>COMMENT ON COLUMN "&amp;&amp;SCHEMA_NAME"."TM_DISP_SECTION_NOTES"."U_PRG" IS '更新プログラム';</t>
  </si>
  <si>
    <t>COMMENT ON COLUMN "&amp;&amp;SCHEMA_NAME"."TM_DISP_SECTION_NOTES"."VER" IS 'バージョン';</t>
  </si>
  <si>
    <t xml:space="preserve">   目的       : 「通貨マスタ」テーブルにコメントを追加します。</t>
  </si>
  <si>
    <t>COMMENT ON TABLE "&amp;&amp;SCHEMA_NAME"."TM_CCY" IS '通貨マスタ (Ver.)';</t>
  </si>
  <si>
    <t>COMMENT ON COLUMN "&amp;&amp;SCHEMA_NAME"."TM_CCY"."CCY_CD" IS '通貨コード</t>
  </si>
  <si>
    <t xml:space="preserve"> 国際標準の３桁通貨コード';</t>
  </si>
  <si>
    <t>COMMENT ON COLUMN "&amp;&amp;SCHEMA_NAME"."TM_CCY"."CCY_NAME" IS '通貨名称';</t>
  </si>
  <si>
    <t>COMMENT ON COLUMN "&amp;&amp;SCHEMA_NAME"."TM_CCY"."FZK_CCY_CD" IS 'FZK通貨コード</t>
  </si>
  <si>
    <t xml:space="preserve"> FZKの通貨コード（数字）';</t>
  </si>
  <si>
    <t>COMMENT ON COLUMN "&amp;&amp;SCHEMA_NAME"."TM_CCY"."NFS_CCY_CD" IS 'NFS通貨コード</t>
  </si>
  <si>
    <t xml:space="preserve"> NFSの通貨コード';</t>
  </si>
  <si>
    <t>COMMENT ON COLUMN "&amp;&amp;SCHEMA_NAME"."TM_CCY"."NFS_CCY_IDENT" IS 'NFS通貨識別</t>
  </si>
  <si>
    <t xml:space="preserve"> NFSの通貨識別';</t>
  </si>
  <si>
    <t>COMMENT ON COLUMN "&amp;&amp;SCHEMA_NAME"."TM_CCY"."SETTLE_USE_FLG" IS '精算使用フラグ</t>
  </si>
  <si>
    <t xml:space="preserve"> Y:精算で使用する通貨、N:精算で使用しない通貨';</t>
  </si>
  <si>
    <t>COMMENT ON COLUMN "&amp;&amp;SCHEMA_NAME"."TM_CCY"."I_DATE" IS '作成日時';</t>
  </si>
  <si>
    <t>COMMENT ON COLUMN "&amp;&amp;SCHEMA_NAME"."TM_CCY"."I_PRG" IS '作成プログラム';</t>
  </si>
  <si>
    <t>COMMENT ON COLUMN "&amp;&amp;SCHEMA_NAME"."TM_CCY"."U_DATE" IS '更新日時';</t>
  </si>
  <si>
    <t>COMMENT ON COLUMN "&amp;&amp;SCHEMA_NAME"."TM_CCY"."U_PRG" IS '更新プログラム';</t>
  </si>
  <si>
    <t>COMMENT ON COLUMN "&amp;&amp;SCHEMA_NAME"."TM_CCY"."VER" IS 'バージョン';</t>
  </si>
  <si>
    <t xml:space="preserve">   目的       : 「都市マスタ」テーブルにコメントを追加します。</t>
  </si>
  <si>
    <t>COMMENT ON TABLE "&amp;&amp;SCHEMA_NAME"."TM_CITY" IS '都市マスタ (Ver.)';</t>
  </si>
  <si>
    <t>COMMENT ON COLUMN "&amp;&amp;SCHEMA_NAME"."TM_CITY"."CITY_PTN_CD" IS '都市区分コード</t>
  </si>
  <si>
    <t xml:space="preserve"> CMN(共通)，GTA，FZK';</t>
  </si>
  <si>
    <t>COMMENT ON COLUMN "&amp;&amp;SCHEMA_NAME"."TM_CITY"."CITY_CD" IS '都市コード</t>
  </si>
  <si>
    <t xml:space="preserve"> 都市を設定する';</t>
  </si>
  <si>
    <t>COMMENT ON COLUMN "&amp;&amp;SCHEMA_NAME"."TM_CITY"."CITY_NAME_ENG" IS '都市名（英語）';</t>
  </si>
  <si>
    <t>COMMENT ON COLUMN "&amp;&amp;SCHEMA_NAME"."TM_CITY"."CITY_NAME_JPN" IS '都市名（日本語）';</t>
  </si>
  <si>
    <t>COMMENT ON COLUMN "&amp;&amp;SCHEMA_NAME"."TM_CITY"."CITY_NAME_KKANA" IS '都市名（カタカナ）';</t>
  </si>
  <si>
    <t>COMMENT ON COLUMN "&amp;&amp;SCHEMA_NAME"."TM_CITY"."STATE_NAME" IS '州名';</t>
  </si>
  <si>
    <t>COMMENT ON COLUMN "&amp;&amp;SCHEMA_NAME"."TM_CITY"."COUNTRY_CD" IS '国コード</t>
  </si>
  <si>
    <t>COMMENT ON COLUMN "&amp;&amp;SCHEMA_NAME"."TM_CITY"."NFS_AREA_CD" IS 'NFS方面コード';</t>
  </si>
  <si>
    <t>COMMENT ON COLUMN "&amp;&amp;SCHEMA_NAME"."TM_CITY"."FZK_TARIFF_DISABLE_FLG" IS 'FZKタリフ無効フラグ';</t>
  </si>
  <si>
    <t>COMMENT ON COLUMN "&amp;&amp;SCHEMA_NAME"."TM_CITY"."I_DATE" IS '作成日時';</t>
  </si>
  <si>
    <t>COMMENT ON COLUMN "&amp;&amp;SCHEMA_NAME"."TM_CITY"."I_PRG" IS '作成プログラム';</t>
  </si>
  <si>
    <t>COMMENT ON COLUMN "&amp;&amp;SCHEMA_NAME"."TM_CITY"."U_DATE" IS '更新日時';</t>
  </si>
  <si>
    <t>COMMENT ON COLUMN "&amp;&amp;SCHEMA_NAME"."TM_CITY"."U_PRG" IS '更新プログラム';</t>
  </si>
  <si>
    <t>COMMENT ON COLUMN "&amp;&amp;SCHEMA_NAME"."TM_CITY"."VER" IS 'バージョン';</t>
  </si>
  <si>
    <t xml:space="preserve">   目的       : 「予約査証情報テーブル」テーブルにコメントを追加します。</t>
  </si>
  <si>
    <t>COMMENT ON TABLE "&amp;&amp;SCHEMA_NAME"."WN_BOOKING_VISA_INFO" IS '予約査証情報テーブル (Ver.)';</t>
  </si>
  <si>
    <t>COMMENT ON COLUMN "&amp;&amp;SCHEMA_NAME"."WN_BOOKING_VISA_INFO"."BOOKING_CONTROL_CD" IS '管理NO</t>
  </si>
  <si>
    <t xml:space="preserve"> 管理NO（LOOKS：受付番号(PNR-NO)）';</t>
  </si>
  <si>
    <t>COMMENT ON COLUMN "&amp;&amp;SCHEMA_NAME"."WN_BOOKING_VISA_INFO"."PROCESS_CATEGORY" IS '処理区分</t>
  </si>
  <si>
    <t xml:space="preserve"> W：予約カルテ進捗のみ取込（固定）';</t>
  </si>
  <si>
    <t>COMMENT ON COLUMN "&amp;&amp;SCHEMA_NAME"."WN_BOOKING_VISA_INFO"."WORK_DATE" IS '作業予定日</t>
  </si>
  <si>
    <t xml:space="preserve"> YYYYMMDD</t>
  </si>
  <si>
    <t>例）2014/01/01 14:00:00 ⇒ 20140101';</t>
  </si>
  <si>
    <t>COMMENT ON COLUMN "&amp;&amp;SCHEMA_NAME"."WN_BOOKING_VISA_INFO"."WORK_CD" IS '進捗項目コード';</t>
  </si>
  <si>
    <t>COMMENT ON COLUMN "&amp;&amp;SCHEMA_NAME"."WN_BOOKING_VISA_INFO"."WORK_DEPT_CD" IS '作業部署コード';</t>
  </si>
  <si>
    <t>COMMENT ON COLUMN "&amp;&amp;SCHEMA_NAME"."WN_BOOKING_VISA_INFO"."WORK_REP_CD" IS '作業担当者コード';</t>
  </si>
  <si>
    <t>COMMENT ON COLUMN "&amp;&amp;SCHEMA_NAME"."WN_BOOKING_VISA_INFO"."REQUEST_DEPT_CD" IS '依頼部署コード';</t>
  </si>
  <si>
    <t>COMMENT ON COLUMN "&amp;&amp;SCHEMA_NAME"."WN_BOOKING_VISA_INFO"."REQUEST_REP_CD" IS '依頼担当者コード';</t>
  </si>
  <si>
    <t>COMMENT ON COLUMN "&amp;&amp;SCHEMA_NAME"."WN_BOOKING_VISA_INFO"."REQUEST_TIME" IS '依頼日時</t>
  </si>
  <si>
    <t xml:space="preserve"> YYYYMMDD HH24:MI:SS</t>
  </si>
  <si>
    <t>例）2014/01/01 14:00:00 ⇒ 20140101140000';</t>
  </si>
  <si>
    <t>COMMENT ON COLUMN "&amp;&amp;SCHEMA_NAME"."WN_BOOKING_VISA_INFO"."WORK_REQUEST_REMARK" IS '作業依頼メモ';</t>
  </si>
  <si>
    <t>COMMENT ON COLUMN "&amp;&amp;SCHEMA_NAME"."WN_BOOKING_VISA_INFO"."SEND_CATEGORY" IS '送信区分</t>
  </si>
  <si>
    <t xml:space="preserve"> 0：未送信、1：送信済み';</t>
  </si>
  <si>
    <t>COMMENT ON COLUMN "&amp;&amp;SCHEMA_NAME"."WN_BOOKING_VISA_INFO"."I_DATE" IS '作成日時';</t>
  </si>
  <si>
    <t>COMMENT ON COLUMN "&amp;&amp;SCHEMA_NAME"."WN_BOOKING_VISA_INFO"."I_PRG" IS '作成プログラム';</t>
  </si>
  <si>
    <t>COMMENT ON COLUMN "&amp;&amp;SCHEMA_NAME"."WN_BOOKING_VISA_INFO"."U_DATE" IS '更新日時';</t>
  </si>
  <si>
    <t>COMMENT ON COLUMN "&amp;&amp;SCHEMA_NAME"."WN_BOOKING_VISA_INFO"."U_PRG" IS '更新プログラム';</t>
  </si>
  <si>
    <t>COMMENT ON COLUMN "&amp;&amp;SCHEMA_NAME"."WN_BOOKING_VISA_INFO"."VER" IS 'バージョン';</t>
  </si>
  <si>
    <t xml:space="preserve">   目的       : 「Air空港マスタ」テーブルにPKを追加します。</t>
  </si>
  <si>
    <t xml:space="preserve">ALTER TABLE "&amp;&amp;SCHEMA_NAME"."TM_AIR_AIRPORT" ADD </t>
  </si>
  <si>
    <t xml:space="preserve">  CONSTRAINT "PK_AIR_AIRPORT" PRIMARY KEY ("AIRPORT_CD") </t>
  </si>
  <si>
    <t xml:space="preserve">  USING INDEX TABLESPACE &amp;&amp;USERS_TS_IX PCTFREE 10 </t>
  </si>
  <si>
    <t xml:space="preserve">   目的       : 「Air都市マスタ」テーブルにPKを追加します。</t>
  </si>
  <si>
    <t xml:space="preserve">ALTER TABLE "&amp;&amp;SCHEMA_NAME"."TM_AIR_CITY" ADD </t>
  </si>
  <si>
    <t xml:space="preserve">  CONSTRAINT "PK_AIR_CITY" PRIMARY KEY ("AIR_CITY_CD") </t>
  </si>
  <si>
    <t xml:space="preserve">   目的       : 「AMC会員先行発売日数マスタ」テーブルにPKを追加します。</t>
  </si>
  <si>
    <t xml:space="preserve">ALTER TABLE "&amp;&amp;SCHEMA_NAME"."TM_AMC_PRE_SALES_DAY" ADD </t>
  </si>
  <si>
    <t xml:space="preserve">  CONSTRAINT "PK_AMC_PRE_SALES_DAY" PRIMARY KEY ("BRAND_CD") </t>
  </si>
  <si>
    <t xml:space="preserve">   目的       : 「TODO文言マスタ」テーブルにPKを追加します。</t>
  </si>
  <si>
    <t xml:space="preserve">ALTER TABLE "&amp;&amp;SCHEMA_NAME"."TM_TODO" ADD </t>
  </si>
  <si>
    <t xml:space="preserve">  CONSTRAINT "PK_TODO" PRIMARY KEY ("TODO_CODE","TODO_COMPLETE_FLG") </t>
  </si>
  <si>
    <t xml:space="preserve">   目的       : 「アフィリエイトリンクマスタ」テーブルにPKを追加します。</t>
  </si>
  <si>
    <t xml:space="preserve">ALTER TABLE "&amp;&amp;SCHEMA_NAME"."TM_AF_LINK" ADD </t>
  </si>
  <si>
    <t xml:space="preserve">  CONSTRAINT "PK_AF_LINK" PRIMARY KEY ("AREA_CD","COUNTRY_CD","CITY_CD") </t>
  </si>
  <si>
    <t xml:space="preserve">   目的       : 「キャリアマスタ」テーブルにPKを追加します。</t>
  </si>
  <si>
    <t xml:space="preserve">ALTER TABLE "&amp;&amp;SCHEMA_NAME"."TM_CARRIER" ADD </t>
  </si>
  <si>
    <t xml:space="preserve">  CONSTRAINT "PK_CARRIER" PRIMARY KEY ("CARRIER_CD") </t>
  </si>
  <si>
    <t xml:space="preserve">   目的       : 「コードマスタ」テーブルにPKを追加します。</t>
  </si>
  <si>
    <t xml:space="preserve">ALTER TABLE "&amp;&amp;SCHEMA_NAME"."TM_CD" ADD </t>
  </si>
  <si>
    <t xml:space="preserve">  CONSTRAINT "PK_CD" PRIMARY KEY ("GENERAL_CLS_CD","CLS_CD") </t>
  </si>
  <si>
    <t xml:space="preserve">   目的       : 「ツアーポイントマスタ」テーブルにPKを追加します。</t>
  </si>
  <si>
    <t xml:space="preserve">ALTER TABLE "&amp;&amp;SCHEMA_NAME"."TM_TOUR_POINT" ADD </t>
  </si>
  <si>
    <t xml:space="preserve">  CONSTRAINT "PK_TOUR_POINT" PRIMARY KEY ("TOUR_POINT_MANAGEMENT_NO") </t>
  </si>
  <si>
    <t xml:space="preserve">   目的       : 「ツアーポイント詳細マスタ」テーブルにPKを追加します。</t>
  </si>
  <si>
    <t xml:space="preserve">ALTER TABLE "&amp;&amp;SCHEMA_NAME"."TM_TOUR_POINT_DETAIL" ADD </t>
  </si>
  <si>
    <t xml:space="preserve">  CONSTRAINT "PK_TOUR_POINT_DETAIL" PRIMARY KEY ("TOUR_POINT_MANAGEMENT_NO","SEQUENCE") </t>
  </si>
  <si>
    <t xml:space="preserve">   目的       : 「プラン種別マスタ」テーブルにPKを追加します。</t>
  </si>
  <si>
    <t xml:space="preserve">ALTER TABLE "&amp;&amp;SCHEMA_NAME"."TM_PLAN_TYPE" ADD </t>
  </si>
  <si>
    <t xml:space="preserve">  CONSTRAINT "PK_PLAN_TYPE" PRIMARY KEY ("PLAN_TYPE_CD","PLAN_TYPE_BRANCH_NO") </t>
  </si>
  <si>
    <t xml:space="preserve">   目的       : 「ホテルクラスマスタ」テーブルにPKを追加します。</t>
  </si>
  <si>
    <t xml:space="preserve">ALTER TABLE "&amp;&amp;SCHEMA_NAME"."TM_HOTEL_CLASS" ADD </t>
  </si>
  <si>
    <t xml:space="preserve">  CONSTRAINT "PK_HOTEL_CLASS" PRIMARY KEY ("HOTEL_CLASS_CD") </t>
  </si>
  <si>
    <t xml:space="preserve">   目的       : 「割引マスタ」テーブルにPKを追加します。</t>
  </si>
  <si>
    <t xml:space="preserve">ALTER TABLE "&amp;&amp;SCHEMA_NAME"."TM_DISCOUNT" ADD </t>
  </si>
  <si>
    <t xml:space="preserve">  CONSTRAINT "PK_DISCOUNT" PRIMARY KEY ("PARTNER_SITE_CD","DISCOUNT_BRAND_CD","DISCOUNT_BRAND_CATEGORY_CD") </t>
  </si>
  <si>
    <t xml:space="preserve">   目的       : 「金種マスタ」テーブルにPKを追加します。</t>
  </si>
  <si>
    <t xml:space="preserve">ALTER TABLE "&amp;&amp;SCHEMA_NAME"."TM_DENOMINATION" ADD </t>
  </si>
  <si>
    <t xml:space="preserve">  CONSTRAINT "PK_DENOMINATION" PRIMARY KEY ("DENOMINATION_CD") </t>
  </si>
  <si>
    <t xml:space="preserve">   目的       : 「支払手段期限マスタ」テーブルにPKを追加します。</t>
  </si>
  <si>
    <t xml:space="preserve">ALTER TABLE "&amp;&amp;SCHEMA_NAME"."TM_PAYMENT_TERM" ADD </t>
  </si>
  <si>
    <t xml:space="preserve">  CONSTRAINT "PK_PAYMENT_TERM" PRIMARY KEY ("PEAK_SEASON_START") </t>
  </si>
  <si>
    <t xml:space="preserve">   目的       : 「商品区分マスタ」テーブルにPKを追加します。</t>
  </si>
  <si>
    <t xml:space="preserve">ALTER TABLE "&amp;&amp;SCHEMA_NAME"."TM_BRAND" ADD </t>
  </si>
  <si>
    <t xml:space="preserve">  CONSTRAINT "PK_BRAND" PRIMARY KEY ("BRAND_CD") </t>
  </si>
  <si>
    <t xml:space="preserve">   目的       : 「商品カテゴリマスタ」テーブルにPKを追加します。</t>
  </si>
  <si>
    <t xml:space="preserve">ALTER TABLE "&amp;&amp;SCHEMA_NAME"."TM_BRAND_CATEGORY" ADD </t>
  </si>
  <si>
    <t xml:space="preserve">  CONSTRAINT "PK_BRAND_CATEGORY" PRIMARY KEY ("BRAND_CD","BRAND_CATEGORY_CD") </t>
  </si>
  <si>
    <t xml:space="preserve">   目的       : 「注意文言エリアマスタ」テーブルにPKを追加します。</t>
  </si>
  <si>
    <t xml:space="preserve">ALTER TABLE "&amp;&amp;SCHEMA_NAME"."TM_AREA_NOTES" ADD </t>
  </si>
  <si>
    <t xml:space="preserve">  CONSTRAINT "PK_AREA_NOTES" PRIMARY KEY ("COMMON_SCREEN_ID","AREA_CODE","COUNTRY_CODE","CITY_CODE","MIN_STD_HOTEL_ID","POSTING_START_DATE") </t>
  </si>
  <si>
    <t xml:space="preserve">   目的       : 「注意文言コースマスタ」テーブルにPKを追加します。</t>
  </si>
  <si>
    <t xml:space="preserve">ALTER TABLE "&amp;&amp;SCHEMA_NAME"."TM_COURSE_NOTES" ADD </t>
  </si>
  <si>
    <t xml:space="preserve">  CONSTRAINT "PK_COURSE_NOTES" PRIMARY KEY ("NOTES_MANAGEMENT_NO") </t>
  </si>
  <si>
    <t xml:space="preserve">   目的       : 「注意文言表示場所マスタ」テーブルにPKを追加します。</t>
  </si>
  <si>
    <t xml:space="preserve">ALTER TABLE "&amp;&amp;SCHEMA_NAME"."TM_DISP_SECTION_NOTES" ADD </t>
  </si>
  <si>
    <t xml:space="preserve">  CONSTRAINT "PK_DISP_SECTION_NOTES" PRIMARY KEY ("COMMON_SCREEN_ID","DISP_SECTION_CD","POSTING_START_DATE") </t>
  </si>
  <si>
    <t xml:space="preserve">   目的       : 「通貨マスタ」テーブルにPKを追加します。</t>
  </si>
  <si>
    <t xml:space="preserve">ALTER TABLE "&amp;&amp;SCHEMA_NAME"."TM_CCY" ADD </t>
  </si>
  <si>
    <t xml:space="preserve">  CONSTRAINT "PK_CCY" PRIMARY KEY ("CCY_CD") </t>
  </si>
  <si>
    <t xml:space="preserve">   目的       : 「都市マスタ」テーブルにPKを追加します。</t>
  </si>
  <si>
    <t xml:space="preserve">ALTER TABLE "&amp;&amp;SCHEMA_NAME"."TM_CITY" ADD </t>
  </si>
  <si>
    <t xml:space="preserve">  CONSTRAINT "PK_CITY" PRIMARY KEY ("CITY_PTN_CD","CITY_CD") </t>
  </si>
  <si>
    <t xml:space="preserve">   目的       : 「予約査証情報テーブル」テーブルにPKを追加します。</t>
  </si>
  <si>
    <t xml:space="preserve">ALTER TABLE "&amp;&amp;SCHEMA_NAME"."WN_BOOKING_VISA_INFO" ADD </t>
  </si>
  <si>
    <t xml:space="preserve">  CONSTRAINT "PK_BOOKING_VISA_INFO" PRIMARY KEY ("BOOKING_CONTROL_CD") </t>
  </si>
  <si>
    <t xml:space="preserve">   目的       : 「注意文言コースマスタ」テーブルにインデックスを追加します。</t>
  </si>
  <si>
    <t xml:space="preserve">CREATE INDEX "&amp;&amp;SCHEMA_NAME"."I1_COURSE_NOTES" </t>
  </si>
  <si>
    <t xml:space="preserve">  ON "&amp;&amp;SCHEMA_NAME"."TM_COURSE_NOTES" ("COMMON_SCREEN_ID") </t>
  </si>
  <si>
    <t xml:space="preserve">  TABLESPACE &amp;&amp;USERS_TS_IX PCTFREE 10 </t>
  </si>
  <si>
    <t># DBサーバにログイン後の操作</t>
    <rPh sb="12" eb="13">
      <t>ゴ</t>
    </rPh>
    <rPh sb="14" eb="16">
      <t>ソウサ</t>
    </rPh>
    <phoneticPr fontId="8"/>
  </si>
  <si>
    <t>アナライズスクリプトの実行</t>
    <rPh sb="11" eb="13">
      <t>ジッコウ</t>
    </rPh>
    <phoneticPr fontId="8"/>
  </si>
  <si>
    <t># アナライズ結果の確認</t>
    <rPh sb="7" eb="9">
      <t>ケッカ</t>
    </rPh>
    <rPh sb="10" eb="12">
      <t>カクニン</t>
    </rPh>
    <phoneticPr fontId="8"/>
  </si>
  <si>
    <t>■実施シーン</t>
    <rPh sb="1" eb="3">
      <t>ジッシ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</si>
  <si>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</si>
  <si>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</si>
  <si>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■作業の前提</t>
    <rPh sb="1" eb="3">
      <t>サギョウ</t>
    </rPh>
    <rPh sb="4" eb="6">
      <t>ゼンテイ</t>
    </rPh>
    <phoneticPr fontId="8"/>
  </si>
  <si>
    <t>個別テーブルにアナライズが必要な場合。</t>
    <rPh sb="16" eb="18">
      <t>バアイ</t>
    </rPh>
    <phoneticPr fontId="8"/>
  </si>
  <si>
    <t>アナライズの要/不要の判断は開発担当で行わず、知見者が判断していること。</t>
    <rPh sb="6" eb="7">
      <t>ヨウ</t>
    </rPh>
    <rPh sb="8" eb="10">
      <t>フヨウ</t>
    </rPh>
    <rPh sb="11" eb="13">
      <t>ハンダン</t>
    </rPh>
    <rPh sb="14" eb="16">
      <t>カイハツ</t>
    </rPh>
    <rPh sb="16" eb="18">
      <t>タントウ</t>
    </rPh>
    <rPh sb="19" eb="20">
      <t>オコナ</t>
    </rPh>
    <rPh sb="23" eb="25">
      <t>チケン</t>
    </rPh>
    <rPh sb="25" eb="26">
      <t>シャ</t>
    </rPh>
    <rPh sb="27" eb="29">
      <t>ハンダン</t>
    </rPh>
    <phoneticPr fontId="8"/>
  </si>
  <si>
    <t># sqlplus ATDDEV**/*******@ASWDB16</t>
    <phoneticPr fontId="8"/>
  </si>
  <si>
    <t>アナライズ情報確認スクリプトを実行</t>
    <rPh sb="5" eb="7">
      <t>ジョウホウ</t>
    </rPh>
    <rPh sb="7" eb="9">
      <t>カクニン</t>
    </rPh>
    <rPh sb="15" eb="17">
      <t>ジッコウ</t>
    </rPh>
    <phoneticPr fontId="8"/>
  </si>
  <si>
    <t>実行結果が下記のように出力される。最後の日付が実施タイミングになっているかを確認
TABLE_NAME NUM_ROWS BLOCKS LAST_ANALYZED
HOGE 0 5 2017-03-29 22:04:33
HUGA 0 138 2017-03-29 22:04:33</t>
    <rPh sb="0" eb="2">
      <t>ジッコウ</t>
    </rPh>
    <rPh sb="2" eb="4">
      <t>ケッカ</t>
    </rPh>
    <rPh sb="5" eb="7">
      <t>カキ</t>
    </rPh>
    <rPh sb="11" eb="13">
      <t>シュツリョク</t>
    </rPh>
    <rPh sb="17" eb="19">
      <t>サイゴ</t>
    </rPh>
    <rPh sb="20" eb="22">
      <t>ヒヅケ</t>
    </rPh>
    <rPh sb="23" eb="25">
      <t>ジッシ</t>
    </rPh>
    <rPh sb="38" eb="40">
      <t>カクニン</t>
    </rPh>
    <phoneticPr fontId="8"/>
  </si>
  <si>
    <t># exit</t>
    <phoneticPr fontId="8"/>
  </si>
  <si>
    <t>SQLPLUSからログアウト</t>
    <phoneticPr fontId="8"/>
  </si>
  <si>
    <t>ログアウト</t>
    <phoneticPr fontId="8"/>
  </si>
  <si>
    <t>ユーザ:aswinf01</t>
    <phoneticPr fontId="8"/>
  </si>
  <si>
    <t>(例)SQLの性能が出ず、統計情報が古いと判断した時</t>
    <rPh sb="1" eb="2">
      <t>レイ</t>
    </rPh>
    <rPh sb="7" eb="9">
      <t>セイノウ</t>
    </rPh>
    <rPh sb="10" eb="11">
      <t>デ</t>
    </rPh>
    <rPh sb="13" eb="17">
      <t>トウケイジョウホウ</t>
    </rPh>
    <rPh sb="18" eb="19">
      <t>フル</t>
    </rPh>
    <rPh sb="21" eb="23">
      <t>ハンダン</t>
    </rPh>
    <rPh sb="25" eb="26">
      <t>トキ</t>
    </rPh>
    <phoneticPr fontId="8"/>
  </si>
  <si>
    <t>下記のSQLを実行</t>
    <rPh sb="0" eb="2">
      <t>カキ</t>
    </rPh>
    <rPh sb="7" eb="9">
      <t>ジッコウ</t>
    </rPh>
    <phoneticPr fontId="8"/>
  </si>
  <si>
    <t>SET LINES 1000 PAGES 20000 WRAP OFF TRIMS ON ECHO OFF COL TABLE_NAME FOR A32 COL COLUMN_NAME FOR A32 COL DATA_TYPE FOR A16 COL DATA_DEFAULT FOR A32 COL "NULL?" FOR A8 spool table.log 
SELECT
     TABLE_NAME
    ,COLUMN_NAME
    ,DATA_TYPE||DECODE(DATA_TYPE
                       ,'BLOB'     ,NULL
                       ,'CLOB'     ,NULL
                       ,'DATE'     ,NULL
                       ,'NUMBER'   ,'('||DATA_PRECISION||','||DATA_SCALE||')'
                       ,'CHAR'     ,'('||DATA_LENGTH||')'
                       ,'NVARCHAR2','('||DATA_LENGTH/2||')'
                       ,'VARCHAR2' ,'('||DATA_LENGTH||')'
                       ,'TIMESTAMP(6)',NULL
                       ,'('||DATA_LENGTH||')'
                      ) AS DATA_TYPE
    ,DECODE(NULLABLE,'N','NOT NULL') AS "NULL?"
    ,DATA_DEFAULT
  FROM USER_TAB_COLUMNS
  WHERE  TABLE_NAME IN (SELECT TABLE_NAME FROM USER_TABLES)
  ORDER BY TABLE_NAME, COLUMN_ID;
 spool off</t>
    <phoneticPr fontId="8"/>
  </si>
  <si>
    <t>spool.logが出力されるので、確認する。</t>
    <rPh sb="10" eb="12">
      <t>シュツリョク</t>
    </rPh>
    <rPh sb="18" eb="20">
      <t>カクニン</t>
    </rPh>
    <phoneticPr fontId="8"/>
  </si>
  <si>
    <t>差分比較用SQLの実行</t>
    <rPh sb="0" eb="2">
      <t>サブン</t>
    </rPh>
    <rPh sb="2" eb="5">
      <t>ヒカクヨウ</t>
    </rPh>
    <rPh sb="9" eb="11">
      <t>ジッコウ</t>
    </rPh>
    <phoneticPr fontId="8"/>
  </si>
  <si>
    <t>#spool.log</t>
    <phoneticPr fontId="8"/>
  </si>
  <si>
    <t>ローカル</t>
    <phoneticPr fontId="8"/>
  </si>
  <si>
    <t>spool.logの取得</t>
    <rPh sb="10" eb="12">
      <t>シュトク</t>
    </rPh>
    <phoneticPr fontId="8"/>
  </si>
  <si>
    <t>FTPでDBサーバに接続し、spool.logを取得する。</t>
    <rPh sb="10" eb="12">
      <t>セツゾク</t>
    </rPh>
    <rPh sb="24" eb="26">
      <t>シュトク</t>
    </rPh>
    <phoneticPr fontId="8"/>
  </si>
  <si>
    <t>比較する環境同士のログをwinmergeで比較する。</t>
    <rPh sb="0" eb="2">
      <t>ヒカク</t>
    </rPh>
    <rPh sb="4" eb="6">
      <t>カンキョウ</t>
    </rPh>
    <rPh sb="6" eb="8">
      <t>ドウシ</t>
    </rPh>
    <rPh sb="21" eb="23">
      <t>ヒカク</t>
    </rPh>
    <phoneticPr fontId="8"/>
  </si>
  <si>
    <t>環境ごとの差分が現るので、想定内かどうかを確認する。</t>
    <rPh sb="0" eb="2">
      <t>カンキョウ</t>
    </rPh>
    <rPh sb="5" eb="7">
      <t>サブン</t>
    </rPh>
    <rPh sb="8" eb="9">
      <t>アラワ</t>
    </rPh>
    <rPh sb="13" eb="16">
      <t>ソウテイナイ</t>
    </rPh>
    <rPh sb="21" eb="23">
      <t>カクニン</t>
    </rPh>
    <phoneticPr fontId="8"/>
  </si>
  <si>
    <t>■以下内容（参考）でファイルを作成する。※拡張子は「.sql」とすること。</t>
    <rPh sb="1" eb="3">
      <t>イカ</t>
    </rPh>
    <rPh sb="3" eb="5">
      <t>ナイヨウ</t>
    </rPh>
    <rPh sb="6" eb="8">
      <t>サンコウ</t>
    </rPh>
    <rPh sb="15" eb="17">
      <t>サクセイ</t>
    </rPh>
    <rPh sb="21" eb="24">
      <t>カクチョウシ</t>
    </rPh>
    <phoneticPr fontId="8"/>
  </si>
  <si>
    <t xml:space="preserve">   目的       : テーブルアナライズを実行します</t>
    <rPh sb="24" eb="26">
      <t>ジッコウ</t>
    </rPh>
    <phoneticPr fontId="8"/>
  </si>
  <si>
    <t>BEGIN</t>
  </si>
  <si>
    <t xml:space="preserve">        DBMS_STATS.GATHER_TABLE_STATS(</t>
  </si>
  <si>
    <t xml:space="preserve">                 OWNNAME          =&gt; '${DB_USER}'</t>
  </si>
  <si>
    <t xml:space="preserve">                ,TABNAME          =&gt; '${TABLE_NAME}'</t>
  </si>
  <si>
    <t xml:space="preserve">                ,ESTIMATE_PERCENT =&gt; DBMS_STATS.AUTO_SAMPLE_SIZE</t>
  </si>
  <si>
    <t xml:space="preserve">                ,METHOD_OPT       =&gt; 'FOR ALL COLUMNS SIZE AUTO'</t>
  </si>
  <si>
    <t xml:space="preserve">                ,CASCADE          =&gt; DBMS_STATS.AUTO_CASCADE</t>
  </si>
  <si>
    <t xml:space="preserve">                ,DEGREE           =&gt; DBMS_STATS.AUTO_DEGREE</t>
  </si>
  <si>
    <t xml:space="preserve">                ,GRANULARITY      =&gt; 'AUTO'</t>
  </si>
  <si>
    <t xml:space="preserve">        );</t>
  </si>
  <si>
    <t>END;</t>
  </si>
  <si>
    <t>■DB_USERとTABLE_NAMEには適切なものを記入すること。</t>
    <rPh sb="21" eb="23">
      <t>テキセツ</t>
    </rPh>
    <rPh sb="27" eb="29">
      <t>キニュウ</t>
    </rPh>
    <phoneticPr fontId="8"/>
  </si>
  <si>
    <t># @"対象ファイル名.sql"</t>
    <phoneticPr fontId="8"/>
  </si>
  <si>
    <t>□</t>
    <phoneticPr fontId="8"/>
  </si>
  <si>
    <t>select TABLE_NAME,NUM_ROWS,BLOCKS, LAST_ANALYZED from dba_tables
where owner = 'ATDDEV**'
order by LAST_ANALYZED desc;</t>
    <phoneticPr fontId="8"/>
  </si>
  <si>
    <t>ASWツアー国内</t>
    <phoneticPr fontId="8"/>
  </si>
  <si>
    <t>開発時</t>
    <rPh sb="0" eb="2">
      <t>カイハツ</t>
    </rPh>
    <rPh sb="2" eb="3">
      <t>ジ</t>
    </rPh>
    <phoneticPr fontId="8"/>
  </si>
  <si>
    <t>GitLabに接続、ログインし、初期画面が表示されている状態であること。</t>
    <phoneticPr fontId="8"/>
  </si>
  <si>
    <t>操作ツールとして、GitLabを利用する。</t>
    <rPh sb="0" eb="2">
      <t>ソウサ</t>
    </rPh>
    <rPh sb="16" eb="18">
      <t>リヨウ</t>
    </rPh>
    <phoneticPr fontId="8"/>
  </si>
  <si>
    <t>Gitアカウントは、管理者アカウント（Username：root ）を利用する。（ownerレベル）</t>
    <phoneticPr fontId="8"/>
  </si>
  <si>
    <t>GitLab</t>
    <phoneticPr fontId="8"/>
  </si>
  <si>
    <t>前提条件</t>
    <rPh sb="0" eb="2">
      <t>ゼンテイ</t>
    </rPh>
    <rPh sb="2" eb="4">
      <t>ジョウケン</t>
    </rPh>
    <phoneticPr fontId="8"/>
  </si>
  <si>
    <t>【GitLabログイン】</t>
    <phoneticPr fontId="8"/>
  </si>
  <si>
    <t>・ログインが出来て初期画面が表示されることを確認する。</t>
    <phoneticPr fontId="8"/>
  </si>
  <si>
    <t>・GitLabに管理者アカウントでログインできていること。</t>
    <rPh sb="8" eb="11">
      <t>カンリシャ</t>
    </rPh>
    <phoneticPr fontId="150"/>
  </si>
  <si>
    <t>【ログイン】</t>
    <phoneticPr fontId="8"/>
  </si>
  <si>
    <t>ログイン／ログアウト実行手順</t>
    <rPh sb="10" eb="12">
      <t>ジッコウ</t>
    </rPh>
    <phoneticPr fontId="8"/>
  </si>
  <si>
    <t>【ログアウト】</t>
    <phoneticPr fontId="8"/>
  </si>
  <si>
    <t>・画面右上の「Sign out」ボタン（一番右のボタン）を押下する。</t>
    <phoneticPr fontId="150"/>
  </si>
  <si>
    <t>・ログアウトされ、ログイン画面が表示されることを確認する。</t>
    <phoneticPr fontId="8"/>
  </si>
  <si>
    <t>・以下の情報を入力し、「Sign in」ボタンを押下する。</t>
    <rPh sb="1" eb="3">
      <t>イカ</t>
    </rPh>
    <rPh sb="4" eb="6">
      <t>ジョウホウ</t>
    </rPh>
    <rPh sb="7" eb="9">
      <t>ニュウリョク</t>
    </rPh>
    <rPh sb="24" eb="26">
      <t>オウカ</t>
    </rPh>
    <phoneticPr fontId="8"/>
  </si>
  <si>
    <t>Username or Email</t>
    <phoneticPr fontId="8"/>
  </si>
  <si>
    <t>Password</t>
    <phoneticPr fontId="8"/>
  </si>
  <si>
    <t>root</t>
    <phoneticPr fontId="8"/>
  </si>
  <si>
    <t>rootユーザーのパスワード</t>
    <phoneticPr fontId="8"/>
  </si>
  <si>
    <t>・ログインが出来て初期画面が表示されることを確認する。</t>
    <phoneticPr fontId="8"/>
  </si>
  <si>
    <t>Git運用手順書(GitLab)タグ管理</t>
    <rPh sb="3" eb="5">
      <t>ウンヨウ</t>
    </rPh>
    <rPh sb="5" eb="8">
      <t>テジュンショ</t>
    </rPh>
    <rPh sb="18" eb="20">
      <t>カンリ</t>
    </rPh>
    <phoneticPr fontId="8"/>
  </si>
  <si>
    <t>・Chromeブラウザで、GitLab（https://10.39.229.8/）に接続する。</t>
    <phoneticPr fontId="150"/>
  </si>
  <si>
    <t>【タグの削除】</t>
    <rPh sb="4" eb="6">
      <t>サクジョ</t>
    </rPh>
    <phoneticPr fontId="8"/>
  </si>
  <si>
    <t>・【ログイン後の初期画面/Projects画面】で[対象プロジェクト]のリンクをクリックする。</t>
    <phoneticPr fontId="150"/>
  </si>
  <si>
    <t>※プロジェクトが複数ある場合、「Filter by name...」からプロジェクトを絞り込む</t>
    <phoneticPr fontId="8"/>
  </si>
  <si>
    <t>・【Project画面】が表示されることを確認する。</t>
    <phoneticPr fontId="8"/>
  </si>
  <si>
    <t>・「Commits」リンクをクリックする。</t>
    <phoneticPr fontId="8"/>
  </si>
  <si>
    <t>・【Commits画面】が表示されることを確認する。</t>
    <phoneticPr fontId="8"/>
  </si>
  <si>
    <t>・【Commits画面】「Tags」タブをクリックする。</t>
    <phoneticPr fontId="8"/>
  </si>
  <si>
    <t xml:space="preserve">・【Tags画面】が表示されることを確認する。
</t>
    <phoneticPr fontId="8"/>
  </si>
  <si>
    <t>・削除対象のタグの右端にある削除ボタン(赤色のごみ箱のアイコン)を押下する。</t>
    <phoneticPr fontId="8"/>
  </si>
  <si>
    <t>・【削除確認ダイアログ】が表示されることを確認する。</t>
    <phoneticPr fontId="8"/>
  </si>
  <si>
    <t>・【削除確認ダイアログ】
「OK」ボタンを押下し、再度「Tags」タブをクリックする。</t>
    <phoneticPr fontId="8"/>
  </si>
  <si>
    <t>・【Tags画面】が表示されることを確認する。</t>
    <phoneticPr fontId="8"/>
  </si>
  <si>
    <t>・【Tags画面】対象のタグが存在しないこと。</t>
    <phoneticPr fontId="8"/>
  </si>
  <si>
    <t>【タグの削除確認】</t>
    <rPh sb="4" eb="6">
      <t>サクジョ</t>
    </rPh>
    <rPh sb="6" eb="8">
      <t>カクニン</t>
    </rPh>
    <phoneticPr fontId="8"/>
  </si>
  <si>
    <t>・対象のタグが存在しないことを確認する。</t>
    <phoneticPr fontId="8"/>
  </si>
  <si>
    <t>・緑の「New tag」ボタンを押下する。</t>
    <phoneticPr fontId="8"/>
  </si>
  <si>
    <t xml:space="preserve">・【New Tag画面】が表示されることを確認する。
</t>
    <phoneticPr fontId="8"/>
  </si>
  <si>
    <t>・【New Tag画面】以下の項目を入力し、「Create tag」ボタンを押下する。</t>
    <phoneticPr fontId="8"/>
  </si>
  <si>
    <t>・【New Tag作成完了画面】が表示されることを確認する。</t>
    <phoneticPr fontId="8"/>
  </si>
  <si>
    <t>Tag name</t>
    <phoneticPr fontId="8"/>
  </si>
  <si>
    <t>[タグ名]</t>
    <phoneticPr fontId="8"/>
  </si>
  <si>
    <t>Create from</t>
    <phoneticPr fontId="8"/>
  </si>
  <si>
    <t>[ベースになるブランチ名]</t>
    <phoneticPr fontId="8"/>
  </si>
  <si>
    <t>Message</t>
    <phoneticPr fontId="8"/>
  </si>
  <si>
    <t>[タグのコメント]</t>
    <phoneticPr fontId="8"/>
  </si>
  <si>
    <t>【作成したタグの確認】</t>
    <rPh sb="1" eb="3">
      <t>サクセイ</t>
    </rPh>
    <rPh sb="8" eb="10">
      <t>カクニン</t>
    </rPh>
    <phoneticPr fontId="8"/>
  </si>
  <si>
    <t>・【New Tag作成完了画面】タグが正常に作成されていること。</t>
    <phoneticPr fontId="8"/>
  </si>
  <si>
    <t>・タグが正常に作成されていることを確認する。</t>
    <phoneticPr fontId="8"/>
  </si>
  <si>
    <t>タグ作成実行手順</t>
    <rPh sb="2" eb="4">
      <t>サクセイ</t>
    </rPh>
    <phoneticPr fontId="8"/>
  </si>
  <si>
    <t>タグ削除実行手順</t>
    <rPh sb="2" eb="4">
      <t>サクジョ</t>
    </rPh>
    <phoneticPr fontId="8"/>
  </si>
  <si>
    <t>【タグの作成】</t>
    <rPh sb="4" eb="6">
      <t>サクセイ</t>
    </rPh>
    <phoneticPr fontId="8"/>
  </si>
</sst>
</file>

<file path=xl/styles.xml><?xml version="1.0" encoding="utf-8"?>
<styleSheet xmlns="http://schemas.openxmlformats.org/spreadsheetml/2006/main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5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8.8000000000000007"/>
      <color rgb="FF333333"/>
      <name val="Consolas"/>
      <family val="3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sz val="11"/>
      <name val="Arial Unicode MS"/>
      <family val="3"/>
      <charset val="128"/>
    </font>
    <font>
      <b/>
      <sz val="8"/>
      <name val="Arial Unicode MS"/>
      <family val="3"/>
      <charset val="128"/>
    </font>
    <font>
      <b/>
      <sz val="8"/>
      <color rgb="FF000000"/>
      <name val="Arial Unicode MS"/>
      <family val="3"/>
      <charset val="128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0" fillId="67" borderId="54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9">
      <alignment vertical="center"/>
    </xf>
    <xf numFmtId="0" fontId="103" fillId="98" borderId="60">
      <alignment vertical="center"/>
    </xf>
    <xf numFmtId="0" fontId="104" fillId="0" borderId="0">
      <alignment vertical="center"/>
    </xf>
    <xf numFmtId="0" fontId="105" fillId="0" borderId="61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2">
      <alignment vertical="center"/>
    </xf>
    <xf numFmtId="0" fontId="107" fillId="0" borderId="62">
      <alignment horizontal="left" vertical="center"/>
    </xf>
    <xf numFmtId="0" fontId="108" fillId="0" borderId="0">
      <alignment horizontal="center"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4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9">
      <alignment vertical="center"/>
    </xf>
    <xf numFmtId="192" fontId="78" fillId="0" borderId="0">
      <alignment vertical="center"/>
    </xf>
    <xf numFmtId="0" fontId="103" fillId="98" borderId="60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3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5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9">
      <alignment vertical="center"/>
    </xf>
    <xf numFmtId="0" fontId="78" fillId="101" borderId="59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4">
      <alignment vertical="center"/>
    </xf>
    <xf numFmtId="0" fontId="126" fillId="0" borderId="65">
      <alignment vertical="center"/>
    </xf>
    <xf numFmtId="0" fontId="127" fillId="0" borderId="66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7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8" applyNumberFormat="0" applyAlignment="0" applyProtection="0">
      <alignment vertical="center"/>
    </xf>
    <xf numFmtId="0" fontId="13" fillId="21" borderId="68" applyNumberFormat="0" applyAlignment="0" applyProtection="0">
      <alignment vertical="center"/>
    </xf>
    <xf numFmtId="0" fontId="141" fillId="0" borderId="0">
      <alignment vertical="center"/>
    </xf>
  </cellStyleXfs>
  <cellXfs count="225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25" xfId="603" applyFont="1" applyBorder="1">
      <alignment vertical="center"/>
    </xf>
    <xf numFmtId="0" fontId="144" fillId="0" borderId="0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4" fillId="0" borderId="18" xfId="560" applyFont="1" applyBorder="1">
      <alignment vertical="center"/>
    </xf>
    <xf numFmtId="0" fontId="144" fillId="0" borderId="28" xfId="603" applyFont="1" applyBorder="1">
      <alignment vertical="center"/>
    </xf>
    <xf numFmtId="0" fontId="145" fillId="0" borderId="0" xfId="603" applyFont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4" fillId="0" borderId="0" xfId="603" applyFont="1" applyFill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4" fillId="0" borderId="0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46" fillId="0" borderId="0" xfId="603" applyFont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0" fontId="142" fillId="0" borderId="18" xfId="86" applyFont="1" applyBorder="1" applyAlignment="1"/>
    <xf numFmtId="0" fontId="142" fillId="0" borderId="0" xfId="603" applyFont="1" applyFill="1">
      <alignment vertical="center"/>
    </xf>
    <xf numFmtId="0" fontId="142" fillId="0" borderId="0" xfId="86" applyFont="1" applyBorder="1" applyAlignment="1"/>
    <xf numFmtId="0" fontId="144" fillId="0" borderId="0" xfId="603" applyFont="1" applyBorder="1" applyAlignment="1">
      <alignment horizontal="left" vertical="top" wrapText="1"/>
    </xf>
    <xf numFmtId="49" fontId="48" fillId="0" borderId="0" xfId="86" applyNumberFormat="1" applyFont="1" applyFill="1" applyBorder="1" applyAlignment="1">
      <alignment vertical="center"/>
    </xf>
    <xf numFmtId="0" fontId="148" fillId="0" borderId="18" xfId="86" applyFont="1" applyBorder="1" applyAlignment="1">
      <alignment horizontal="center" vertical="center"/>
    </xf>
    <xf numFmtId="0" fontId="148" fillId="0" borderId="0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0" borderId="0" xfId="603" applyFont="1" applyBorder="1" applyAlignment="1">
      <alignment horizontal="left" vertical="center"/>
    </xf>
    <xf numFmtId="0" fontId="145" fillId="0" borderId="25" xfId="603" applyFont="1" applyBorder="1">
      <alignment vertical="center"/>
    </xf>
    <xf numFmtId="0" fontId="142" fillId="0" borderId="18" xfId="603" applyFont="1" applyFill="1" applyBorder="1">
      <alignment vertical="center"/>
    </xf>
    <xf numFmtId="0" fontId="142" fillId="0" borderId="0" xfId="603" applyFont="1" applyBorder="1">
      <alignment vertical="center"/>
    </xf>
    <xf numFmtId="0" fontId="151" fillId="0" borderId="0" xfId="603" applyFont="1" applyBorder="1">
      <alignment vertical="center"/>
    </xf>
    <xf numFmtId="0" fontId="142" fillId="0" borderId="0" xfId="603" applyFont="1">
      <alignment vertical="center"/>
    </xf>
    <xf numFmtId="0" fontId="142" fillId="0" borderId="18" xfId="603" applyFont="1" applyBorder="1">
      <alignment vertical="center"/>
    </xf>
    <xf numFmtId="0" fontId="152" fillId="0" borderId="0" xfId="0" applyFont="1" applyAlignment="1">
      <alignment vertical="center"/>
    </xf>
    <xf numFmtId="49" fontId="140" fillId="0" borderId="0" xfId="0" applyNumberFormat="1" applyFont="1" applyFill="1" applyBorder="1" applyAlignment="1">
      <alignment horizontal="center"/>
    </xf>
    <xf numFmtId="0" fontId="153" fillId="0" borderId="0" xfId="603" applyFont="1">
      <alignment vertical="center"/>
    </xf>
    <xf numFmtId="0" fontId="144" fillId="28" borderId="0" xfId="603" applyFont="1" applyFill="1" applyBorder="1">
      <alignment vertical="center"/>
    </xf>
    <xf numFmtId="0" fontId="149" fillId="28" borderId="0" xfId="0" applyFont="1" applyFill="1" applyBorder="1" applyAlignment="1">
      <alignment horizontal="left" vertical="center" indent="1"/>
    </xf>
    <xf numFmtId="0" fontId="148" fillId="0" borderId="15" xfId="86" applyFont="1" applyBorder="1" applyAlignment="1">
      <alignment vertical="center"/>
    </xf>
    <xf numFmtId="0" fontId="148" fillId="0" borderId="2" xfId="86" applyFont="1" applyBorder="1" applyAlignment="1">
      <alignment vertical="center"/>
    </xf>
    <xf numFmtId="0" fontId="148" fillId="0" borderId="16" xfId="86" applyFont="1" applyBorder="1" applyAlignment="1">
      <alignment vertical="center"/>
    </xf>
    <xf numFmtId="0" fontId="144" fillId="28" borderId="29" xfId="603" applyFont="1" applyFill="1" applyBorder="1">
      <alignment vertical="center"/>
    </xf>
    <xf numFmtId="0" fontId="153" fillId="0" borderId="25" xfId="603" applyFont="1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18" xfId="603" applyFont="1" applyBorder="1" applyAlignment="1">
      <alignment vertical="center"/>
    </xf>
    <xf numFmtId="0" fontId="144" fillId="28" borderId="15" xfId="603" applyFont="1" applyFill="1" applyBorder="1">
      <alignment vertical="center"/>
    </xf>
    <xf numFmtId="0" fontId="149" fillId="28" borderId="2" xfId="0" applyFont="1" applyFill="1" applyBorder="1" applyAlignment="1">
      <alignment horizontal="left" vertical="center" indent="1"/>
    </xf>
    <xf numFmtId="0" fontId="144" fillId="28" borderId="2" xfId="603" applyFont="1" applyFill="1" applyBorder="1">
      <alignment vertical="center"/>
    </xf>
    <xf numFmtId="0" fontId="144" fillId="28" borderId="16" xfId="603" applyFont="1" applyFill="1" applyBorder="1">
      <alignment vertical="center"/>
    </xf>
    <xf numFmtId="0" fontId="144" fillId="28" borderId="26" xfId="603" applyFont="1" applyFill="1" applyBorder="1">
      <alignment vertical="center"/>
    </xf>
    <xf numFmtId="0" fontId="149" fillId="28" borderId="26" xfId="0" applyFont="1" applyFill="1" applyBorder="1" applyAlignment="1">
      <alignment horizontal="left" vertical="center" indent="1"/>
    </xf>
    <xf numFmtId="0" fontId="154" fillId="0" borderId="25" xfId="603" applyFont="1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6" fillId="0" borderId="0" xfId="603" applyFont="1" applyAlignment="1">
      <alignment vertical="center"/>
    </xf>
    <xf numFmtId="0" fontId="142" fillId="0" borderId="18" xfId="603" applyFont="1" applyBorder="1" applyAlignment="1">
      <alignment vertical="center"/>
    </xf>
    <xf numFmtId="0" fontId="48" fillId="27" borderId="17" xfId="0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7" fillId="113" borderId="15" xfId="0" applyNumberFormat="1" applyFont="1" applyFill="1" applyBorder="1" applyAlignment="1">
      <alignment horizontal="center"/>
    </xf>
    <xf numFmtId="49" fontId="147" fillId="113" borderId="16" xfId="0" applyNumberFormat="1" applyFont="1" applyFill="1" applyBorder="1" applyAlignment="1">
      <alignment horizontal="center"/>
    </xf>
    <xf numFmtId="0" fontId="144" fillId="61" borderId="51" xfId="603" applyFont="1" applyFill="1" applyBorder="1" applyAlignment="1">
      <alignment horizontal="center" vertical="center" textRotation="255"/>
    </xf>
    <xf numFmtId="0" fontId="144" fillId="61" borderId="52" xfId="603" applyFont="1" applyFill="1" applyBorder="1" applyAlignment="1">
      <alignment horizontal="center" vertical="center" textRotation="255"/>
    </xf>
    <xf numFmtId="0" fontId="144" fillId="61" borderId="53" xfId="603" applyFont="1" applyFill="1" applyBorder="1" applyAlignment="1">
      <alignment horizontal="center" vertical="center" textRotation="255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18" xfId="603" applyFont="1" applyBorder="1" applyAlignment="1">
      <alignment vertical="top" wrapText="1"/>
    </xf>
    <xf numFmtId="0" fontId="144" fillId="0" borderId="0" xfId="603" applyFont="1" applyBorder="1" applyAlignment="1">
      <alignment vertical="top" wrapText="1"/>
    </xf>
    <xf numFmtId="0" fontId="144" fillId="0" borderId="19" xfId="603" applyFont="1" applyBorder="1" applyAlignment="1">
      <alignment vertical="top" wrapText="1"/>
    </xf>
    <xf numFmtId="0" fontId="144" fillId="0" borderId="0" xfId="603" applyFont="1" applyBorder="1" applyAlignment="1">
      <alignment vertical="top"/>
    </xf>
    <xf numFmtId="0" fontId="144" fillId="0" borderId="19" xfId="603" applyFont="1" applyBorder="1" applyAlignment="1">
      <alignment vertical="top"/>
    </xf>
    <xf numFmtId="0" fontId="144" fillId="0" borderId="18" xfId="603" applyFont="1" applyBorder="1" applyAlignment="1">
      <alignment vertical="top"/>
    </xf>
    <xf numFmtId="0" fontId="144" fillId="61" borderId="51" xfId="603" applyFont="1" applyFill="1" applyBorder="1" applyAlignment="1">
      <alignment vertical="center" textRotation="255"/>
    </xf>
    <xf numFmtId="0" fontId="144" fillId="61" borderId="52" xfId="603" applyFont="1" applyFill="1" applyBorder="1" applyAlignment="1">
      <alignment vertical="center" textRotation="255"/>
    </xf>
    <xf numFmtId="0" fontId="144" fillId="61" borderId="53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4" fillId="0" borderId="18" xfId="603" applyFont="1" applyBorder="1" applyAlignment="1">
      <alignment horizontal="left" vertical="top" wrapText="1"/>
    </xf>
    <xf numFmtId="0" fontId="144" fillId="0" borderId="0" xfId="603" applyFont="1" applyBorder="1" applyAlignment="1">
      <alignment horizontal="left" vertical="top" wrapText="1"/>
    </xf>
    <xf numFmtId="0" fontId="144" fillId="0" borderId="25" xfId="603" applyFont="1" applyBorder="1" applyAlignment="1">
      <alignment horizontal="left" vertical="center" wrapText="1"/>
    </xf>
    <xf numFmtId="0" fontId="144" fillId="0" borderId="26" xfId="603" applyFont="1" applyBorder="1" applyAlignment="1">
      <alignment horizontal="left" vertical="center"/>
    </xf>
    <xf numFmtId="0" fontId="144" fillId="0" borderId="27" xfId="603" applyFont="1" applyBorder="1" applyAlignment="1">
      <alignment horizontal="left" vertical="center"/>
    </xf>
    <xf numFmtId="0" fontId="144" fillId="0" borderId="18" xfId="603" applyFont="1" applyBorder="1" applyAlignment="1">
      <alignment horizontal="left" vertical="center" wrapText="1"/>
    </xf>
    <xf numFmtId="0" fontId="144" fillId="0" borderId="0" xfId="603" applyFont="1" applyBorder="1" applyAlignment="1">
      <alignment horizontal="left" vertical="center"/>
    </xf>
    <xf numFmtId="0" fontId="144" fillId="0" borderId="19" xfId="603" applyFont="1" applyBorder="1" applyAlignment="1">
      <alignment horizontal="left" vertical="center"/>
    </xf>
    <xf numFmtId="0" fontId="144" fillId="0" borderId="18" xfId="603" applyFont="1" applyBorder="1" applyAlignment="1">
      <alignment horizontal="left" vertical="center"/>
    </xf>
    <xf numFmtId="0" fontId="144" fillId="0" borderId="28" xfId="603" applyFont="1" applyBorder="1" applyAlignment="1">
      <alignment horizontal="left" vertical="center"/>
    </xf>
    <xf numFmtId="0" fontId="144" fillId="0" borderId="29" xfId="603" applyFont="1" applyBorder="1" applyAlignment="1">
      <alignment horizontal="left" vertical="center"/>
    </xf>
    <xf numFmtId="0" fontId="144" fillId="0" borderId="30" xfId="603" applyFont="1" applyBorder="1" applyAlignment="1">
      <alignment horizontal="left" vertical="center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180974</xdr:rowOff>
    </xdr:from>
    <xdr:to>
      <xdr:col>24</xdr:col>
      <xdr:colOff>133350</xdr:colOff>
      <xdr:row>27</xdr:row>
      <xdr:rowOff>123824</xdr:rowOff>
    </xdr:to>
    <xdr:grpSp>
      <xdr:nvGrpSpPr>
        <xdr:cNvPr id="2" name="グループ化 1"/>
        <xdr:cNvGrpSpPr>
          <a:grpSpLocks/>
        </xdr:cNvGrpSpPr>
      </xdr:nvGrpSpPr>
      <xdr:grpSpPr bwMode="auto">
        <a:xfrm>
          <a:off x="657225" y="3438524"/>
          <a:ext cx="4895850" cy="1571625"/>
          <a:chOff x="1495012" y="3318010"/>
          <a:chExt cx="5725317" cy="169554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5012" y="3318010"/>
            <a:ext cx="5725317" cy="1695540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" name="正方形/長方形 3"/>
          <xdr:cNvSpPr/>
        </xdr:nvSpPr>
        <xdr:spPr>
          <a:xfrm>
            <a:off x="2514328" y="4137203"/>
            <a:ext cx="971684" cy="3810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31</xdr:row>
      <xdr:rowOff>0</xdr:rowOff>
    </xdr:from>
    <xdr:to>
      <xdr:col>24</xdr:col>
      <xdr:colOff>95250</xdr:colOff>
      <xdr:row>39</xdr:row>
      <xdr:rowOff>114300</xdr:rowOff>
    </xdr:to>
    <xdr:grpSp>
      <xdr:nvGrpSpPr>
        <xdr:cNvPr id="5" name="グループ化 23"/>
        <xdr:cNvGrpSpPr>
          <a:grpSpLocks/>
        </xdr:cNvGrpSpPr>
      </xdr:nvGrpSpPr>
      <xdr:grpSpPr bwMode="auto">
        <a:xfrm>
          <a:off x="657225" y="5610225"/>
          <a:ext cx="4857750" cy="1562100"/>
          <a:chOff x="1507436" y="5267739"/>
          <a:chExt cx="5723281" cy="2832653"/>
        </a:xfrm>
      </xdr:grpSpPr>
      <xdr:pic>
        <xdr:nvPicPr>
          <xdr:cNvPr id="6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07436" y="5267739"/>
            <a:ext cx="5723281" cy="283265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7" name="正方形/長方形 6"/>
          <xdr:cNvSpPr/>
        </xdr:nvSpPr>
        <xdr:spPr>
          <a:xfrm>
            <a:off x="1526482" y="6318562"/>
            <a:ext cx="704697" cy="17133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42</xdr:row>
      <xdr:rowOff>1</xdr:rowOff>
    </xdr:from>
    <xdr:to>
      <xdr:col>24</xdr:col>
      <xdr:colOff>152401</xdr:colOff>
      <xdr:row>48</xdr:row>
      <xdr:rowOff>133351</xdr:rowOff>
    </xdr:to>
    <xdr:grpSp>
      <xdr:nvGrpSpPr>
        <xdr:cNvPr id="8" name="グループ化 26"/>
        <xdr:cNvGrpSpPr>
          <a:grpSpLocks/>
        </xdr:cNvGrpSpPr>
      </xdr:nvGrpSpPr>
      <xdr:grpSpPr bwMode="auto">
        <a:xfrm>
          <a:off x="657226" y="7600951"/>
          <a:ext cx="4914900" cy="1219200"/>
          <a:chOff x="1574670" y="8343998"/>
          <a:chExt cx="5723282" cy="1399761"/>
        </a:xfrm>
      </xdr:grpSpPr>
      <xdr:pic>
        <xdr:nvPicPr>
          <xdr:cNvPr id="9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574670" y="8343998"/>
            <a:ext cx="5723282" cy="1399761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" name="正方形/長方形 9"/>
          <xdr:cNvSpPr/>
        </xdr:nvSpPr>
        <xdr:spPr>
          <a:xfrm>
            <a:off x="4279183" y="8591575"/>
            <a:ext cx="447578" cy="27614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51</xdr:row>
      <xdr:rowOff>0</xdr:rowOff>
    </xdr:from>
    <xdr:to>
      <xdr:col>25</xdr:col>
      <xdr:colOff>133350</xdr:colOff>
      <xdr:row>56</xdr:row>
      <xdr:rowOff>57150</xdr:rowOff>
    </xdr:to>
    <xdr:grpSp>
      <xdr:nvGrpSpPr>
        <xdr:cNvPr id="20" name="グループ化 13"/>
        <xdr:cNvGrpSpPr>
          <a:grpSpLocks/>
        </xdr:cNvGrpSpPr>
      </xdr:nvGrpSpPr>
      <xdr:grpSpPr bwMode="auto">
        <a:xfrm>
          <a:off x="657225" y="9229725"/>
          <a:ext cx="5114925" cy="962025"/>
          <a:chOff x="1535207" y="10040470"/>
          <a:chExt cx="5692588" cy="1512795"/>
        </a:xfrm>
      </xdr:grpSpPr>
      <xdr:pic>
        <xdr:nvPicPr>
          <xdr:cNvPr id="21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535207" y="10040470"/>
            <a:ext cx="5692588" cy="151279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2" name="正方形/長方形 21"/>
          <xdr:cNvSpPr/>
        </xdr:nvSpPr>
        <xdr:spPr>
          <a:xfrm>
            <a:off x="6570958" y="10525706"/>
            <a:ext cx="647318" cy="29494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62</xdr:row>
      <xdr:rowOff>57150</xdr:rowOff>
    </xdr:from>
    <xdr:to>
      <xdr:col>25</xdr:col>
      <xdr:colOff>85725</xdr:colOff>
      <xdr:row>75</xdr:row>
      <xdr:rowOff>38100</xdr:rowOff>
    </xdr:to>
    <xdr:grpSp>
      <xdr:nvGrpSpPr>
        <xdr:cNvPr id="23" name="グループ化 38303"/>
        <xdr:cNvGrpSpPr>
          <a:grpSpLocks/>
        </xdr:cNvGrpSpPr>
      </xdr:nvGrpSpPr>
      <xdr:grpSpPr bwMode="auto">
        <a:xfrm>
          <a:off x="657225" y="11277600"/>
          <a:ext cx="5067300" cy="2333625"/>
          <a:chOff x="1546412" y="11844619"/>
          <a:chExt cx="5692588" cy="2991970"/>
        </a:xfrm>
      </xdr:grpSpPr>
      <xdr:pic>
        <xdr:nvPicPr>
          <xdr:cNvPr id="24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 l="1138" t="15105" r="2478" b="10213"/>
          <a:stretch>
            <a:fillRect/>
          </a:stretch>
        </xdr:blipFill>
        <xdr:spPr bwMode="auto">
          <a:xfrm>
            <a:off x="1546412" y="11844619"/>
            <a:ext cx="5692588" cy="2991970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5" name="正方形/長方形 24"/>
          <xdr:cNvSpPr/>
        </xdr:nvSpPr>
        <xdr:spPr>
          <a:xfrm>
            <a:off x="2498350" y="14522146"/>
            <a:ext cx="609240" cy="31444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2802970" y="12378219"/>
            <a:ext cx="2351286" cy="914742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79</xdr:row>
      <xdr:rowOff>19050</xdr:rowOff>
    </xdr:from>
    <xdr:to>
      <xdr:col>25</xdr:col>
      <xdr:colOff>123826</xdr:colOff>
      <xdr:row>85</xdr:row>
      <xdr:rowOff>104775</xdr:rowOff>
    </xdr:to>
    <xdr:grpSp>
      <xdr:nvGrpSpPr>
        <xdr:cNvPr id="30" name="グループ化 38304"/>
        <xdr:cNvGrpSpPr>
          <a:grpSpLocks/>
        </xdr:cNvGrpSpPr>
      </xdr:nvGrpSpPr>
      <xdr:grpSpPr bwMode="auto">
        <a:xfrm>
          <a:off x="657226" y="14316075"/>
          <a:ext cx="5105400" cy="1171575"/>
          <a:chOff x="1445559" y="15587382"/>
          <a:chExt cx="5703794" cy="1400736"/>
        </a:xfrm>
      </xdr:grpSpPr>
      <xdr:pic>
        <xdr:nvPicPr>
          <xdr:cNvPr id="31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 l="758" t="15103" r="2669" b="49934"/>
          <a:stretch>
            <a:fillRect/>
          </a:stretch>
        </xdr:blipFill>
        <xdr:spPr bwMode="auto">
          <a:xfrm>
            <a:off x="1445559" y="15587382"/>
            <a:ext cx="5703794" cy="140073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2" name="正方形/長方形 31"/>
          <xdr:cNvSpPr/>
        </xdr:nvSpPr>
        <xdr:spPr>
          <a:xfrm>
            <a:off x="2473956" y="16035236"/>
            <a:ext cx="4627786" cy="628902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180974</xdr:rowOff>
    </xdr:from>
    <xdr:to>
      <xdr:col>24</xdr:col>
      <xdr:colOff>133350</xdr:colOff>
      <xdr:row>27</xdr:row>
      <xdr:rowOff>123824</xdr:rowOff>
    </xdr:to>
    <xdr:grpSp>
      <xdr:nvGrpSpPr>
        <xdr:cNvPr id="20" name="グループ化 19"/>
        <xdr:cNvGrpSpPr>
          <a:grpSpLocks/>
        </xdr:cNvGrpSpPr>
      </xdr:nvGrpSpPr>
      <xdr:grpSpPr bwMode="auto">
        <a:xfrm>
          <a:off x="657225" y="3438524"/>
          <a:ext cx="4895850" cy="1571625"/>
          <a:chOff x="1495012" y="3318010"/>
          <a:chExt cx="5725317" cy="1695540"/>
        </a:xfrm>
      </xdr:grpSpPr>
      <xdr:pic>
        <xdr:nvPicPr>
          <xdr:cNvPr id="21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5012" y="3318010"/>
            <a:ext cx="5725317" cy="1695540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3" name="正方形/長方形 22"/>
          <xdr:cNvSpPr/>
        </xdr:nvSpPr>
        <xdr:spPr>
          <a:xfrm>
            <a:off x="2514328" y="4137203"/>
            <a:ext cx="971684" cy="38102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31</xdr:row>
      <xdr:rowOff>0</xdr:rowOff>
    </xdr:from>
    <xdr:to>
      <xdr:col>24</xdr:col>
      <xdr:colOff>95250</xdr:colOff>
      <xdr:row>39</xdr:row>
      <xdr:rowOff>114300</xdr:rowOff>
    </xdr:to>
    <xdr:grpSp>
      <xdr:nvGrpSpPr>
        <xdr:cNvPr id="33" name="グループ化 23"/>
        <xdr:cNvGrpSpPr>
          <a:grpSpLocks/>
        </xdr:cNvGrpSpPr>
      </xdr:nvGrpSpPr>
      <xdr:grpSpPr bwMode="auto">
        <a:xfrm>
          <a:off x="657225" y="5610225"/>
          <a:ext cx="4857750" cy="1562100"/>
          <a:chOff x="1507436" y="5267739"/>
          <a:chExt cx="5723281" cy="2832653"/>
        </a:xfrm>
      </xdr:grpSpPr>
      <xdr:pic>
        <xdr:nvPicPr>
          <xdr:cNvPr id="3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07436" y="5267739"/>
            <a:ext cx="5723281" cy="283265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5" name="正方形/長方形 34"/>
          <xdr:cNvSpPr/>
        </xdr:nvSpPr>
        <xdr:spPr>
          <a:xfrm>
            <a:off x="1526482" y="6318562"/>
            <a:ext cx="704697" cy="17133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42</xdr:row>
      <xdr:rowOff>1</xdr:rowOff>
    </xdr:from>
    <xdr:to>
      <xdr:col>24</xdr:col>
      <xdr:colOff>152401</xdr:colOff>
      <xdr:row>48</xdr:row>
      <xdr:rowOff>133351</xdr:rowOff>
    </xdr:to>
    <xdr:grpSp>
      <xdr:nvGrpSpPr>
        <xdr:cNvPr id="36" name="グループ化 26"/>
        <xdr:cNvGrpSpPr>
          <a:grpSpLocks/>
        </xdr:cNvGrpSpPr>
      </xdr:nvGrpSpPr>
      <xdr:grpSpPr bwMode="auto">
        <a:xfrm>
          <a:off x="657226" y="7600951"/>
          <a:ext cx="4914900" cy="1219200"/>
          <a:chOff x="1574670" y="8343998"/>
          <a:chExt cx="5723282" cy="1399761"/>
        </a:xfrm>
      </xdr:grpSpPr>
      <xdr:pic>
        <xdr:nvPicPr>
          <xdr:cNvPr id="37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574670" y="8343998"/>
            <a:ext cx="5723282" cy="1399761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8" name="正方形/長方形 37"/>
          <xdr:cNvSpPr/>
        </xdr:nvSpPr>
        <xdr:spPr>
          <a:xfrm>
            <a:off x="4279183" y="8591575"/>
            <a:ext cx="447578" cy="27614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51</xdr:row>
      <xdr:rowOff>1</xdr:rowOff>
    </xdr:from>
    <xdr:to>
      <xdr:col>25</xdr:col>
      <xdr:colOff>171450</xdr:colOff>
      <xdr:row>59</xdr:row>
      <xdr:rowOff>19050</xdr:rowOff>
    </xdr:to>
    <xdr:grpSp>
      <xdr:nvGrpSpPr>
        <xdr:cNvPr id="39" name="グループ化 1"/>
        <xdr:cNvGrpSpPr>
          <a:grpSpLocks/>
        </xdr:cNvGrpSpPr>
      </xdr:nvGrpSpPr>
      <xdr:grpSpPr bwMode="auto">
        <a:xfrm>
          <a:off x="657225" y="9229726"/>
          <a:ext cx="5153025" cy="1466849"/>
          <a:chOff x="1546412" y="9166413"/>
          <a:chExt cx="5726207" cy="1700571"/>
        </a:xfrm>
      </xdr:grpSpPr>
      <xdr:pic>
        <xdr:nvPicPr>
          <xdr:cNvPr id="40" name="図 3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546412" y="9166413"/>
            <a:ext cx="5704000" cy="170057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1" name="正方形/長方形 40"/>
          <xdr:cNvSpPr/>
        </xdr:nvSpPr>
        <xdr:spPr>
          <a:xfrm>
            <a:off x="6834340" y="10344462"/>
            <a:ext cx="438279" cy="456019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209550</xdr:colOff>
      <xdr:row>61</xdr:row>
      <xdr:rowOff>66675</xdr:rowOff>
    </xdr:from>
    <xdr:to>
      <xdr:col>15</xdr:col>
      <xdr:colOff>28575</xdr:colOff>
      <xdr:row>68</xdr:row>
      <xdr:rowOff>76200</xdr:rowOff>
    </xdr:to>
    <xdr:grpSp>
      <xdr:nvGrpSpPr>
        <xdr:cNvPr id="42" name="グループ化 15"/>
        <xdr:cNvGrpSpPr>
          <a:grpSpLocks/>
        </xdr:cNvGrpSpPr>
      </xdr:nvGrpSpPr>
      <xdr:grpSpPr bwMode="auto">
        <a:xfrm>
          <a:off x="647700" y="11106150"/>
          <a:ext cx="2667000" cy="1276350"/>
          <a:chOff x="1602441" y="11217089"/>
          <a:chExt cx="2658035" cy="1278031"/>
        </a:xfrm>
      </xdr:grpSpPr>
      <xdr:pic>
        <xdr:nvPicPr>
          <xdr:cNvPr id="43" name="図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602441" y="11217089"/>
            <a:ext cx="2658035" cy="12780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4" name="正方形/長方形 43"/>
          <xdr:cNvSpPr/>
        </xdr:nvSpPr>
        <xdr:spPr>
          <a:xfrm>
            <a:off x="2779571" y="12027780"/>
            <a:ext cx="730960" cy="352889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72</xdr:row>
      <xdr:rowOff>0</xdr:rowOff>
    </xdr:from>
    <xdr:to>
      <xdr:col>25</xdr:col>
      <xdr:colOff>209550</xdr:colOff>
      <xdr:row>79</xdr:row>
      <xdr:rowOff>133350</xdr:rowOff>
    </xdr:to>
    <xdr:grpSp>
      <xdr:nvGrpSpPr>
        <xdr:cNvPr id="48" name="グループ化 16"/>
        <xdr:cNvGrpSpPr>
          <a:grpSpLocks/>
        </xdr:cNvGrpSpPr>
      </xdr:nvGrpSpPr>
      <xdr:grpSpPr bwMode="auto">
        <a:xfrm>
          <a:off x="657225" y="13030200"/>
          <a:ext cx="5191125" cy="1400175"/>
          <a:chOff x="1501589" y="12741088"/>
          <a:chExt cx="5738857" cy="1844446"/>
        </a:xfrm>
      </xdr:grpSpPr>
      <xdr:pic>
        <xdr:nvPicPr>
          <xdr:cNvPr id="49" name="図 40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 t="1201"/>
          <a:stretch>
            <a:fillRect/>
          </a:stretch>
        </xdr:blipFill>
        <xdr:spPr bwMode="auto">
          <a:xfrm>
            <a:off x="1501589" y="12741088"/>
            <a:ext cx="5738857" cy="184444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50" name="正方形/長方形 49"/>
          <xdr:cNvSpPr/>
        </xdr:nvSpPr>
        <xdr:spPr>
          <a:xfrm>
            <a:off x="2588349" y="13910505"/>
            <a:ext cx="4518635" cy="332761"/>
          </a:xfrm>
          <a:prstGeom prst="rect">
            <a:avLst/>
          </a:prstGeom>
          <a:noFill/>
          <a:ln>
            <a:solidFill>
              <a:srgbClr val="00B05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104775</xdr:rowOff>
    </xdr:from>
    <xdr:to>
      <xdr:col>23</xdr:col>
      <xdr:colOff>133350</xdr:colOff>
      <xdr:row>36</xdr:row>
      <xdr:rowOff>76200</xdr:rowOff>
    </xdr:to>
    <xdr:grpSp>
      <xdr:nvGrpSpPr>
        <xdr:cNvPr id="20" name="グループ化 1"/>
        <xdr:cNvGrpSpPr>
          <a:grpSpLocks/>
        </xdr:cNvGrpSpPr>
      </xdr:nvGrpSpPr>
      <xdr:grpSpPr bwMode="auto">
        <a:xfrm>
          <a:off x="695325" y="3543300"/>
          <a:ext cx="4638675" cy="3048000"/>
          <a:chOff x="1592034" y="2889661"/>
          <a:chExt cx="5595112" cy="4035137"/>
        </a:xfrm>
      </xdr:grpSpPr>
      <xdr:pic>
        <xdr:nvPicPr>
          <xdr:cNvPr id="21" name="図 1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592034" y="2889661"/>
            <a:ext cx="5595112" cy="403513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角丸四角形 21"/>
          <xdr:cNvSpPr/>
        </xdr:nvSpPr>
        <xdr:spPr bwMode="auto">
          <a:xfrm>
            <a:off x="4831914" y="3255345"/>
            <a:ext cx="2217365" cy="142490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9526</xdr:colOff>
      <xdr:row>40</xdr:row>
      <xdr:rowOff>104775</xdr:rowOff>
    </xdr:from>
    <xdr:to>
      <xdr:col>27</xdr:col>
      <xdr:colOff>38101</xdr:colOff>
      <xdr:row>49</xdr:row>
      <xdr:rowOff>76200</xdr:rowOff>
    </xdr:to>
    <xdr:grpSp>
      <xdr:nvGrpSpPr>
        <xdr:cNvPr id="23" name="グループ化 4"/>
        <xdr:cNvGrpSpPr>
          <a:grpSpLocks/>
        </xdr:cNvGrpSpPr>
      </xdr:nvGrpSpPr>
      <xdr:grpSpPr bwMode="auto">
        <a:xfrm>
          <a:off x="666751" y="7343775"/>
          <a:ext cx="5448300" cy="1600200"/>
          <a:chOff x="1510394" y="7266214"/>
          <a:chExt cx="5747017" cy="1741715"/>
        </a:xfrm>
      </xdr:grpSpPr>
      <xdr:pic>
        <xdr:nvPicPr>
          <xdr:cNvPr id="24" name="図 16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b="45895"/>
          <a:stretch>
            <a:fillRect/>
          </a:stretch>
        </xdr:blipFill>
        <xdr:spPr bwMode="auto">
          <a:xfrm>
            <a:off x="1510394" y="7266214"/>
            <a:ext cx="5725705" cy="17417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角丸四角形 24"/>
          <xdr:cNvSpPr/>
        </xdr:nvSpPr>
        <xdr:spPr bwMode="auto">
          <a:xfrm>
            <a:off x="6838060" y="7515030"/>
            <a:ext cx="419351" cy="30623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Git運用手順書(GitLab)タグ管理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97" t="s">
        <v>24</v>
      </c>
      <c r="AI1" s="97"/>
      <c r="AJ1" s="97"/>
      <c r="AK1" s="100" t="s">
        <v>29</v>
      </c>
      <c r="AL1" s="100"/>
      <c r="AM1" s="100"/>
      <c r="AN1" s="100"/>
      <c r="AO1" s="97" t="s">
        <v>5</v>
      </c>
      <c r="AP1" s="97"/>
      <c r="AQ1" s="97"/>
      <c r="AR1" s="101" t="s">
        <v>25</v>
      </c>
      <c r="AS1" s="101"/>
      <c r="AT1" s="101"/>
      <c r="AU1" s="101"/>
    </row>
    <row r="2" spans="1:100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表紙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97" t="s">
        <v>22</v>
      </c>
      <c r="AI2" s="97"/>
      <c r="AJ2" s="97"/>
      <c r="AK2" s="102">
        <v>42787</v>
      </c>
      <c r="AL2" s="102"/>
      <c r="AM2" s="102"/>
      <c r="AN2" s="102"/>
      <c r="AO2" s="97" t="s">
        <v>23</v>
      </c>
      <c r="AP2" s="97"/>
      <c r="AQ2" s="97"/>
      <c r="AR2" s="101" t="s">
        <v>38</v>
      </c>
      <c r="AS2" s="101"/>
      <c r="AT2" s="101"/>
      <c r="AU2" s="101"/>
    </row>
    <row r="3" spans="1:100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97" t="s">
        <v>1</v>
      </c>
      <c r="AI3" s="97"/>
      <c r="AJ3" s="97"/>
      <c r="AK3" s="102"/>
      <c r="AL3" s="102"/>
      <c r="AM3" s="102"/>
      <c r="AN3" s="102"/>
      <c r="AO3" s="97" t="s">
        <v>2</v>
      </c>
      <c r="AP3" s="97"/>
      <c r="AQ3" s="97"/>
      <c r="AR3" s="101"/>
      <c r="AS3" s="101"/>
      <c r="AT3" s="101"/>
      <c r="AU3" s="101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03" t="s">
        <v>1050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04" t="s">
        <v>1071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16" t="s">
        <v>26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</row>
    <row r="27" spans="1:100" s="2" customFormat="1" ht="14.2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</row>
    <row r="28" spans="1:100" customFormat="1" ht="14.25" customHeight="1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</row>
    <row r="29" spans="1:100" customFormat="1" ht="14.25" customHeight="1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18" t="s">
        <v>6</v>
      </c>
      <c r="AK32" s="119"/>
      <c r="AL32" s="119"/>
      <c r="AM32" s="120"/>
      <c r="AN32" s="118" t="s">
        <v>7</v>
      </c>
      <c r="AO32" s="119"/>
      <c r="AP32" s="119"/>
      <c r="AQ32" s="120"/>
      <c r="AR32" s="118" t="s">
        <v>0</v>
      </c>
      <c r="AS32" s="119"/>
      <c r="AT32" s="119"/>
      <c r="AU32" s="120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21"/>
      <c r="AK33" s="122"/>
      <c r="AL33" s="122"/>
      <c r="AM33" s="123"/>
      <c r="AN33" s="121"/>
      <c r="AO33" s="122"/>
      <c r="AP33" s="122"/>
      <c r="AQ33" s="123"/>
      <c r="AR33" s="121"/>
      <c r="AS33" s="122"/>
      <c r="AT33" s="122"/>
      <c r="AU33" s="123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05"/>
      <c r="AK34" s="106"/>
      <c r="AL34" s="106"/>
      <c r="AM34" s="107"/>
      <c r="AN34" s="114" t="s">
        <v>28</v>
      </c>
      <c r="AO34" s="106"/>
      <c r="AP34" s="106"/>
      <c r="AQ34" s="107"/>
      <c r="AR34" s="114" t="s">
        <v>27</v>
      </c>
      <c r="AS34" s="106"/>
      <c r="AT34" s="106"/>
      <c r="AU34" s="107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08"/>
      <c r="AK35" s="109"/>
      <c r="AL35" s="109"/>
      <c r="AM35" s="110"/>
      <c r="AN35" s="115"/>
      <c r="AO35" s="109"/>
      <c r="AP35" s="109"/>
      <c r="AQ35" s="110"/>
      <c r="AR35" s="115"/>
      <c r="AS35" s="109"/>
      <c r="AT35" s="109"/>
      <c r="AU35" s="110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08"/>
      <c r="AK36" s="109"/>
      <c r="AL36" s="109"/>
      <c r="AM36" s="110"/>
      <c r="AN36" s="108"/>
      <c r="AO36" s="109"/>
      <c r="AP36" s="109"/>
      <c r="AQ36" s="110"/>
      <c r="AR36" s="108"/>
      <c r="AS36" s="109"/>
      <c r="AT36" s="109"/>
      <c r="AU36" s="110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11"/>
      <c r="AK37" s="112"/>
      <c r="AL37" s="112"/>
      <c r="AM37" s="113"/>
      <c r="AN37" s="111"/>
      <c r="AO37" s="112"/>
      <c r="AP37" s="112"/>
      <c r="AQ37" s="113"/>
      <c r="AR37" s="111"/>
      <c r="AS37" s="112"/>
      <c r="AT37" s="112"/>
      <c r="AU37" s="113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2:D3"/>
    <mergeCell ref="E2:K3"/>
    <mergeCell ref="L2:O3"/>
    <mergeCell ref="P2:T3"/>
    <mergeCell ref="U2:X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Git運用手順書(GitLab)タグ管理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97" t="s">
        <v>24</v>
      </c>
      <c r="AI1" s="97"/>
      <c r="AJ1" s="97"/>
      <c r="AK1" s="100" t="s">
        <v>29</v>
      </c>
      <c r="AL1" s="100"/>
      <c r="AM1" s="100"/>
      <c r="AN1" s="100"/>
      <c r="AO1" s="97" t="s">
        <v>5</v>
      </c>
      <c r="AP1" s="97"/>
      <c r="AQ1" s="97"/>
      <c r="AR1" s="101" t="s">
        <v>25</v>
      </c>
      <c r="AS1" s="101"/>
      <c r="AT1" s="101"/>
      <c r="AU1" s="101"/>
    </row>
    <row r="2" spans="1:47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変更履歴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97" t="s">
        <v>22</v>
      </c>
      <c r="AI2" s="97"/>
      <c r="AJ2" s="97"/>
      <c r="AK2" s="102">
        <v>42777</v>
      </c>
      <c r="AL2" s="102"/>
      <c r="AM2" s="102"/>
      <c r="AN2" s="102"/>
      <c r="AO2" s="97" t="s">
        <v>23</v>
      </c>
      <c r="AP2" s="97"/>
      <c r="AQ2" s="97"/>
      <c r="AR2" s="101" t="s">
        <v>30</v>
      </c>
      <c r="AS2" s="101"/>
      <c r="AT2" s="101"/>
      <c r="AU2" s="101"/>
    </row>
    <row r="3" spans="1:47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97" t="s">
        <v>1</v>
      </c>
      <c r="AI3" s="97"/>
      <c r="AJ3" s="97"/>
      <c r="AK3" s="102"/>
      <c r="AL3" s="102"/>
      <c r="AM3" s="102"/>
      <c r="AN3" s="102"/>
      <c r="AO3" s="97" t="s">
        <v>2</v>
      </c>
      <c r="AP3" s="97"/>
      <c r="AQ3" s="97"/>
      <c r="AR3" s="101"/>
      <c r="AS3" s="101"/>
      <c r="AT3" s="101"/>
      <c r="AU3" s="101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60" t="s">
        <v>8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2"/>
    </row>
    <row r="6" spans="1:47" ht="14.25" customHeight="1">
      <c r="A6" s="163" t="s">
        <v>3</v>
      </c>
      <c r="B6" s="164"/>
      <c r="C6" s="163" t="s">
        <v>9</v>
      </c>
      <c r="D6" s="164"/>
      <c r="E6" s="163" t="s">
        <v>10</v>
      </c>
      <c r="F6" s="167"/>
      <c r="G6" s="164"/>
      <c r="H6" s="136" t="s">
        <v>11</v>
      </c>
      <c r="I6" s="138"/>
      <c r="J6" s="136" t="s">
        <v>12</v>
      </c>
      <c r="K6" s="137"/>
      <c r="L6" s="137"/>
      <c r="M6" s="138"/>
      <c r="N6" s="136" t="s">
        <v>13</v>
      </c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8"/>
      <c r="AJ6" s="136" t="s">
        <v>15</v>
      </c>
      <c r="AK6" s="137"/>
      <c r="AL6" s="138"/>
      <c r="AM6" s="136" t="s">
        <v>16</v>
      </c>
      <c r="AN6" s="137"/>
      <c r="AO6" s="138"/>
      <c r="AP6" s="136" t="s">
        <v>17</v>
      </c>
      <c r="AQ6" s="137"/>
      <c r="AR6" s="138"/>
      <c r="AS6" s="136" t="s">
        <v>14</v>
      </c>
      <c r="AT6" s="137"/>
      <c r="AU6" s="138"/>
    </row>
    <row r="7" spans="1:47" ht="14.25" customHeight="1" thickBot="1">
      <c r="A7" s="165"/>
      <c r="B7" s="166"/>
      <c r="C7" s="165"/>
      <c r="D7" s="166"/>
      <c r="E7" s="165"/>
      <c r="F7" s="168"/>
      <c r="G7" s="166"/>
      <c r="H7" s="139"/>
      <c r="I7" s="141"/>
      <c r="J7" s="139"/>
      <c r="K7" s="140"/>
      <c r="L7" s="140"/>
      <c r="M7" s="141"/>
      <c r="N7" s="139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1"/>
      <c r="AJ7" s="139"/>
      <c r="AK7" s="140"/>
      <c r="AL7" s="141"/>
      <c r="AM7" s="139"/>
      <c r="AN7" s="140"/>
      <c r="AO7" s="141"/>
      <c r="AP7" s="139"/>
      <c r="AQ7" s="140"/>
      <c r="AR7" s="141"/>
      <c r="AS7" s="139"/>
      <c r="AT7" s="140"/>
      <c r="AU7" s="141"/>
    </row>
    <row r="8" spans="1:47" ht="14.25" customHeight="1" thickTop="1">
      <c r="A8" s="169">
        <v>1</v>
      </c>
      <c r="B8" s="170"/>
      <c r="C8" s="169"/>
      <c r="D8" s="170"/>
      <c r="E8" s="171"/>
      <c r="F8" s="172"/>
      <c r="G8" s="173"/>
      <c r="H8" s="174"/>
      <c r="I8" s="175"/>
      <c r="J8" s="169"/>
      <c r="K8" s="176"/>
      <c r="L8" s="176"/>
      <c r="M8" s="170"/>
      <c r="N8" s="143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5"/>
      <c r="AJ8" s="127"/>
      <c r="AK8" s="128"/>
      <c r="AL8" s="129"/>
      <c r="AM8" s="142"/>
      <c r="AN8" s="128"/>
      <c r="AO8" s="129"/>
      <c r="AP8" s="127"/>
      <c r="AQ8" s="128"/>
      <c r="AR8" s="129"/>
      <c r="AS8" s="127"/>
      <c r="AT8" s="128"/>
      <c r="AU8" s="129"/>
    </row>
    <row r="9" spans="1:47" ht="14.25" customHeight="1">
      <c r="A9" s="152">
        <v>2</v>
      </c>
      <c r="B9" s="153"/>
      <c r="C9" s="152"/>
      <c r="D9" s="153"/>
      <c r="E9" s="154"/>
      <c r="F9" s="155"/>
      <c r="G9" s="156"/>
      <c r="H9" s="157"/>
      <c r="I9" s="158"/>
      <c r="J9" s="157"/>
      <c r="K9" s="159"/>
      <c r="L9" s="159"/>
      <c r="M9" s="153"/>
      <c r="N9" s="133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5"/>
      <c r="AJ9" s="124"/>
      <c r="AK9" s="125"/>
      <c r="AL9" s="126"/>
      <c r="AM9" s="124"/>
      <c r="AN9" s="125"/>
      <c r="AO9" s="126"/>
      <c r="AP9" s="124"/>
      <c r="AQ9" s="125"/>
      <c r="AR9" s="126"/>
      <c r="AS9" s="124"/>
      <c r="AT9" s="125"/>
      <c r="AU9" s="126"/>
    </row>
    <row r="10" spans="1:47" ht="14.25" customHeight="1">
      <c r="A10" s="152">
        <v>3</v>
      </c>
      <c r="B10" s="153"/>
      <c r="C10" s="152"/>
      <c r="D10" s="153"/>
      <c r="E10" s="154"/>
      <c r="F10" s="155"/>
      <c r="G10" s="156"/>
      <c r="H10" s="157"/>
      <c r="I10" s="158"/>
      <c r="J10" s="157"/>
      <c r="K10" s="159"/>
      <c r="L10" s="159"/>
      <c r="M10" s="153"/>
      <c r="N10" s="133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  <c r="AJ10" s="124"/>
      <c r="AK10" s="125"/>
      <c r="AL10" s="126"/>
      <c r="AM10" s="124"/>
      <c r="AN10" s="125"/>
      <c r="AO10" s="126"/>
      <c r="AP10" s="124"/>
      <c r="AQ10" s="125"/>
      <c r="AR10" s="126"/>
      <c r="AS10" s="124"/>
      <c r="AT10" s="125"/>
      <c r="AU10" s="126"/>
    </row>
    <row r="11" spans="1:47" ht="14.25" customHeight="1">
      <c r="A11" s="152">
        <v>4</v>
      </c>
      <c r="B11" s="153"/>
      <c r="C11" s="152"/>
      <c r="D11" s="153"/>
      <c r="E11" s="154"/>
      <c r="F11" s="155"/>
      <c r="G11" s="156"/>
      <c r="H11" s="157"/>
      <c r="I11" s="158"/>
      <c r="J11" s="157"/>
      <c r="K11" s="159"/>
      <c r="L11" s="159"/>
      <c r="M11" s="153"/>
      <c r="N11" s="133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5"/>
      <c r="AJ11" s="124"/>
      <c r="AK11" s="125"/>
      <c r="AL11" s="126"/>
      <c r="AM11" s="124"/>
      <c r="AN11" s="125"/>
      <c r="AO11" s="126"/>
      <c r="AP11" s="124"/>
      <c r="AQ11" s="125"/>
      <c r="AR11" s="126"/>
      <c r="AS11" s="124"/>
      <c r="AT11" s="125"/>
      <c r="AU11" s="126"/>
    </row>
    <row r="12" spans="1:47" ht="14.25" customHeight="1">
      <c r="A12" s="152">
        <v>5</v>
      </c>
      <c r="B12" s="153"/>
      <c r="C12" s="152"/>
      <c r="D12" s="153"/>
      <c r="E12" s="154"/>
      <c r="F12" s="155"/>
      <c r="G12" s="156"/>
      <c r="H12" s="157"/>
      <c r="I12" s="158"/>
      <c r="J12" s="157"/>
      <c r="K12" s="159"/>
      <c r="L12" s="159"/>
      <c r="M12" s="153"/>
      <c r="N12" s="133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5"/>
      <c r="AJ12" s="124"/>
      <c r="AK12" s="125"/>
      <c r="AL12" s="126"/>
      <c r="AM12" s="124"/>
      <c r="AN12" s="125"/>
      <c r="AO12" s="126"/>
      <c r="AP12" s="124"/>
      <c r="AQ12" s="125"/>
      <c r="AR12" s="126"/>
      <c r="AS12" s="124"/>
      <c r="AT12" s="125"/>
      <c r="AU12" s="126"/>
    </row>
    <row r="13" spans="1:47" ht="14.25" customHeight="1">
      <c r="A13" s="152">
        <v>6</v>
      </c>
      <c r="B13" s="153"/>
      <c r="C13" s="152"/>
      <c r="D13" s="153"/>
      <c r="E13" s="154"/>
      <c r="F13" s="155"/>
      <c r="G13" s="156"/>
      <c r="H13" s="157"/>
      <c r="I13" s="158"/>
      <c r="J13" s="157"/>
      <c r="K13" s="159"/>
      <c r="L13" s="159"/>
      <c r="M13" s="153"/>
      <c r="N13" s="133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  <c r="AJ13" s="124"/>
      <c r="AK13" s="125"/>
      <c r="AL13" s="126"/>
      <c r="AM13" s="124"/>
      <c r="AN13" s="125"/>
      <c r="AO13" s="126"/>
      <c r="AP13" s="124"/>
      <c r="AQ13" s="125"/>
      <c r="AR13" s="126"/>
      <c r="AS13" s="124"/>
      <c r="AT13" s="125"/>
      <c r="AU13" s="126"/>
    </row>
    <row r="14" spans="1:47" ht="14.25" customHeight="1">
      <c r="A14" s="152">
        <v>7</v>
      </c>
      <c r="B14" s="153"/>
      <c r="C14" s="152"/>
      <c r="D14" s="153"/>
      <c r="E14" s="154"/>
      <c r="F14" s="155"/>
      <c r="G14" s="156"/>
      <c r="H14" s="157"/>
      <c r="I14" s="158"/>
      <c r="J14" s="157"/>
      <c r="K14" s="159"/>
      <c r="L14" s="159"/>
      <c r="M14" s="153"/>
      <c r="N14" s="133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5"/>
      <c r="AJ14" s="124"/>
      <c r="AK14" s="125"/>
      <c r="AL14" s="126"/>
      <c r="AM14" s="124"/>
      <c r="AN14" s="125"/>
      <c r="AO14" s="126"/>
      <c r="AP14" s="124"/>
      <c r="AQ14" s="125"/>
      <c r="AR14" s="126"/>
      <c r="AS14" s="124"/>
      <c r="AT14" s="125"/>
      <c r="AU14" s="126"/>
    </row>
    <row r="15" spans="1:47" ht="14.25" customHeight="1">
      <c r="A15" s="152">
        <v>8</v>
      </c>
      <c r="B15" s="153"/>
      <c r="C15" s="152"/>
      <c r="D15" s="153"/>
      <c r="E15" s="154"/>
      <c r="F15" s="155"/>
      <c r="G15" s="156"/>
      <c r="H15" s="157"/>
      <c r="I15" s="158"/>
      <c r="J15" s="157"/>
      <c r="K15" s="159"/>
      <c r="L15" s="159"/>
      <c r="M15" s="153"/>
      <c r="N15" s="133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5"/>
      <c r="AJ15" s="124"/>
      <c r="AK15" s="125"/>
      <c r="AL15" s="126"/>
      <c r="AM15" s="124"/>
      <c r="AN15" s="125"/>
      <c r="AO15" s="126"/>
      <c r="AP15" s="124"/>
      <c r="AQ15" s="125"/>
      <c r="AR15" s="126"/>
      <c r="AS15" s="124"/>
      <c r="AT15" s="125"/>
      <c r="AU15" s="126"/>
    </row>
    <row r="16" spans="1:47" ht="14.25" customHeight="1">
      <c r="A16" s="152">
        <v>9</v>
      </c>
      <c r="B16" s="153"/>
      <c r="C16" s="152"/>
      <c r="D16" s="153"/>
      <c r="E16" s="154"/>
      <c r="F16" s="155"/>
      <c r="G16" s="156"/>
      <c r="H16" s="157"/>
      <c r="I16" s="158"/>
      <c r="J16" s="157"/>
      <c r="K16" s="159"/>
      <c r="L16" s="159"/>
      <c r="M16" s="153"/>
      <c r="N16" s="133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  <c r="AJ16" s="124"/>
      <c r="AK16" s="125"/>
      <c r="AL16" s="126"/>
      <c r="AM16" s="124"/>
      <c r="AN16" s="125"/>
      <c r="AO16" s="126"/>
      <c r="AP16" s="124"/>
      <c r="AQ16" s="125"/>
      <c r="AR16" s="126"/>
      <c r="AS16" s="124"/>
      <c r="AT16" s="125"/>
      <c r="AU16" s="126"/>
    </row>
    <row r="17" spans="1:47" ht="14.25" customHeight="1">
      <c r="A17" s="152">
        <v>10</v>
      </c>
      <c r="B17" s="153"/>
      <c r="C17" s="152"/>
      <c r="D17" s="153"/>
      <c r="E17" s="154"/>
      <c r="F17" s="155"/>
      <c r="G17" s="156"/>
      <c r="H17" s="157"/>
      <c r="I17" s="158"/>
      <c r="J17" s="152"/>
      <c r="K17" s="159"/>
      <c r="L17" s="159"/>
      <c r="M17" s="153"/>
      <c r="N17" s="146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8"/>
      <c r="AJ17" s="124"/>
      <c r="AK17" s="125"/>
      <c r="AL17" s="126"/>
      <c r="AM17" s="124"/>
      <c r="AN17" s="125"/>
      <c r="AO17" s="126"/>
      <c r="AP17" s="124"/>
      <c r="AQ17" s="125"/>
      <c r="AR17" s="126"/>
      <c r="AS17" s="124"/>
      <c r="AT17" s="125"/>
      <c r="AU17" s="126"/>
    </row>
    <row r="18" spans="1:47" ht="14.25" customHeight="1">
      <c r="A18" s="152">
        <v>11</v>
      </c>
      <c r="B18" s="153"/>
      <c r="C18" s="152"/>
      <c r="D18" s="153"/>
      <c r="E18" s="154"/>
      <c r="F18" s="155"/>
      <c r="G18" s="156"/>
      <c r="H18" s="157"/>
      <c r="I18" s="158"/>
      <c r="J18" s="152"/>
      <c r="K18" s="159"/>
      <c r="L18" s="159"/>
      <c r="M18" s="153"/>
      <c r="N18" s="146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8"/>
      <c r="AJ18" s="124"/>
      <c r="AK18" s="125"/>
      <c r="AL18" s="126"/>
      <c r="AM18" s="124"/>
      <c r="AN18" s="125"/>
      <c r="AO18" s="126"/>
      <c r="AP18" s="124"/>
      <c r="AQ18" s="125"/>
      <c r="AR18" s="126"/>
      <c r="AS18" s="124"/>
      <c r="AT18" s="125"/>
      <c r="AU18" s="126"/>
    </row>
    <row r="19" spans="1:47" ht="14.25" customHeight="1">
      <c r="A19" s="152">
        <v>12</v>
      </c>
      <c r="B19" s="153"/>
      <c r="C19" s="152"/>
      <c r="D19" s="153"/>
      <c r="E19" s="154"/>
      <c r="F19" s="155"/>
      <c r="G19" s="156"/>
      <c r="H19" s="157"/>
      <c r="I19" s="158"/>
      <c r="J19" s="152"/>
      <c r="K19" s="159"/>
      <c r="L19" s="159"/>
      <c r="M19" s="153"/>
      <c r="N19" s="146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8"/>
      <c r="AJ19" s="124"/>
      <c r="AK19" s="125"/>
      <c r="AL19" s="126"/>
      <c r="AM19" s="124"/>
      <c r="AN19" s="125"/>
      <c r="AO19" s="126"/>
      <c r="AP19" s="124"/>
      <c r="AQ19" s="125"/>
      <c r="AR19" s="126"/>
      <c r="AS19" s="124"/>
      <c r="AT19" s="125"/>
      <c r="AU19" s="126"/>
    </row>
    <row r="20" spans="1:47" ht="14.25" customHeight="1">
      <c r="A20" s="152">
        <v>13</v>
      </c>
      <c r="B20" s="153"/>
      <c r="C20" s="152"/>
      <c r="D20" s="153"/>
      <c r="E20" s="154"/>
      <c r="F20" s="155"/>
      <c r="G20" s="156"/>
      <c r="H20" s="157"/>
      <c r="I20" s="158"/>
      <c r="J20" s="152"/>
      <c r="K20" s="159"/>
      <c r="L20" s="159"/>
      <c r="M20" s="153"/>
      <c r="N20" s="146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8"/>
      <c r="AJ20" s="124"/>
      <c r="AK20" s="125"/>
      <c r="AL20" s="126"/>
      <c r="AM20" s="124"/>
      <c r="AN20" s="125"/>
      <c r="AO20" s="126"/>
      <c r="AP20" s="124"/>
      <c r="AQ20" s="125"/>
      <c r="AR20" s="126"/>
      <c r="AS20" s="124"/>
      <c r="AT20" s="125"/>
      <c r="AU20" s="126"/>
    </row>
    <row r="21" spans="1:47" ht="14.25" customHeight="1">
      <c r="A21" s="152">
        <v>14</v>
      </c>
      <c r="B21" s="153"/>
      <c r="C21" s="152"/>
      <c r="D21" s="153"/>
      <c r="E21" s="154"/>
      <c r="F21" s="155"/>
      <c r="G21" s="156"/>
      <c r="H21" s="157"/>
      <c r="I21" s="158"/>
      <c r="J21" s="152"/>
      <c r="K21" s="159"/>
      <c r="L21" s="159"/>
      <c r="M21" s="153"/>
      <c r="N21" s="146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8"/>
      <c r="AJ21" s="124"/>
      <c r="AK21" s="125"/>
      <c r="AL21" s="126"/>
      <c r="AM21" s="124"/>
      <c r="AN21" s="125"/>
      <c r="AO21" s="126"/>
      <c r="AP21" s="124"/>
      <c r="AQ21" s="125"/>
      <c r="AR21" s="126"/>
      <c r="AS21" s="124"/>
      <c r="AT21" s="125"/>
      <c r="AU21" s="126"/>
    </row>
    <row r="22" spans="1:47" ht="14.25" customHeight="1">
      <c r="A22" s="152">
        <v>15</v>
      </c>
      <c r="B22" s="153"/>
      <c r="C22" s="152"/>
      <c r="D22" s="153"/>
      <c r="E22" s="154"/>
      <c r="F22" s="155"/>
      <c r="G22" s="156"/>
      <c r="H22" s="157"/>
      <c r="I22" s="158"/>
      <c r="J22" s="152"/>
      <c r="K22" s="159"/>
      <c r="L22" s="159"/>
      <c r="M22" s="153"/>
      <c r="N22" s="146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8"/>
      <c r="AJ22" s="124"/>
      <c r="AK22" s="125"/>
      <c r="AL22" s="126"/>
      <c r="AM22" s="124"/>
      <c r="AN22" s="125"/>
      <c r="AO22" s="126"/>
      <c r="AP22" s="124"/>
      <c r="AQ22" s="125"/>
      <c r="AR22" s="126"/>
      <c r="AS22" s="124"/>
      <c r="AT22" s="125"/>
      <c r="AU22" s="126"/>
    </row>
    <row r="23" spans="1:47" ht="14.25" customHeight="1">
      <c r="A23" s="152">
        <v>16</v>
      </c>
      <c r="B23" s="153"/>
      <c r="C23" s="152"/>
      <c r="D23" s="153"/>
      <c r="E23" s="154"/>
      <c r="F23" s="155"/>
      <c r="G23" s="156"/>
      <c r="H23" s="157"/>
      <c r="I23" s="158"/>
      <c r="J23" s="152"/>
      <c r="K23" s="159"/>
      <c r="L23" s="159"/>
      <c r="M23" s="153"/>
      <c r="N23" s="146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8"/>
      <c r="AJ23" s="124"/>
      <c r="AK23" s="125"/>
      <c r="AL23" s="126"/>
      <c r="AM23" s="124"/>
      <c r="AN23" s="125"/>
      <c r="AO23" s="126"/>
      <c r="AP23" s="124"/>
      <c r="AQ23" s="125"/>
      <c r="AR23" s="126"/>
      <c r="AS23" s="124"/>
      <c r="AT23" s="125"/>
      <c r="AU23" s="126"/>
    </row>
    <row r="24" spans="1:47" ht="14.25" customHeight="1">
      <c r="A24" s="152">
        <v>17</v>
      </c>
      <c r="B24" s="153"/>
      <c r="C24" s="152"/>
      <c r="D24" s="153"/>
      <c r="E24" s="154"/>
      <c r="F24" s="155"/>
      <c r="G24" s="156"/>
      <c r="H24" s="157"/>
      <c r="I24" s="158"/>
      <c r="J24" s="152"/>
      <c r="K24" s="159"/>
      <c r="L24" s="159"/>
      <c r="M24" s="153"/>
      <c r="N24" s="146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8"/>
      <c r="AJ24" s="124"/>
      <c r="AK24" s="125"/>
      <c r="AL24" s="126"/>
      <c r="AM24" s="124"/>
      <c r="AN24" s="125"/>
      <c r="AO24" s="126"/>
      <c r="AP24" s="124"/>
      <c r="AQ24" s="125"/>
      <c r="AR24" s="126"/>
      <c r="AS24" s="124"/>
      <c r="AT24" s="125"/>
      <c r="AU24" s="126"/>
    </row>
    <row r="25" spans="1:47" ht="14.25" customHeight="1">
      <c r="A25" s="152">
        <v>18</v>
      </c>
      <c r="B25" s="153"/>
      <c r="C25" s="152"/>
      <c r="D25" s="153"/>
      <c r="E25" s="154"/>
      <c r="F25" s="155"/>
      <c r="G25" s="156"/>
      <c r="H25" s="157"/>
      <c r="I25" s="158"/>
      <c r="J25" s="152"/>
      <c r="K25" s="159"/>
      <c r="L25" s="159"/>
      <c r="M25" s="153"/>
      <c r="N25" s="146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8"/>
      <c r="AJ25" s="124"/>
      <c r="AK25" s="125"/>
      <c r="AL25" s="126"/>
      <c r="AM25" s="124"/>
      <c r="AN25" s="125"/>
      <c r="AO25" s="126"/>
      <c r="AP25" s="124"/>
      <c r="AQ25" s="125"/>
      <c r="AR25" s="126"/>
      <c r="AS25" s="124"/>
      <c r="AT25" s="125"/>
      <c r="AU25" s="126"/>
    </row>
    <row r="26" spans="1:47" ht="14.25" customHeight="1">
      <c r="A26" s="152">
        <v>19</v>
      </c>
      <c r="B26" s="153"/>
      <c r="C26" s="152"/>
      <c r="D26" s="153"/>
      <c r="E26" s="154"/>
      <c r="F26" s="155"/>
      <c r="G26" s="156"/>
      <c r="H26" s="157"/>
      <c r="I26" s="158"/>
      <c r="J26" s="152"/>
      <c r="K26" s="159"/>
      <c r="L26" s="159"/>
      <c r="M26" s="153"/>
      <c r="N26" s="146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8"/>
      <c r="AJ26" s="124"/>
      <c r="AK26" s="125"/>
      <c r="AL26" s="126"/>
      <c r="AM26" s="124"/>
      <c r="AN26" s="125"/>
      <c r="AO26" s="126"/>
      <c r="AP26" s="124"/>
      <c r="AQ26" s="125"/>
      <c r="AR26" s="126"/>
      <c r="AS26" s="124"/>
      <c r="AT26" s="125"/>
      <c r="AU26" s="126"/>
    </row>
    <row r="27" spans="1:47" ht="14.25" customHeight="1">
      <c r="A27" s="177">
        <v>20</v>
      </c>
      <c r="B27" s="178"/>
      <c r="C27" s="177"/>
      <c r="D27" s="178"/>
      <c r="E27" s="179"/>
      <c r="F27" s="180"/>
      <c r="G27" s="181"/>
      <c r="H27" s="182"/>
      <c r="I27" s="183"/>
      <c r="J27" s="177"/>
      <c r="K27" s="184"/>
      <c r="L27" s="184"/>
      <c r="M27" s="178"/>
      <c r="N27" s="130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2"/>
      <c r="AJ27" s="149"/>
      <c r="AK27" s="150"/>
      <c r="AL27" s="151"/>
      <c r="AM27" s="149"/>
      <c r="AN27" s="150"/>
      <c r="AO27" s="151"/>
      <c r="AP27" s="149"/>
      <c r="AQ27" s="150"/>
      <c r="AR27" s="151"/>
      <c r="AS27" s="149"/>
      <c r="AT27" s="150"/>
      <c r="AU27" s="151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49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Git運用手順書(GitLab)タグ管理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97" t="s">
        <v>24</v>
      </c>
      <c r="AI1" s="97"/>
      <c r="AJ1" s="97"/>
      <c r="AK1" s="100" t="s">
        <v>29</v>
      </c>
      <c r="AL1" s="100"/>
      <c r="AM1" s="100"/>
      <c r="AN1" s="100"/>
      <c r="AO1" s="97" t="s">
        <v>5</v>
      </c>
      <c r="AP1" s="97"/>
      <c r="AQ1" s="97"/>
      <c r="AR1" s="101" t="s">
        <v>25</v>
      </c>
      <c r="AS1" s="101"/>
      <c r="AT1" s="101"/>
      <c r="AU1" s="101"/>
      <c r="AZ1" s="41"/>
    </row>
    <row r="2" spans="1:52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タグ作成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97" t="s">
        <v>22</v>
      </c>
      <c r="AI2" s="97"/>
      <c r="AJ2" s="97"/>
      <c r="AK2" s="102">
        <v>42777</v>
      </c>
      <c r="AL2" s="102"/>
      <c r="AM2" s="102"/>
      <c r="AN2" s="102"/>
      <c r="AO2" s="97" t="s">
        <v>23</v>
      </c>
      <c r="AP2" s="97"/>
      <c r="AQ2" s="97"/>
      <c r="AR2" s="101" t="s">
        <v>30</v>
      </c>
      <c r="AS2" s="101"/>
      <c r="AT2" s="101"/>
      <c r="AU2" s="101"/>
      <c r="AZ2" s="42"/>
    </row>
    <row r="3" spans="1:52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97" t="s">
        <v>1</v>
      </c>
      <c r="AI3" s="97"/>
      <c r="AJ3" s="97"/>
      <c r="AK3" s="102"/>
      <c r="AL3" s="102"/>
      <c r="AM3" s="102"/>
      <c r="AN3" s="102"/>
      <c r="AO3" s="97" t="s">
        <v>2</v>
      </c>
      <c r="AP3" s="97"/>
      <c r="AQ3" s="97"/>
      <c r="AR3" s="101"/>
      <c r="AS3" s="101"/>
      <c r="AT3" s="101"/>
      <c r="AU3" s="101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188" t="s">
        <v>1101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90"/>
      <c r="AX13" s="191" t="s">
        <v>35</v>
      </c>
      <c r="AY13" s="192"/>
      <c r="AZ13" s="192"/>
    </row>
    <row r="14" spans="1:52" s="21" customFormat="1" ht="14.25" customHeight="1">
      <c r="A14" s="22"/>
      <c r="B14" s="193" t="s">
        <v>1056</v>
      </c>
      <c r="C14" s="67" t="s">
        <v>1057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92"/>
      <c r="AY14" s="93"/>
      <c r="AZ14" s="94"/>
    </row>
    <row r="15" spans="1:52" s="21" customFormat="1" ht="14.25" customHeight="1">
      <c r="A15" s="22"/>
      <c r="B15" s="194"/>
      <c r="C15" s="61" t="s">
        <v>1059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1058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185" t="s">
        <v>1048</v>
      </c>
      <c r="AY15" s="186"/>
      <c r="AZ15" s="187"/>
    </row>
    <row r="16" spans="1:52" s="21" customFormat="1" ht="14.25" customHeight="1">
      <c r="A16" s="22"/>
      <c r="B16" s="194"/>
      <c r="C16" s="61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89"/>
      <c r="AY16" s="90"/>
      <c r="AZ16" s="91"/>
    </row>
    <row r="17" spans="1:52" s="21" customFormat="1" ht="14.25" customHeight="1">
      <c r="A17" s="22"/>
      <c r="B17" s="195"/>
      <c r="C17" s="3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89"/>
      <c r="AY17" s="90"/>
      <c r="AZ17" s="91"/>
    </row>
    <row r="18" spans="1:52" s="21" customFormat="1" ht="14.25" customHeight="1">
      <c r="A18" s="22"/>
      <c r="B18" s="196" t="s">
        <v>1055</v>
      </c>
      <c r="C18" s="74" t="s">
        <v>1103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92"/>
      <c r="AY18" s="93"/>
      <c r="AZ18" s="94"/>
    </row>
    <row r="19" spans="1:52" s="21" customFormat="1" ht="14.25" customHeight="1">
      <c r="A19" s="22"/>
      <c r="B19" s="197"/>
      <c r="C19" s="61" t="s">
        <v>1074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1076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185" t="s">
        <v>1048</v>
      </c>
      <c r="AY19" s="186"/>
      <c r="AZ19" s="187"/>
    </row>
    <row r="20" spans="1:52" s="21" customFormat="1" ht="14.25" customHeight="1">
      <c r="A20" s="22"/>
      <c r="B20" s="197"/>
      <c r="C20" s="6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89"/>
      <c r="AY20" s="90"/>
      <c r="AZ20" s="91"/>
    </row>
    <row r="21" spans="1:52" s="21" customFormat="1" ht="14.25" customHeight="1">
      <c r="A21" s="22"/>
      <c r="B21" s="197"/>
      <c r="C21" s="6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89"/>
      <c r="AY21" s="90"/>
      <c r="AZ21" s="91"/>
    </row>
    <row r="22" spans="1:52" s="21" customFormat="1" ht="14.25" customHeight="1">
      <c r="A22" s="22"/>
      <c r="B22" s="197"/>
      <c r="C22" s="2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89"/>
      <c r="AY22" s="90"/>
      <c r="AZ22" s="91"/>
    </row>
    <row r="23" spans="1:52" s="21" customFormat="1" ht="14.25" customHeight="1">
      <c r="A23" s="22"/>
      <c r="B23" s="197"/>
      <c r="C23" s="63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197"/>
      <c r="C24" s="3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89"/>
      <c r="AY24" s="90"/>
      <c r="AZ24" s="91"/>
    </row>
    <row r="25" spans="1:52" s="21" customFormat="1" ht="14.25" customHeight="1">
      <c r="A25" s="22"/>
      <c r="B25" s="197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0"/>
      <c r="AY25" s="71"/>
      <c r="AZ25" s="72"/>
    </row>
    <row r="26" spans="1:52" s="21" customFormat="1" ht="14.25" customHeight="1">
      <c r="A26" s="22"/>
      <c r="B26" s="197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197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197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89"/>
      <c r="AY28" s="90"/>
      <c r="AZ28" s="91"/>
    </row>
    <row r="29" spans="1:52" s="21" customFormat="1" ht="14.25" customHeight="1">
      <c r="A29" s="22"/>
      <c r="B29" s="197"/>
      <c r="C29" s="40"/>
      <c r="D29" s="68" t="s">
        <v>1075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89"/>
      <c r="AY29" s="90"/>
      <c r="AZ29" s="91"/>
    </row>
    <row r="30" spans="1:52" s="21" customFormat="1" ht="14.25" customHeight="1">
      <c r="A30" s="22"/>
      <c r="B30" s="197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0"/>
      <c r="AY30" s="71"/>
      <c r="AZ30" s="72"/>
    </row>
    <row r="31" spans="1:52" s="21" customFormat="1" ht="14.25" customHeight="1">
      <c r="A31" s="22"/>
      <c r="B31" s="197"/>
      <c r="C31" s="34" t="s">
        <v>1077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 t="s">
        <v>1078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185" t="s">
        <v>1048</v>
      </c>
      <c r="AY31" s="186"/>
      <c r="AZ31" s="187"/>
    </row>
    <row r="32" spans="1:52" s="21" customFormat="1" ht="14.25" customHeight="1">
      <c r="A32" s="22"/>
      <c r="B32" s="197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0"/>
      <c r="AY32" s="71"/>
      <c r="AZ32" s="72"/>
    </row>
    <row r="33" spans="1:52" s="21" customFormat="1" ht="14.25" customHeight="1">
      <c r="A33" s="22"/>
      <c r="B33" s="197"/>
      <c r="C33" s="4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89"/>
      <c r="AY33" s="90"/>
      <c r="AZ33" s="91"/>
    </row>
    <row r="34" spans="1:52" s="21" customFormat="1" ht="14.25" customHeight="1">
      <c r="A34" s="22"/>
      <c r="B34" s="197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89"/>
      <c r="AY34" s="90"/>
      <c r="AZ34" s="91"/>
    </row>
    <row r="35" spans="1:52" s="21" customFormat="1" ht="14.25" customHeight="1">
      <c r="A35" s="22"/>
      <c r="B35" s="197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89"/>
      <c r="AY35" s="90"/>
      <c r="AZ35" s="91"/>
    </row>
    <row r="36" spans="1:52" s="21" customFormat="1" ht="14.25" customHeight="1">
      <c r="A36" s="22"/>
      <c r="B36" s="197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89"/>
      <c r="AY36" s="90"/>
      <c r="AZ36" s="91"/>
    </row>
    <row r="37" spans="1:52" s="21" customFormat="1" ht="14.25" customHeight="1">
      <c r="A37" s="22"/>
      <c r="B37" s="197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197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197"/>
      <c r="C39" s="40"/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197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89"/>
      <c r="AY40" s="90"/>
      <c r="AZ40" s="91"/>
    </row>
    <row r="41" spans="1:52" s="21" customFormat="1" ht="14.25" customHeight="1">
      <c r="A41" s="22"/>
      <c r="B41" s="197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197"/>
      <c r="C42" s="95" t="s">
        <v>1079</v>
      </c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81" t="s">
        <v>1080</v>
      </c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185" t="s">
        <v>1048</v>
      </c>
      <c r="AY42" s="186"/>
      <c r="AZ42" s="187"/>
    </row>
    <row r="43" spans="1:52" s="21" customFormat="1" ht="14.25" customHeight="1">
      <c r="A43" s="22"/>
      <c r="B43" s="197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197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81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197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197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0"/>
      <c r="AY46" s="71"/>
      <c r="AZ46" s="72"/>
    </row>
    <row r="47" spans="1:52" s="21" customFormat="1" ht="14.25" customHeight="1">
      <c r="A47" s="22"/>
      <c r="B47" s="197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89"/>
      <c r="AY47" s="90"/>
      <c r="AZ47" s="91"/>
    </row>
    <row r="48" spans="1:52" s="21" customFormat="1" ht="14.25" customHeight="1">
      <c r="A48" s="22"/>
      <c r="B48" s="197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89"/>
      <c r="AY48" s="90"/>
      <c r="AZ48" s="91"/>
    </row>
    <row r="49" spans="1:52" s="21" customFormat="1" ht="14.25" customHeight="1">
      <c r="A49" s="22"/>
      <c r="B49" s="197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0"/>
      <c r="AY49" s="71"/>
      <c r="AZ49" s="72"/>
    </row>
    <row r="50" spans="1:52" s="21" customFormat="1" ht="14.25" customHeight="1">
      <c r="A50" s="22"/>
      <c r="B50" s="197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70"/>
      <c r="AY50" s="71"/>
      <c r="AZ50" s="72"/>
    </row>
    <row r="51" spans="1:52" s="21" customFormat="1" ht="14.25" customHeight="1">
      <c r="A51" s="35"/>
      <c r="B51" s="197"/>
      <c r="C51" s="40" t="s">
        <v>1088</v>
      </c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96" t="s">
        <v>1089</v>
      </c>
      <c r="AD51" s="61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185" t="s">
        <v>1048</v>
      </c>
      <c r="AY51" s="186"/>
      <c r="AZ51" s="187"/>
    </row>
    <row r="52" spans="1:52" s="21" customFormat="1" ht="14.25" customHeight="1">
      <c r="A52" s="35"/>
      <c r="B52" s="197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64"/>
      <c r="AD52" s="6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89"/>
      <c r="AY52" s="90"/>
      <c r="AZ52" s="91"/>
    </row>
    <row r="53" spans="1:52" s="21" customFormat="1" ht="14.25" customHeight="1">
      <c r="A53" s="35"/>
      <c r="B53" s="197"/>
      <c r="C53" s="40"/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64"/>
      <c r="AD53" s="62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9"/>
      <c r="AX53" s="89"/>
      <c r="AY53" s="71"/>
      <c r="AZ53" s="72"/>
    </row>
    <row r="54" spans="1:52" s="21" customFormat="1" ht="14.25" customHeight="1">
      <c r="A54" s="35"/>
      <c r="B54" s="197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89"/>
      <c r="AY54" s="93"/>
      <c r="AZ54" s="94"/>
    </row>
    <row r="55" spans="1:52" s="21" customFormat="1" ht="14.25" customHeight="1">
      <c r="A55" s="35"/>
      <c r="B55" s="197"/>
      <c r="C55" s="40"/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81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89"/>
      <c r="AY55" s="90"/>
      <c r="AZ55" s="91"/>
    </row>
    <row r="56" spans="1:52" s="21" customFormat="1" ht="14.25" customHeight="1">
      <c r="A56" s="35"/>
      <c r="B56" s="197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27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89"/>
      <c r="AY56" s="71"/>
      <c r="AZ56" s="72"/>
    </row>
    <row r="57" spans="1:52" s="21" customFormat="1" ht="14.25" customHeight="1">
      <c r="A57" s="22"/>
      <c r="B57" s="197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89"/>
      <c r="AY57" s="90"/>
      <c r="AZ57" s="91"/>
    </row>
    <row r="58" spans="1:52" s="21" customFormat="1" ht="14.25" customHeight="1">
      <c r="A58" s="22"/>
      <c r="B58" s="197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70"/>
      <c r="AY58" s="71"/>
      <c r="AZ58" s="72"/>
    </row>
    <row r="59" spans="1:52" s="21" customFormat="1" ht="14.25" customHeight="1">
      <c r="A59" s="35"/>
      <c r="B59" s="197"/>
      <c r="C59" s="95" t="s">
        <v>1090</v>
      </c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64" t="s">
        <v>1091</v>
      </c>
      <c r="AD59" s="62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9"/>
      <c r="AX59" s="185" t="s">
        <v>1048</v>
      </c>
      <c r="AY59" s="186"/>
      <c r="AZ59" s="187"/>
    </row>
    <row r="60" spans="1:52" s="21" customFormat="1" ht="14.25" customHeight="1">
      <c r="A60" s="35"/>
      <c r="B60" s="197"/>
      <c r="C60" s="40"/>
      <c r="D60" s="82" t="s">
        <v>1092</v>
      </c>
      <c r="E60" s="83"/>
      <c r="F60" s="84"/>
      <c r="G60" s="85"/>
      <c r="H60" s="82" t="s">
        <v>1093</v>
      </c>
      <c r="I60" s="84"/>
      <c r="J60" s="84"/>
      <c r="K60" s="84"/>
      <c r="L60" s="84"/>
      <c r="M60" s="84"/>
      <c r="N60" s="84"/>
      <c r="O60" s="84"/>
      <c r="P60" s="84"/>
      <c r="Q60" s="84"/>
      <c r="R60" s="85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89"/>
      <c r="AY60" s="93"/>
      <c r="AZ60" s="94"/>
    </row>
    <row r="61" spans="1:52" s="21" customFormat="1" ht="14.25" customHeight="1">
      <c r="A61" s="35"/>
      <c r="B61" s="197"/>
      <c r="C61" s="40"/>
      <c r="D61" s="82" t="s">
        <v>1094</v>
      </c>
      <c r="E61" s="83"/>
      <c r="F61" s="84"/>
      <c r="G61" s="85"/>
      <c r="H61" s="82" t="s">
        <v>1095</v>
      </c>
      <c r="I61" s="84"/>
      <c r="J61" s="84"/>
      <c r="K61" s="84"/>
      <c r="L61" s="84"/>
      <c r="M61" s="84"/>
      <c r="N61" s="84"/>
      <c r="O61" s="84"/>
      <c r="P61" s="84"/>
      <c r="Q61" s="84"/>
      <c r="R61" s="85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81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89"/>
      <c r="AY61" s="90"/>
      <c r="AZ61" s="91"/>
    </row>
    <row r="62" spans="1:52" s="21" customFormat="1" ht="14.25" customHeight="1">
      <c r="A62" s="35"/>
      <c r="B62" s="197"/>
      <c r="C62" s="40"/>
      <c r="D62" s="82" t="s">
        <v>1096</v>
      </c>
      <c r="E62" s="83"/>
      <c r="F62" s="84"/>
      <c r="G62" s="85"/>
      <c r="H62" s="82" t="s">
        <v>1097</v>
      </c>
      <c r="I62" s="84"/>
      <c r="J62" s="84"/>
      <c r="K62" s="84"/>
      <c r="L62" s="84"/>
      <c r="M62" s="84"/>
      <c r="N62" s="84"/>
      <c r="O62" s="84"/>
      <c r="P62" s="84"/>
      <c r="Q62" s="84"/>
      <c r="R62" s="85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89"/>
      <c r="AY62" s="71"/>
      <c r="AZ62" s="72"/>
    </row>
    <row r="63" spans="1:52" s="21" customFormat="1" ht="14.25" customHeight="1">
      <c r="A63" s="22"/>
      <c r="B63" s="197"/>
      <c r="C63" s="40"/>
      <c r="D63" s="68"/>
      <c r="E63" s="69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89"/>
      <c r="AY63" s="90"/>
      <c r="AZ63" s="91"/>
    </row>
    <row r="64" spans="1:52" s="21" customFormat="1" ht="14.25" customHeight="1">
      <c r="A64" s="22"/>
      <c r="B64" s="197"/>
      <c r="C64" s="40"/>
      <c r="D64" s="68"/>
      <c r="E64" s="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34"/>
      <c r="AB64" s="34"/>
      <c r="AC64" s="27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70"/>
      <c r="AY64" s="71"/>
      <c r="AZ64" s="72"/>
    </row>
    <row r="65" spans="1:52" s="21" customFormat="1" ht="14.25" customHeight="1">
      <c r="A65" s="22"/>
      <c r="B65" s="197"/>
      <c r="C65" s="40"/>
      <c r="D65" s="68"/>
      <c r="E65" s="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34"/>
      <c r="AB65" s="34"/>
      <c r="AC65" s="27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89"/>
      <c r="AY65" s="90"/>
      <c r="AZ65" s="91"/>
    </row>
    <row r="66" spans="1:52" s="21" customFormat="1" ht="14.25" customHeight="1">
      <c r="A66" s="35"/>
      <c r="B66" s="197"/>
      <c r="C66" s="40"/>
      <c r="D66" s="68"/>
      <c r="E66" s="69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34"/>
      <c r="AB66" s="34"/>
      <c r="AC66" s="64"/>
      <c r="AD66" s="62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9"/>
      <c r="AX66" s="89"/>
      <c r="AY66" s="90"/>
      <c r="AZ66" s="91"/>
    </row>
    <row r="67" spans="1:52" s="21" customFormat="1" ht="14.25" customHeight="1">
      <c r="A67" s="35"/>
      <c r="B67" s="197"/>
      <c r="C67" s="40"/>
      <c r="D67" s="68"/>
      <c r="E67" s="69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34"/>
      <c r="AB67" s="34"/>
      <c r="AC67" s="64"/>
      <c r="AD67" s="62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9"/>
      <c r="AX67" s="89"/>
      <c r="AY67" s="71"/>
      <c r="AZ67" s="72"/>
    </row>
    <row r="68" spans="1:52" s="21" customFormat="1" ht="14.25" customHeight="1">
      <c r="A68" s="35"/>
      <c r="B68" s="197"/>
      <c r="C68" s="40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34"/>
      <c r="AB68" s="34"/>
      <c r="AC68" s="81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8"/>
      <c r="AX68" s="89"/>
      <c r="AY68" s="90"/>
      <c r="AZ68" s="91"/>
    </row>
    <row r="69" spans="1:52" s="21" customFormat="1" ht="14.25" customHeight="1">
      <c r="A69" s="35"/>
      <c r="B69" s="197"/>
      <c r="C69" s="40"/>
      <c r="D69" s="68"/>
      <c r="E69" s="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34"/>
      <c r="AB69" s="34"/>
      <c r="AC69" s="27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8"/>
      <c r="AX69" s="89"/>
      <c r="AY69" s="71"/>
      <c r="AZ69" s="72"/>
    </row>
    <row r="70" spans="1:52" s="21" customFormat="1" ht="14.25" customHeight="1">
      <c r="A70" s="22"/>
      <c r="B70" s="197"/>
      <c r="C70" s="40"/>
      <c r="D70" s="68"/>
      <c r="E70" s="69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89"/>
      <c r="AY70" s="90"/>
      <c r="AZ70" s="91"/>
    </row>
    <row r="71" spans="1:52" s="21" customFormat="1" ht="14.25" customHeight="1">
      <c r="A71" s="22"/>
      <c r="B71" s="197"/>
      <c r="C71" s="40"/>
      <c r="D71" s="68"/>
      <c r="E71" s="69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34"/>
      <c r="AB71" s="34"/>
      <c r="AC71" s="27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8"/>
      <c r="AX71" s="70"/>
      <c r="AY71" s="71"/>
      <c r="AZ71" s="72"/>
    </row>
    <row r="72" spans="1:52" s="21" customFormat="1" ht="14.25" customHeight="1">
      <c r="A72" s="22"/>
      <c r="B72" s="197"/>
      <c r="C72" s="40"/>
      <c r="D72" s="68"/>
      <c r="E72" s="69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27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8"/>
      <c r="AX72" s="89"/>
      <c r="AY72" s="90"/>
      <c r="AZ72" s="91"/>
    </row>
    <row r="73" spans="1:52" s="21" customFormat="1" ht="14.25" customHeight="1">
      <c r="A73" s="35"/>
      <c r="B73" s="197"/>
      <c r="C73" s="40"/>
      <c r="D73" s="68"/>
      <c r="E73" s="69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34"/>
      <c r="AB73" s="34"/>
      <c r="AC73" s="64"/>
      <c r="AD73" s="62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9"/>
      <c r="AX73" s="89"/>
      <c r="AY73" s="90"/>
      <c r="AZ73" s="91"/>
    </row>
    <row r="74" spans="1:52" s="21" customFormat="1" ht="14.25" customHeight="1">
      <c r="A74" s="35"/>
      <c r="B74" s="197"/>
      <c r="C74" s="40"/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64"/>
      <c r="AD74" s="62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9"/>
      <c r="AX74" s="89"/>
      <c r="AY74" s="71"/>
      <c r="AZ74" s="72"/>
    </row>
    <row r="75" spans="1:52" s="21" customFormat="1" ht="14.25" customHeight="1">
      <c r="A75" s="35"/>
      <c r="B75" s="197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81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8"/>
      <c r="AX75" s="89"/>
      <c r="AY75" s="90"/>
      <c r="AZ75" s="91"/>
    </row>
    <row r="76" spans="1:52" s="21" customFormat="1" ht="14.25" customHeight="1">
      <c r="A76" s="35"/>
      <c r="B76" s="197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27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8"/>
      <c r="AX76" s="89"/>
      <c r="AY76" s="71"/>
      <c r="AZ76" s="72"/>
    </row>
    <row r="77" spans="1:52" s="21" customFormat="1" ht="14.25" customHeight="1">
      <c r="A77" s="22"/>
      <c r="B77" s="197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89"/>
      <c r="AY77" s="90"/>
      <c r="AZ77" s="91"/>
    </row>
    <row r="78" spans="1:52" s="21" customFormat="1" ht="14.25" customHeight="1">
      <c r="A78" s="22"/>
      <c r="B78" s="197"/>
      <c r="C78" s="88" t="s">
        <v>1098</v>
      </c>
      <c r="D78" s="86"/>
      <c r="E78" s="87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25"/>
      <c r="AB78" s="25"/>
      <c r="AC78" s="23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6"/>
      <c r="AX78" s="89"/>
      <c r="AY78" s="90"/>
      <c r="AZ78" s="91"/>
    </row>
    <row r="79" spans="1:52" s="21" customFormat="1" ht="14.25" customHeight="1">
      <c r="A79" s="22"/>
      <c r="B79" s="197"/>
      <c r="C79" s="40" t="s">
        <v>1099</v>
      </c>
      <c r="D79" s="68"/>
      <c r="E79" s="69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34"/>
      <c r="AB79" s="34"/>
      <c r="AC79" s="27" t="s">
        <v>1100</v>
      </c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8"/>
      <c r="AX79" s="185" t="s">
        <v>1048</v>
      </c>
      <c r="AY79" s="186"/>
      <c r="AZ79" s="187"/>
    </row>
    <row r="80" spans="1:52" s="21" customFormat="1" ht="14.25" customHeight="1">
      <c r="A80" s="22"/>
      <c r="B80" s="197"/>
      <c r="C80" s="40"/>
      <c r="D80" s="68"/>
      <c r="E80" s="69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34"/>
      <c r="AB80" s="34"/>
      <c r="AC80" s="27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8"/>
      <c r="AX80" s="70"/>
      <c r="AY80" s="71"/>
      <c r="AZ80" s="72"/>
    </row>
    <row r="81" spans="1:52" s="21" customFormat="1" ht="14.25" customHeight="1">
      <c r="A81" s="35"/>
      <c r="B81" s="197"/>
      <c r="C81" s="95"/>
      <c r="D81" s="68"/>
      <c r="E81" s="69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34"/>
      <c r="AB81" s="34"/>
      <c r="AC81" s="64"/>
      <c r="AD81" s="61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9"/>
      <c r="AX81" s="89"/>
      <c r="AY81" s="90"/>
      <c r="AZ81" s="91"/>
    </row>
    <row r="82" spans="1:52" s="21" customFormat="1" ht="14.25" customHeight="1">
      <c r="A82" s="35"/>
      <c r="B82" s="197"/>
      <c r="C82" s="40"/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34"/>
      <c r="AB82" s="34"/>
      <c r="AC82" s="64"/>
      <c r="AD82" s="62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9"/>
      <c r="AX82" s="89"/>
      <c r="AY82" s="90"/>
      <c r="AZ82" s="91"/>
    </row>
    <row r="83" spans="1:52" s="21" customFormat="1" ht="14.25" customHeight="1">
      <c r="A83" s="35"/>
      <c r="B83" s="197"/>
      <c r="C83" s="40"/>
      <c r="D83" s="68"/>
      <c r="E83" s="69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34"/>
      <c r="AB83" s="34"/>
      <c r="AC83" s="64"/>
      <c r="AD83" s="62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9"/>
      <c r="AX83" s="89"/>
      <c r="AY83" s="71"/>
      <c r="AZ83" s="72"/>
    </row>
    <row r="84" spans="1:52" s="21" customFormat="1" ht="14.25" customHeight="1">
      <c r="A84" s="35"/>
      <c r="B84" s="197"/>
      <c r="C84" s="40"/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34"/>
      <c r="AB84" s="34"/>
      <c r="AC84" s="27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8"/>
      <c r="AX84" s="89"/>
      <c r="AY84" s="93"/>
      <c r="AZ84" s="94"/>
    </row>
    <row r="85" spans="1:52" s="21" customFormat="1" ht="14.25" customHeight="1">
      <c r="A85" s="35"/>
      <c r="B85" s="197"/>
      <c r="C85" s="40"/>
      <c r="D85" s="68"/>
      <c r="E85" s="69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34"/>
      <c r="AB85" s="34"/>
      <c r="AC85" s="27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8"/>
      <c r="AX85" s="89"/>
      <c r="AY85" s="71"/>
      <c r="AZ85" s="72"/>
    </row>
    <row r="86" spans="1:52" s="21" customFormat="1" ht="14.25" customHeight="1">
      <c r="A86" s="35"/>
      <c r="B86" s="197"/>
      <c r="C86" s="40"/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34"/>
      <c r="AB86" s="34"/>
      <c r="AC86" s="64"/>
      <c r="AD86" s="62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9"/>
      <c r="AX86" s="70"/>
      <c r="AY86" s="71"/>
      <c r="AZ86" s="72"/>
    </row>
    <row r="87" spans="1:52" s="21" customFormat="1" ht="14.25" customHeight="1">
      <c r="A87" s="35"/>
      <c r="B87" s="197"/>
      <c r="C87" s="40"/>
      <c r="D87" s="68"/>
      <c r="E87" s="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34"/>
      <c r="AB87" s="34"/>
      <c r="AC87" s="64"/>
      <c r="AD87" s="62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9"/>
      <c r="AX87" s="89"/>
      <c r="AY87" s="90"/>
      <c r="AZ87" s="91"/>
    </row>
    <row r="88" spans="1:52" s="21" customFormat="1" ht="14.25" customHeight="1">
      <c r="A88" s="35"/>
      <c r="B88" s="197"/>
      <c r="C88" s="40"/>
      <c r="D88" s="68"/>
      <c r="E88" s="69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34"/>
      <c r="AB88" s="34"/>
      <c r="AC88" s="64"/>
      <c r="AD88" s="62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9"/>
      <c r="AX88" s="89"/>
      <c r="AY88" s="71"/>
      <c r="AZ88" s="72"/>
    </row>
    <row r="89" spans="1:52" s="21" customFormat="1" ht="14.25" customHeight="1">
      <c r="A89" s="35"/>
      <c r="B89" s="37"/>
      <c r="C89" s="40"/>
      <c r="D89" s="68"/>
      <c r="E89" s="69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34"/>
      <c r="AB89" s="34"/>
      <c r="AC89" s="27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8"/>
      <c r="AX89" s="89"/>
      <c r="AY89" s="71"/>
      <c r="AZ89" s="72"/>
    </row>
    <row r="90" spans="1:52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Z90" s="44"/>
    </row>
    <row r="91" spans="1:52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Z91" s="44"/>
    </row>
    <row r="92" spans="1:5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Z92" s="44"/>
    </row>
    <row r="93" spans="1:52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Z93" s="44"/>
    </row>
    <row r="94" spans="1:52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Z94" s="44"/>
    </row>
    <row r="95" spans="1:52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Z95" s="44"/>
    </row>
    <row r="96" spans="1:52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</sheetData>
  <mergeCells count="33">
    <mergeCell ref="AX79:AZ79"/>
    <mergeCell ref="B13:AW13"/>
    <mergeCell ref="AX13:AZ13"/>
    <mergeCell ref="B14:B17"/>
    <mergeCell ref="AX15:AZ15"/>
    <mergeCell ref="B18:B88"/>
    <mergeCell ref="AX19:AZ19"/>
    <mergeCell ref="AX31:AZ31"/>
    <mergeCell ref="AX42:AZ42"/>
    <mergeCell ref="AX51:AZ51"/>
    <mergeCell ref="AX59:AZ59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42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Git運用手順書(GitLab)タグ管理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97" t="s">
        <v>24</v>
      </c>
      <c r="AI1" s="97"/>
      <c r="AJ1" s="97"/>
      <c r="AK1" s="100" t="s">
        <v>29</v>
      </c>
      <c r="AL1" s="100"/>
      <c r="AM1" s="100"/>
      <c r="AN1" s="100"/>
      <c r="AO1" s="97" t="s">
        <v>5</v>
      </c>
      <c r="AP1" s="97"/>
      <c r="AQ1" s="97"/>
      <c r="AR1" s="101" t="s">
        <v>25</v>
      </c>
      <c r="AS1" s="101"/>
      <c r="AT1" s="101"/>
      <c r="AU1" s="101"/>
      <c r="AZ1" s="41"/>
    </row>
    <row r="2" spans="1:52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タグ削除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97" t="s">
        <v>22</v>
      </c>
      <c r="AI2" s="97"/>
      <c r="AJ2" s="97"/>
      <c r="AK2" s="102">
        <v>42777</v>
      </c>
      <c r="AL2" s="102"/>
      <c r="AM2" s="102"/>
      <c r="AN2" s="102"/>
      <c r="AO2" s="97" t="s">
        <v>23</v>
      </c>
      <c r="AP2" s="97"/>
      <c r="AQ2" s="97"/>
      <c r="AR2" s="101" t="s">
        <v>30</v>
      </c>
      <c r="AS2" s="101"/>
      <c r="AT2" s="101"/>
      <c r="AU2" s="101"/>
      <c r="AZ2" s="42"/>
    </row>
    <row r="3" spans="1:52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97" t="s">
        <v>1</v>
      </c>
      <c r="AI3" s="97"/>
      <c r="AJ3" s="97"/>
      <c r="AK3" s="102"/>
      <c r="AL3" s="102"/>
      <c r="AM3" s="102"/>
      <c r="AN3" s="102"/>
      <c r="AO3" s="97" t="s">
        <v>2</v>
      </c>
      <c r="AP3" s="97"/>
      <c r="AQ3" s="97"/>
      <c r="AR3" s="101"/>
      <c r="AS3" s="101"/>
      <c r="AT3" s="101"/>
      <c r="AU3" s="101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188" t="s">
        <v>1102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90"/>
      <c r="AX13" s="191" t="s">
        <v>35</v>
      </c>
      <c r="AY13" s="192"/>
      <c r="AZ13" s="192"/>
    </row>
    <row r="14" spans="1:52" s="21" customFormat="1" ht="14.25" customHeight="1">
      <c r="A14" s="22"/>
      <c r="B14" s="193" t="s">
        <v>1056</v>
      </c>
      <c r="C14" s="67" t="s">
        <v>1057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78"/>
      <c r="AY14" s="79"/>
      <c r="AZ14" s="80"/>
    </row>
    <row r="15" spans="1:52" s="21" customFormat="1" ht="14.25" customHeight="1">
      <c r="A15" s="22"/>
      <c r="B15" s="194"/>
      <c r="C15" s="61" t="s">
        <v>1059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1058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185" t="s">
        <v>1048</v>
      </c>
      <c r="AY15" s="186"/>
      <c r="AZ15" s="187"/>
    </row>
    <row r="16" spans="1:52" s="21" customFormat="1" ht="14.25" customHeight="1">
      <c r="A16" s="22"/>
      <c r="B16" s="194"/>
      <c r="C16" s="61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75"/>
      <c r="AY16" s="76"/>
      <c r="AZ16" s="77"/>
    </row>
    <row r="17" spans="1:52" s="21" customFormat="1" ht="14.25" customHeight="1">
      <c r="A17" s="22"/>
      <c r="B17" s="195"/>
      <c r="C17" s="3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75"/>
      <c r="AY17" s="76"/>
      <c r="AZ17" s="77"/>
    </row>
    <row r="18" spans="1:52" s="21" customFormat="1" ht="14.25" customHeight="1">
      <c r="A18" s="22"/>
      <c r="B18" s="196" t="s">
        <v>1055</v>
      </c>
      <c r="C18" s="74" t="s">
        <v>1073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78"/>
      <c r="AY18" s="79"/>
      <c r="AZ18" s="80"/>
    </row>
    <row r="19" spans="1:52" s="21" customFormat="1" ht="14.25" customHeight="1">
      <c r="A19" s="22"/>
      <c r="B19" s="197"/>
      <c r="C19" s="61" t="s">
        <v>1074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1076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185" t="s">
        <v>1048</v>
      </c>
      <c r="AY19" s="186"/>
      <c r="AZ19" s="187"/>
    </row>
    <row r="20" spans="1:52" s="21" customFormat="1" ht="14.25" customHeight="1">
      <c r="A20" s="22"/>
      <c r="B20" s="197"/>
      <c r="C20" s="6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75"/>
      <c r="AY20" s="76"/>
      <c r="AZ20" s="77"/>
    </row>
    <row r="21" spans="1:52" s="21" customFormat="1" ht="14.25" customHeight="1">
      <c r="A21" s="22"/>
      <c r="B21" s="197"/>
      <c r="C21" s="6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75"/>
      <c r="AY21" s="76"/>
      <c r="AZ21" s="77"/>
    </row>
    <row r="22" spans="1:52" s="21" customFormat="1" ht="14.25" customHeight="1">
      <c r="A22" s="22"/>
      <c r="B22" s="197"/>
      <c r="C22" s="2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75"/>
      <c r="AY22" s="76"/>
      <c r="AZ22" s="77"/>
    </row>
    <row r="23" spans="1:52" s="21" customFormat="1" ht="14.25" customHeight="1">
      <c r="A23" s="22"/>
      <c r="B23" s="197"/>
      <c r="C23" s="63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197"/>
      <c r="C24" s="3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75"/>
      <c r="AY24" s="76"/>
      <c r="AZ24" s="77"/>
    </row>
    <row r="25" spans="1:52" s="21" customFormat="1" ht="14.25" customHeight="1">
      <c r="A25" s="22"/>
      <c r="B25" s="197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0"/>
      <c r="AY25" s="71"/>
      <c r="AZ25" s="72"/>
    </row>
    <row r="26" spans="1:52" s="21" customFormat="1" ht="14.25" customHeight="1">
      <c r="A26" s="22"/>
      <c r="B26" s="197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197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197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75"/>
      <c r="AY28" s="76"/>
      <c r="AZ28" s="77"/>
    </row>
    <row r="29" spans="1:52" s="21" customFormat="1" ht="14.25" customHeight="1">
      <c r="A29" s="22"/>
      <c r="B29" s="197"/>
      <c r="C29" s="40"/>
      <c r="D29" s="68" t="s">
        <v>1075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75"/>
      <c r="AY29" s="76"/>
      <c r="AZ29" s="77"/>
    </row>
    <row r="30" spans="1:52" s="21" customFormat="1" ht="14.25" customHeight="1">
      <c r="A30" s="22"/>
      <c r="B30" s="197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0"/>
      <c r="AY30" s="71"/>
      <c r="AZ30" s="72"/>
    </row>
    <row r="31" spans="1:52" s="21" customFormat="1" ht="14.25" customHeight="1">
      <c r="A31" s="22"/>
      <c r="B31" s="197"/>
      <c r="C31" s="34" t="s">
        <v>1077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 t="s">
        <v>1078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185" t="s">
        <v>1048</v>
      </c>
      <c r="AY31" s="186"/>
      <c r="AZ31" s="187"/>
    </row>
    <row r="32" spans="1:52" s="21" customFormat="1" ht="14.25" customHeight="1">
      <c r="A32" s="22"/>
      <c r="B32" s="197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0"/>
      <c r="AY32" s="71"/>
      <c r="AZ32" s="72"/>
    </row>
    <row r="33" spans="1:52" s="21" customFormat="1" ht="14.25" customHeight="1">
      <c r="A33" s="22"/>
      <c r="B33" s="197"/>
      <c r="C33" s="4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75"/>
      <c r="AY33" s="76"/>
      <c r="AZ33" s="77"/>
    </row>
    <row r="34" spans="1:52" s="21" customFormat="1" ht="14.25" customHeight="1">
      <c r="A34" s="22"/>
      <c r="B34" s="197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75"/>
      <c r="AY34" s="76"/>
      <c r="AZ34" s="77"/>
    </row>
    <row r="35" spans="1:52" s="21" customFormat="1" ht="14.25" customHeight="1">
      <c r="A35" s="22"/>
      <c r="B35" s="197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75"/>
      <c r="AY35" s="76"/>
      <c r="AZ35" s="77"/>
    </row>
    <row r="36" spans="1:52" s="21" customFormat="1" ht="14.25" customHeight="1">
      <c r="A36" s="22"/>
      <c r="B36" s="197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75"/>
      <c r="AY36" s="76"/>
      <c r="AZ36" s="77"/>
    </row>
    <row r="37" spans="1:52" s="21" customFormat="1" ht="14.25" customHeight="1">
      <c r="A37" s="22"/>
      <c r="B37" s="197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197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197"/>
      <c r="C39" s="40"/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197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75"/>
      <c r="AY40" s="76"/>
      <c r="AZ40" s="77"/>
    </row>
    <row r="41" spans="1:52" s="21" customFormat="1" ht="14.25" customHeight="1">
      <c r="A41" s="22"/>
      <c r="B41" s="197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197"/>
      <c r="C42" s="95" t="s">
        <v>1079</v>
      </c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81" t="s">
        <v>1080</v>
      </c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185" t="s">
        <v>1048</v>
      </c>
      <c r="AY42" s="186"/>
      <c r="AZ42" s="187"/>
    </row>
    <row r="43" spans="1:52" s="21" customFormat="1" ht="14.25" customHeight="1">
      <c r="A43" s="22"/>
      <c r="B43" s="197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197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81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197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197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0"/>
      <c r="AY46" s="71"/>
      <c r="AZ46" s="72"/>
    </row>
    <row r="47" spans="1:52" s="21" customFormat="1" ht="14.25" customHeight="1">
      <c r="A47" s="22"/>
      <c r="B47" s="197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75"/>
      <c r="AY47" s="76"/>
      <c r="AZ47" s="77"/>
    </row>
    <row r="48" spans="1:52" s="21" customFormat="1" ht="14.25" customHeight="1">
      <c r="A48" s="22"/>
      <c r="B48" s="197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89"/>
      <c r="AY48" s="90"/>
      <c r="AZ48" s="91"/>
    </row>
    <row r="49" spans="1:52" s="21" customFormat="1" ht="14.25" customHeight="1">
      <c r="A49" s="22"/>
      <c r="B49" s="197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0"/>
      <c r="AY49" s="71"/>
      <c r="AZ49" s="72"/>
    </row>
    <row r="50" spans="1:52" s="21" customFormat="1" ht="14.25" customHeight="1">
      <c r="A50" s="22"/>
      <c r="B50" s="197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70"/>
      <c r="AY50" s="71"/>
      <c r="AZ50" s="72"/>
    </row>
    <row r="51" spans="1:52" s="21" customFormat="1" ht="14.25" customHeight="1">
      <c r="A51" s="35"/>
      <c r="B51" s="197"/>
      <c r="C51" s="40" t="s">
        <v>1081</v>
      </c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64" t="s">
        <v>1082</v>
      </c>
      <c r="AD51" s="61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185" t="s">
        <v>1048</v>
      </c>
      <c r="AY51" s="186"/>
      <c r="AZ51" s="187"/>
    </row>
    <row r="52" spans="1:52" s="21" customFormat="1" ht="14.25" customHeight="1">
      <c r="A52" s="35"/>
      <c r="B52" s="197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64"/>
      <c r="AD52" s="6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89"/>
      <c r="AY52" s="90"/>
      <c r="AZ52" s="91"/>
    </row>
    <row r="53" spans="1:52" s="21" customFormat="1" ht="14.25" customHeight="1">
      <c r="A53" s="35"/>
      <c r="B53" s="197"/>
      <c r="C53" s="40"/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64"/>
      <c r="AD53" s="62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9"/>
      <c r="AX53" s="89"/>
      <c r="AY53" s="71"/>
      <c r="AZ53" s="72"/>
    </row>
    <row r="54" spans="1:52" s="21" customFormat="1" ht="14.25" customHeight="1">
      <c r="A54" s="35"/>
      <c r="B54" s="197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89"/>
      <c r="AY54" s="93"/>
      <c r="AZ54" s="94"/>
    </row>
    <row r="55" spans="1:52" s="21" customFormat="1" ht="14.25" customHeight="1">
      <c r="A55" s="35"/>
      <c r="B55" s="197"/>
      <c r="C55" s="40"/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81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89"/>
      <c r="AY55" s="90"/>
      <c r="AZ55" s="91"/>
    </row>
    <row r="56" spans="1:52" s="21" customFormat="1" ht="14.25" customHeight="1">
      <c r="A56" s="35"/>
      <c r="B56" s="197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27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89"/>
      <c r="AY56" s="71"/>
      <c r="AZ56" s="72"/>
    </row>
    <row r="57" spans="1:52" s="21" customFormat="1" ht="14.25" customHeight="1">
      <c r="A57" s="22"/>
      <c r="B57" s="197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89"/>
      <c r="AY57" s="90"/>
      <c r="AZ57" s="91"/>
    </row>
    <row r="58" spans="1:52" s="21" customFormat="1" ht="14.25" customHeight="1">
      <c r="A58" s="22"/>
      <c r="B58" s="197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70"/>
      <c r="AY58" s="71"/>
      <c r="AZ58" s="72"/>
    </row>
    <row r="59" spans="1:52" s="21" customFormat="1" ht="14.25" customHeight="1">
      <c r="A59" s="22"/>
      <c r="B59" s="197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89"/>
      <c r="AY59" s="90"/>
      <c r="AZ59" s="91"/>
    </row>
    <row r="60" spans="1:52" s="21" customFormat="1" ht="14.25" customHeight="1">
      <c r="A60" s="35"/>
      <c r="B60" s="197"/>
      <c r="C60" s="40"/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64"/>
      <c r="AD60" s="62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9"/>
      <c r="AX60" s="89"/>
      <c r="AY60" s="90"/>
      <c r="AZ60" s="91"/>
    </row>
    <row r="61" spans="1:52" s="21" customFormat="1" ht="14.25" customHeight="1">
      <c r="A61" s="35"/>
      <c r="B61" s="197"/>
      <c r="C61" s="95" t="s">
        <v>1083</v>
      </c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64" t="s">
        <v>1084</v>
      </c>
      <c r="AD61" s="62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9"/>
      <c r="AX61" s="185" t="s">
        <v>1048</v>
      </c>
      <c r="AY61" s="186"/>
      <c r="AZ61" s="187"/>
    </row>
    <row r="62" spans="1:52" s="21" customFormat="1" ht="14.25" customHeight="1">
      <c r="A62" s="35"/>
      <c r="B62" s="197"/>
      <c r="C62" s="40"/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89"/>
      <c r="AY62" s="93"/>
      <c r="AZ62" s="94"/>
    </row>
    <row r="63" spans="1:52" s="21" customFormat="1" ht="14.25" customHeight="1">
      <c r="A63" s="35"/>
      <c r="B63" s="197"/>
      <c r="C63" s="40"/>
      <c r="D63" s="68"/>
      <c r="E63" s="69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81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89"/>
      <c r="AY63" s="90"/>
      <c r="AZ63" s="91"/>
    </row>
    <row r="64" spans="1:52" s="21" customFormat="1" ht="14.25" customHeight="1">
      <c r="A64" s="35"/>
      <c r="B64" s="197"/>
      <c r="C64" s="40"/>
      <c r="D64" s="68"/>
      <c r="E64" s="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34"/>
      <c r="AB64" s="34"/>
      <c r="AC64" s="27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89"/>
      <c r="AY64" s="71"/>
      <c r="AZ64" s="72"/>
    </row>
    <row r="65" spans="1:52" s="21" customFormat="1" ht="14.25" customHeight="1">
      <c r="A65" s="22"/>
      <c r="B65" s="197"/>
      <c r="C65" s="40"/>
      <c r="D65" s="68"/>
      <c r="E65" s="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34"/>
      <c r="AB65" s="34"/>
      <c r="AC65" s="27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89"/>
      <c r="AY65" s="90"/>
      <c r="AZ65" s="91"/>
    </row>
    <row r="66" spans="1:52" s="21" customFormat="1" ht="14.25" customHeight="1">
      <c r="A66" s="22"/>
      <c r="B66" s="197"/>
      <c r="C66" s="40"/>
      <c r="D66" s="68"/>
      <c r="E66" s="69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34"/>
      <c r="AB66" s="34"/>
      <c r="AC66" s="27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70"/>
      <c r="AY66" s="71"/>
      <c r="AZ66" s="72"/>
    </row>
    <row r="67" spans="1:52" s="21" customFormat="1" ht="14.25" customHeight="1">
      <c r="A67" s="22"/>
      <c r="B67" s="197"/>
      <c r="C67" s="40"/>
      <c r="D67" s="68"/>
      <c r="E67" s="69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34"/>
      <c r="AB67" s="34"/>
      <c r="AC67" s="27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8"/>
      <c r="AX67" s="89"/>
      <c r="AY67" s="90"/>
      <c r="AZ67" s="91"/>
    </row>
    <row r="68" spans="1:52" s="21" customFormat="1" ht="14.25" customHeight="1">
      <c r="A68" s="35"/>
      <c r="B68" s="197"/>
      <c r="C68" s="40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34"/>
      <c r="AB68" s="34"/>
      <c r="AC68" s="64"/>
      <c r="AD68" s="62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9"/>
      <c r="AX68" s="89"/>
      <c r="AY68" s="90"/>
      <c r="AZ68" s="91"/>
    </row>
    <row r="69" spans="1:52" s="21" customFormat="1" ht="14.25" customHeight="1">
      <c r="A69" s="35"/>
      <c r="B69" s="197"/>
      <c r="C69" s="40"/>
      <c r="D69" s="68"/>
      <c r="E69" s="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34"/>
      <c r="AB69" s="34"/>
      <c r="AC69" s="64"/>
      <c r="AD69" s="62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9"/>
      <c r="AX69" s="89"/>
      <c r="AY69" s="71"/>
      <c r="AZ69" s="72"/>
    </row>
    <row r="70" spans="1:52" s="21" customFormat="1" ht="14.25" customHeight="1">
      <c r="A70" s="22"/>
      <c r="B70" s="197"/>
      <c r="C70" s="40"/>
      <c r="D70" s="68"/>
      <c r="E70" s="69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70"/>
      <c r="AY70" s="71"/>
      <c r="AZ70" s="72"/>
    </row>
    <row r="71" spans="1:52" s="21" customFormat="1" ht="14.25" customHeight="1">
      <c r="A71" s="22"/>
      <c r="B71" s="197"/>
      <c r="C71" s="88" t="s">
        <v>1086</v>
      </c>
      <c r="D71" s="86"/>
      <c r="E71" s="87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25"/>
      <c r="AB71" s="25"/>
      <c r="AC71" s="23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6"/>
      <c r="AX71" s="75"/>
      <c r="AY71" s="76"/>
      <c r="AZ71" s="77"/>
    </row>
    <row r="72" spans="1:52" s="21" customFormat="1" ht="14.25" customHeight="1">
      <c r="A72" s="22"/>
      <c r="B72" s="197"/>
      <c r="C72" s="40" t="s">
        <v>1085</v>
      </c>
      <c r="D72" s="68"/>
      <c r="E72" s="69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27" t="s">
        <v>1087</v>
      </c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8"/>
      <c r="AX72" s="185" t="s">
        <v>1048</v>
      </c>
      <c r="AY72" s="186"/>
      <c r="AZ72" s="187"/>
    </row>
    <row r="73" spans="1:52" s="21" customFormat="1" ht="14.25" customHeight="1">
      <c r="A73" s="22"/>
      <c r="B73" s="197"/>
      <c r="C73" s="40"/>
      <c r="D73" s="68"/>
      <c r="E73" s="69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34"/>
      <c r="AB73" s="34"/>
      <c r="AC73" s="27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8"/>
      <c r="AX73" s="70"/>
      <c r="AY73" s="71"/>
      <c r="AZ73" s="72"/>
    </row>
    <row r="74" spans="1:52" s="21" customFormat="1" ht="14.25" customHeight="1">
      <c r="A74" s="35"/>
      <c r="B74" s="197"/>
      <c r="C74" s="95"/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64"/>
      <c r="AD74" s="61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9"/>
      <c r="AX74" s="75"/>
      <c r="AY74" s="76"/>
      <c r="AZ74" s="77"/>
    </row>
    <row r="75" spans="1:52" s="21" customFormat="1" ht="14.25" customHeight="1">
      <c r="A75" s="35"/>
      <c r="B75" s="197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64"/>
      <c r="AD75" s="62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9"/>
      <c r="AX75" s="89"/>
      <c r="AY75" s="90"/>
      <c r="AZ75" s="91"/>
    </row>
    <row r="76" spans="1:52" s="21" customFormat="1" ht="14.25" customHeight="1">
      <c r="A76" s="35"/>
      <c r="B76" s="197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64"/>
      <c r="AD76" s="62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9"/>
      <c r="AX76" s="89"/>
      <c r="AY76" s="71"/>
      <c r="AZ76" s="72"/>
    </row>
    <row r="77" spans="1:52" s="21" customFormat="1" ht="14.25" customHeight="1">
      <c r="A77" s="35"/>
      <c r="B77" s="197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89"/>
      <c r="AY77" s="93"/>
      <c r="AZ77" s="94"/>
    </row>
    <row r="78" spans="1:52" s="21" customFormat="1" ht="14.25" customHeight="1">
      <c r="A78" s="35"/>
      <c r="B78" s="197"/>
      <c r="C78" s="40"/>
      <c r="D78" s="68"/>
      <c r="E78" s="69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34"/>
      <c r="AB78" s="34"/>
      <c r="AC78" s="27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89"/>
      <c r="AY78" s="71"/>
      <c r="AZ78" s="72"/>
    </row>
    <row r="79" spans="1:52" s="21" customFormat="1" ht="14.25" customHeight="1">
      <c r="A79" s="35"/>
      <c r="B79" s="197"/>
      <c r="C79" s="40"/>
      <c r="D79" s="68"/>
      <c r="E79" s="69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34"/>
      <c r="AB79" s="34"/>
      <c r="AC79" s="64"/>
      <c r="AD79" s="62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9"/>
      <c r="AX79" s="70"/>
      <c r="AY79" s="71"/>
      <c r="AZ79" s="72"/>
    </row>
    <row r="80" spans="1:52" s="21" customFormat="1" ht="14.25" customHeight="1">
      <c r="A80" s="35"/>
      <c r="B80" s="197"/>
      <c r="C80" s="40"/>
      <c r="D80" s="68"/>
      <c r="E80" s="69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34"/>
      <c r="AB80" s="34"/>
      <c r="AC80" s="64"/>
      <c r="AD80" s="62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9"/>
      <c r="AX80" s="75"/>
      <c r="AY80" s="76"/>
      <c r="AZ80" s="77"/>
    </row>
    <row r="81" spans="1:52" s="21" customFormat="1" ht="14.25" customHeight="1">
      <c r="A81" s="35"/>
      <c r="B81" s="197"/>
      <c r="C81" s="40"/>
      <c r="D81" s="68"/>
      <c r="E81" s="69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34"/>
      <c r="AB81" s="34"/>
      <c r="AC81" s="64"/>
      <c r="AD81" s="62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9"/>
      <c r="AX81" s="75"/>
      <c r="AY81" s="71"/>
      <c r="AZ81" s="72"/>
    </row>
    <row r="82" spans="1:52" s="21" customFormat="1" ht="14.25" customHeight="1">
      <c r="A82" s="35"/>
      <c r="B82" s="37"/>
      <c r="C82" s="40"/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34"/>
      <c r="AB82" s="34"/>
      <c r="AC82" s="27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8"/>
      <c r="AX82" s="75"/>
      <c r="AY82" s="71"/>
      <c r="AZ82" s="72"/>
    </row>
    <row r="83" spans="1:52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Z83" s="44"/>
    </row>
    <row r="84" spans="1:52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Z84" s="44"/>
    </row>
    <row r="85" spans="1:52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Z85" s="44"/>
    </row>
    <row r="86" spans="1:52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Z86" s="44"/>
    </row>
    <row r="87" spans="1:52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Z87" s="44"/>
    </row>
    <row r="88" spans="1:52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Z88" s="44"/>
    </row>
    <row r="89" spans="1:52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52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52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5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52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52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52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52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</sheetData>
  <mergeCells count="33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72:AZ72"/>
    <mergeCell ref="B13:AW13"/>
    <mergeCell ref="AX13:AZ13"/>
    <mergeCell ref="B14:B17"/>
    <mergeCell ref="AX15:AZ15"/>
    <mergeCell ref="B18:B81"/>
    <mergeCell ref="AX19:AZ19"/>
    <mergeCell ref="AX31:AZ31"/>
    <mergeCell ref="AX42:AZ42"/>
    <mergeCell ref="AX51:AZ51"/>
    <mergeCell ref="AX61:AZ6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12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Git運用手順書(GitLab)タグ管理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97" t="s">
        <v>24</v>
      </c>
      <c r="AI1" s="97"/>
      <c r="AJ1" s="97"/>
      <c r="AK1" s="100" t="s">
        <v>29</v>
      </c>
      <c r="AL1" s="100"/>
      <c r="AM1" s="100"/>
      <c r="AN1" s="100"/>
      <c r="AO1" s="97" t="s">
        <v>5</v>
      </c>
      <c r="AP1" s="97"/>
      <c r="AQ1" s="97"/>
      <c r="AR1" s="101" t="s">
        <v>25</v>
      </c>
      <c r="AS1" s="101"/>
      <c r="AT1" s="101"/>
      <c r="AU1" s="101"/>
      <c r="AZ1" s="41"/>
    </row>
    <row r="2" spans="1:52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ログイン・ログアウト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97" t="s">
        <v>22</v>
      </c>
      <c r="AI2" s="97"/>
      <c r="AJ2" s="97"/>
      <c r="AK2" s="102">
        <v>42777</v>
      </c>
      <c r="AL2" s="102"/>
      <c r="AM2" s="102"/>
      <c r="AN2" s="102"/>
      <c r="AO2" s="97" t="s">
        <v>23</v>
      </c>
      <c r="AP2" s="97"/>
      <c r="AQ2" s="97"/>
      <c r="AR2" s="101" t="s">
        <v>30</v>
      </c>
      <c r="AS2" s="101"/>
      <c r="AT2" s="101"/>
      <c r="AU2" s="101"/>
      <c r="AZ2" s="42"/>
    </row>
    <row r="3" spans="1:52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97" t="s">
        <v>1</v>
      </c>
      <c r="AI3" s="97"/>
      <c r="AJ3" s="97"/>
      <c r="AK3" s="102"/>
      <c r="AL3" s="102"/>
      <c r="AM3" s="102"/>
      <c r="AN3" s="102"/>
      <c r="AO3" s="97" t="s">
        <v>2</v>
      </c>
      <c r="AP3" s="97"/>
      <c r="AQ3" s="97"/>
      <c r="AR3" s="101"/>
      <c r="AS3" s="101"/>
      <c r="AT3" s="101"/>
      <c r="AU3" s="101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188" t="s">
        <v>1061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90"/>
      <c r="AX13" s="191" t="s">
        <v>35</v>
      </c>
      <c r="AY13" s="192"/>
      <c r="AZ13" s="192"/>
    </row>
    <row r="14" spans="1:52" s="21" customFormat="1" ht="14.25" customHeight="1">
      <c r="A14" s="22"/>
      <c r="B14" s="196" t="s">
        <v>1055</v>
      </c>
      <c r="C14" s="74" t="s">
        <v>1060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3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  <c r="AX14" s="78"/>
      <c r="AY14" s="79"/>
      <c r="AZ14" s="80"/>
    </row>
    <row r="15" spans="1:52" s="21" customFormat="1" ht="14.25" customHeight="1">
      <c r="A15" s="22"/>
      <c r="B15" s="197"/>
      <c r="C15" s="61" t="s">
        <v>1072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1070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185" t="s">
        <v>1048</v>
      </c>
      <c r="AY15" s="186"/>
      <c r="AZ15" s="187"/>
    </row>
    <row r="16" spans="1:52" s="21" customFormat="1" ht="14.25" customHeight="1">
      <c r="A16" s="22"/>
      <c r="B16" s="197"/>
      <c r="C16" s="61" t="s">
        <v>1065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75"/>
      <c r="AY16" s="76"/>
      <c r="AZ16" s="77"/>
    </row>
    <row r="17" spans="1:52" s="21" customFormat="1" ht="14.25" customHeight="1">
      <c r="A17" s="22"/>
      <c r="B17" s="197"/>
      <c r="C17" s="61"/>
      <c r="D17" s="82" t="s">
        <v>1066</v>
      </c>
      <c r="E17" s="84"/>
      <c r="F17" s="84"/>
      <c r="G17" s="84"/>
      <c r="H17" s="85"/>
      <c r="I17" s="82" t="s">
        <v>1068</v>
      </c>
      <c r="J17" s="84"/>
      <c r="K17" s="84"/>
      <c r="L17" s="84"/>
      <c r="M17" s="84"/>
      <c r="N17" s="84"/>
      <c r="O17" s="84"/>
      <c r="P17" s="84"/>
      <c r="Q17" s="85"/>
      <c r="R17" s="68"/>
      <c r="S17" s="68"/>
      <c r="T17" s="68"/>
      <c r="U17" s="68"/>
      <c r="V17" s="68"/>
      <c r="W17" s="68"/>
      <c r="X17" s="68"/>
      <c r="Y17" s="68"/>
      <c r="Z17" s="68"/>
      <c r="AA17" s="24"/>
      <c r="AB17" s="24"/>
      <c r="AC17" s="27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75"/>
      <c r="AY17" s="76"/>
      <c r="AZ17" s="77"/>
    </row>
    <row r="18" spans="1:52" s="21" customFormat="1" ht="14.25" customHeight="1">
      <c r="A18" s="22"/>
      <c r="B18" s="197"/>
      <c r="C18" s="27"/>
      <c r="D18" s="82" t="s">
        <v>1067</v>
      </c>
      <c r="E18" s="84"/>
      <c r="F18" s="84"/>
      <c r="G18" s="84"/>
      <c r="H18" s="85"/>
      <c r="I18" s="82" t="s">
        <v>1069</v>
      </c>
      <c r="J18" s="84"/>
      <c r="K18" s="84"/>
      <c r="L18" s="84"/>
      <c r="M18" s="84"/>
      <c r="N18" s="84"/>
      <c r="O18" s="84"/>
      <c r="P18" s="84"/>
      <c r="Q18" s="85"/>
      <c r="R18" s="68"/>
      <c r="S18" s="68"/>
      <c r="T18" s="68"/>
      <c r="U18" s="68"/>
      <c r="V18" s="68"/>
      <c r="W18" s="68"/>
      <c r="X18" s="68"/>
      <c r="Y18" s="68"/>
      <c r="Z18" s="68"/>
      <c r="AA18" s="24"/>
      <c r="AB18" s="24"/>
      <c r="AC18" s="27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75"/>
      <c r="AY18" s="76"/>
      <c r="AZ18" s="77"/>
    </row>
    <row r="19" spans="1:52" s="21" customFormat="1" ht="14.25" customHeight="1">
      <c r="A19" s="22"/>
      <c r="B19" s="197"/>
      <c r="C19" s="6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24"/>
      <c r="AB19" s="24"/>
      <c r="AC19" s="27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75"/>
      <c r="AY19" s="76"/>
      <c r="AZ19" s="77"/>
    </row>
    <row r="20" spans="1:52" s="21" customFormat="1" ht="14.25" customHeight="1">
      <c r="A20" s="22"/>
      <c r="B20" s="197"/>
      <c r="C20" s="63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70"/>
      <c r="AY20" s="71"/>
      <c r="AZ20" s="72"/>
    </row>
    <row r="21" spans="1:52" s="21" customFormat="1" ht="14.25" customHeight="1">
      <c r="A21" s="22"/>
      <c r="B21" s="197"/>
      <c r="C21" s="3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34"/>
      <c r="AB21" s="3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75"/>
      <c r="AY21" s="76"/>
      <c r="AZ21" s="77"/>
    </row>
    <row r="22" spans="1:52" s="21" customFormat="1" ht="14.25" customHeight="1">
      <c r="A22" s="22"/>
      <c r="B22" s="197"/>
      <c r="C22" s="3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34"/>
      <c r="AB22" s="3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70"/>
      <c r="AY22" s="71"/>
      <c r="AZ22" s="72"/>
    </row>
    <row r="23" spans="1:52" s="21" customFormat="1" ht="14.25" customHeight="1">
      <c r="A23" s="22"/>
      <c r="B23" s="197"/>
      <c r="C23" s="40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34"/>
      <c r="AB23" s="3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197"/>
      <c r="C24" s="40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70"/>
      <c r="AY24" s="71"/>
      <c r="AZ24" s="72"/>
    </row>
    <row r="25" spans="1:52" s="21" customFormat="1" ht="14.25" customHeight="1">
      <c r="A25" s="22"/>
      <c r="B25" s="197"/>
      <c r="C25" s="40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5"/>
      <c r="AY25" s="76"/>
      <c r="AZ25" s="77"/>
    </row>
    <row r="26" spans="1:52" s="21" customFormat="1" ht="14.25" customHeight="1">
      <c r="A26" s="22"/>
      <c r="B26" s="197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5"/>
      <c r="AY26" s="76"/>
      <c r="AZ26" s="77"/>
    </row>
    <row r="27" spans="1:52" s="21" customFormat="1" ht="14.25" customHeight="1">
      <c r="A27" s="22"/>
      <c r="B27" s="197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197"/>
      <c r="C28" s="34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70"/>
      <c r="AY28" s="71"/>
      <c r="AZ28" s="72"/>
    </row>
    <row r="29" spans="1:52" s="21" customFormat="1" ht="14.25" customHeight="1">
      <c r="A29" s="22"/>
      <c r="B29" s="197"/>
      <c r="C29" s="40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70"/>
      <c r="AY29" s="71"/>
      <c r="AZ29" s="72"/>
    </row>
    <row r="30" spans="1:52" s="21" customFormat="1" ht="14.25" customHeight="1">
      <c r="A30" s="22"/>
      <c r="B30" s="197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5"/>
      <c r="AY30" s="76"/>
      <c r="AZ30" s="77"/>
    </row>
    <row r="31" spans="1:52" s="21" customFormat="1" ht="14.25" customHeight="1">
      <c r="A31" s="22"/>
      <c r="B31" s="197"/>
      <c r="C31" s="40"/>
      <c r="D31" s="68"/>
      <c r="E31" s="69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5"/>
      <c r="AY31" s="76"/>
      <c r="AZ31" s="77"/>
    </row>
    <row r="32" spans="1:52" s="21" customFormat="1" ht="14.25" customHeight="1">
      <c r="A32" s="22"/>
      <c r="B32" s="197"/>
      <c r="C32" s="40"/>
      <c r="D32" s="68"/>
      <c r="E32" s="69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5"/>
      <c r="AY32" s="76"/>
      <c r="AZ32" s="77"/>
    </row>
    <row r="33" spans="1:52" s="21" customFormat="1" ht="14.25" customHeight="1">
      <c r="A33" s="22"/>
      <c r="B33" s="197"/>
      <c r="C33" s="40"/>
      <c r="D33" s="68"/>
      <c r="E33" s="69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75"/>
      <c r="AY33" s="76"/>
      <c r="AZ33" s="77"/>
    </row>
    <row r="34" spans="1:52" s="21" customFormat="1" ht="14.25" customHeight="1">
      <c r="A34" s="22"/>
      <c r="B34" s="197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70"/>
      <c r="AY34" s="71"/>
      <c r="AZ34" s="72"/>
    </row>
    <row r="35" spans="1:52" s="21" customFormat="1" ht="14.25" customHeight="1">
      <c r="A35" s="22"/>
      <c r="B35" s="197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75"/>
      <c r="AY35" s="76"/>
      <c r="AZ35" s="77"/>
    </row>
    <row r="36" spans="1:52" s="21" customFormat="1" ht="14.25" customHeight="1">
      <c r="A36" s="22"/>
      <c r="B36" s="197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75"/>
      <c r="AY36" s="76"/>
      <c r="AZ36" s="77"/>
    </row>
    <row r="37" spans="1:52" s="21" customFormat="1" ht="14.25" customHeight="1">
      <c r="A37" s="22"/>
      <c r="B37" s="197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197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197"/>
      <c r="C39" s="88" t="s">
        <v>1062</v>
      </c>
      <c r="D39" s="86"/>
      <c r="E39" s="87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25"/>
      <c r="AB39" s="25"/>
      <c r="AC39" s="23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6"/>
      <c r="AX39" s="75"/>
      <c r="AY39" s="76"/>
      <c r="AZ39" s="77"/>
    </row>
    <row r="40" spans="1:52" s="21" customFormat="1" ht="14.25" customHeight="1">
      <c r="A40" s="22"/>
      <c r="B40" s="197"/>
      <c r="C40" s="40" t="s">
        <v>1063</v>
      </c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 t="s">
        <v>1064</v>
      </c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185" t="s">
        <v>1048</v>
      </c>
      <c r="AY40" s="186"/>
      <c r="AZ40" s="187"/>
    </row>
    <row r="41" spans="1:52" s="21" customFormat="1" ht="14.25" customHeight="1">
      <c r="A41" s="22"/>
      <c r="B41" s="197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197"/>
      <c r="C42" s="40"/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0"/>
      <c r="AY42" s="71"/>
      <c r="AZ42" s="72"/>
    </row>
    <row r="43" spans="1:52" s="21" customFormat="1" ht="14.25" customHeight="1">
      <c r="A43" s="22"/>
      <c r="B43" s="197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81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197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197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197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5"/>
      <c r="AY46" s="76"/>
      <c r="AZ46" s="77"/>
    </row>
    <row r="47" spans="1:52" s="21" customFormat="1" ht="14.25" customHeight="1">
      <c r="A47" s="22"/>
      <c r="B47" s="197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185"/>
      <c r="AY47" s="186"/>
      <c r="AZ47" s="187"/>
    </row>
    <row r="48" spans="1:52" s="21" customFormat="1" ht="14.25" customHeight="1">
      <c r="A48" s="22"/>
      <c r="B48" s="197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70"/>
      <c r="AY48" s="71"/>
      <c r="AZ48" s="72"/>
    </row>
    <row r="49" spans="1:52" s="21" customFormat="1" ht="14.25" customHeight="1">
      <c r="A49" s="35"/>
      <c r="B49" s="197"/>
      <c r="C49" s="95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64"/>
      <c r="AD49" s="61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9"/>
      <c r="AX49" s="75"/>
      <c r="AY49" s="76"/>
      <c r="AZ49" s="77"/>
    </row>
    <row r="50" spans="1:52" s="21" customFormat="1" ht="14.25" customHeight="1">
      <c r="A50" s="35"/>
      <c r="B50" s="197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64"/>
      <c r="AD50" s="62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75"/>
      <c r="AY50" s="76"/>
      <c r="AZ50" s="77"/>
    </row>
    <row r="51" spans="1:52" s="21" customFormat="1" ht="14.25" customHeight="1">
      <c r="A51" s="35"/>
      <c r="B51" s="197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64"/>
      <c r="AD51" s="6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75"/>
      <c r="AY51" s="71"/>
      <c r="AZ51" s="72"/>
    </row>
    <row r="52" spans="1:52" s="21" customFormat="1" ht="14.25" customHeight="1">
      <c r="A52" s="35"/>
      <c r="B52" s="37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75"/>
      <c r="AY52" s="71"/>
      <c r="AZ52" s="72"/>
    </row>
    <row r="53" spans="1:52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Z53" s="44"/>
    </row>
    <row r="54" spans="1:52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Z54" s="44"/>
    </row>
    <row r="55" spans="1:52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Z55" s="44"/>
    </row>
    <row r="56" spans="1:52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Z56" s="44"/>
    </row>
    <row r="57" spans="1:52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Z57" s="44"/>
    </row>
    <row r="58" spans="1:52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Z58" s="44"/>
    </row>
    <row r="59" spans="1:52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52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52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5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5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5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</sheetData>
  <mergeCells count="28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40:AZ40"/>
    <mergeCell ref="B13:AW13"/>
    <mergeCell ref="AX13:AZ13"/>
    <mergeCell ref="B14:B51"/>
    <mergeCell ref="AX15:AZ15"/>
    <mergeCell ref="AX47:AZ47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38" max="5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1617"/>
  <sheetViews>
    <sheetView workbookViewId="0"/>
  </sheetViews>
  <sheetFormatPr defaultRowHeight="13.5"/>
  <sheetData>
    <row r="1" spans="1:1">
      <c r="A1" t="s">
        <v>1033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  <row r="23" spans="1:1">
      <c r="A23" t="s">
        <v>72</v>
      </c>
    </row>
    <row r="24" spans="1:1">
      <c r="A24" t="s">
        <v>73</v>
      </c>
    </row>
    <row r="26" spans="1:1">
      <c r="A26" t="s">
        <v>52</v>
      </c>
    </row>
    <row r="27" spans="1:1">
      <c r="A27" t="s">
        <v>74</v>
      </c>
    </row>
    <row r="28" spans="1:1">
      <c r="A28" t="s">
        <v>54</v>
      </c>
    </row>
    <row r="29" spans="1:1">
      <c r="A29" t="s">
        <v>55</v>
      </c>
    </row>
    <row r="30" spans="1:1">
      <c r="A30" t="s">
        <v>56</v>
      </c>
    </row>
    <row r="31" spans="1:1">
      <c r="A31" t="s">
        <v>57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6" spans="1:1">
      <c r="A46" t="s">
        <v>65</v>
      </c>
    </row>
    <row r="47" spans="1:1">
      <c r="A47" t="s">
        <v>66</v>
      </c>
    </row>
    <row r="48" spans="1:1">
      <c r="A48" t="s">
        <v>67</v>
      </c>
    </row>
    <row r="49" spans="1:1">
      <c r="A49" t="s">
        <v>68</v>
      </c>
    </row>
    <row r="50" spans="1:1">
      <c r="A50" t="s">
        <v>69</v>
      </c>
    </row>
    <row r="51" spans="1:1">
      <c r="A51" t="s">
        <v>70</v>
      </c>
    </row>
    <row r="52" spans="1:1">
      <c r="A52" t="s">
        <v>71</v>
      </c>
    </row>
    <row r="53" spans="1:1">
      <c r="A53" t="s">
        <v>72</v>
      </c>
    </row>
    <row r="54" spans="1:1">
      <c r="A54" t="s">
        <v>73</v>
      </c>
    </row>
    <row r="56" spans="1:1">
      <c r="A56" t="s">
        <v>52</v>
      </c>
    </row>
    <row r="57" spans="1:1">
      <c r="A57" t="s">
        <v>89</v>
      </c>
    </row>
    <row r="58" spans="1:1">
      <c r="A58" t="s">
        <v>54</v>
      </c>
    </row>
    <row r="59" spans="1:1">
      <c r="A59" t="s">
        <v>55</v>
      </c>
    </row>
    <row r="60" spans="1:1">
      <c r="A60" t="s">
        <v>56</v>
      </c>
    </row>
    <row r="61" spans="1:1">
      <c r="A61" t="s">
        <v>57</v>
      </c>
    </row>
    <row r="62" spans="1:1">
      <c r="A62" t="s">
        <v>90</v>
      </c>
    </row>
    <row r="63" spans="1:1">
      <c r="A63" t="s">
        <v>91</v>
      </c>
    </row>
    <row r="64" spans="1:1">
      <c r="A64" t="s">
        <v>92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5" spans="1:1">
      <c r="A75" t="s">
        <v>52</v>
      </c>
    </row>
    <row r="76" spans="1:1">
      <c r="A76" t="s">
        <v>93</v>
      </c>
    </row>
    <row r="77" spans="1:1">
      <c r="A77" t="s">
        <v>54</v>
      </c>
    </row>
    <row r="78" spans="1:1">
      <c r="A78" t="s">
        <v>55</v>
      </c>
    </row>
    <row r="79" spans="1:1">
      <c r="A79" t="s">
        <v>56</v>
      </c>
    </row>
    <row r="80" spans="1:1">
      <c r="A80" t="s">
        <v>57</v>
      </c>
    </row>
    <row r="81" spans="1:1">
      <c r="A81" t="s">
        <v>94</v>
      </c>
    </row>
    <row r="82" spans="1:1">
      <c r="A82" t="s">
        <v>95</v>
      </c>
    </row>
    <row r="83" spans="1:1">
      <c r="A83" t="s">
        <v>96</v>
      </c>
    </row>
    <row r="84" spans="1:1">
      <c r="A84" t="s">
        <v>97</v>
      </c>
    </row>
    <row r="85" spans="1:1">
      <c r="A85" t="s">
        <v>65</v>
      </c>
    </row>
    <row r="86" spans="1:1">
      <c r="A86" t="s">
        <v>66</v>
      </c>
    </row>
    <row r="87" spans="1:1">
      <c r="A87" t="s">
        <v>67</v>
      </c>
    </row>
    <row r="88" spans="1:1">
      <c r="A88" t="s">
        <v>68</v>
      </c>
    </row>
    <row r="89" spans="1:1">
      <c r="A89" t="s">
        <v>69</v>
      </c>
    </row>
    <row r="90" spans="1:1">
      <c r="A90" t="s">
        <v>70</v>
      </c>
    </row>
    <row r="91" spans="1:1">
      <c r="A91" t="s">
        <v>71</v>
      </c>
    </row>
    <row r="92" spans="1:1">
      <c r="A92" t="s">
        <v>72</v>
      </c>
    </row>
    <row r="93" spans="1:1">
      <c r="A93" t="s">
        <v>73</v>
      </c>
    </row>
    <row r="95" spans="1:1">
      <c r="A95" t="s">
        <v>52</v>
      </c>
    </row>
    <row r="96" spans="1:1">
      <c r="A96" t="s">
        <v>98</v>
      </c>
    </row>
    <row r="97" spans="1:1">
      <c r="A97" t="s">
        <v>54</v>
      </c>
    </row>
    <row r="98" spans="1:1">
      <c r="A98" t="s">
        <v>55</v>
      </c>
    </row>
    <row r="99" spans="1:1">
      <c r="A99" t="s">
        <v>56</v>
      </c>
    </row>
    <row r="100" spans="1:1">
      <c r="A100" t="s">
        <v>57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65</v>
      </c>
    </row>
    <row r="108" spans="1:1">
      <c r="A108" t="s">
        <v>66</v>
      </c>
    </row>
    <row r="109" spans="1:1">
      <c r="A109" t="s">
        <v>67</v>
      </c>
    </row>
    <row r="110" spans="1:1">
      <c r="A110" t="s">
        <v>68</v>
      </c>
    </row>
    <row r="111" spans="1:1">
      <c r="A111" t="s">
        <v>69</v>
      </c>
    </row>
    <row r="112" spans="1:1">
      <c r="A112" t="s">
        <v>70</v>
      </c>
    </row>
    <row r="113" spans="1:1">
      <c r="A113" t="s">
        <v>71</v>
      </c>
    </row>
    <row r="114" spans="1:1">
      <c r="A114" t="s">
        <v>72</v>
      </c>
    </row>
    <row r="115" spans="1:1">
      <c r="A115" t="s">
        <v>73</v>
      </c>
    </row>
    <row r="117" spans="1:1">
      <c r="A117" t="s">
        <v>52</v>
      </c>
    </row>
    <row r="118" spans="1:1">
      <c r="A118" t="s">
        <v>105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106</v>
      </c>
    </row>
    <row r="124" spans="1:1">
      <c r="A124" t="s">
        <v>107</v>
      </c>
    </row>
    <row r="125" spans="1:1">
      <c r="A125" t="s">
        <v>108</v>
      </c>
    </row>
    <row r="126" spans="1:1">
      <c r="A126" t="s">
        <v>109</v>
      </c>
    </row>
    <row r="127" spans="1:1">
      <c r="A127" t="s">
        <v>110</v>
      </c>
    </row>
    <row r="128" spans="1:1">
      <c r="A128" t="s">
        <v>111</v>
      </c>
    </row>
    <row r="129" spans="1:1">
      <c r="A129" t="s">
        <v>112</v>
      </c>
    </row>
    <row r="130" spans="1:1">
      <c r="A130" t="s">
        <v>65</v>
      </c>
    </row>
    <row r="131" spans="1:1">
      <c r="A131" t="s">
        <v>66</v>
      </c>
    </row>
    <row r="132" spans="1:1">
      <c r="A132" t="s">
        <v>67</v>
      </c>
    </row>
    <row r="133" spans="1:1">
      <c r="A133" t="s">
        <v>68</v>
      </c>
    </row>
    <row r="134" spans="1:1">
      <c r="A134" t="s">
        <v>69</v>
      </c>
    </row>
    <row r="135" spans="1:1">
      <c r="A135" t="s">
        <v>70</v>
      </c>
    </row>
    <row r="136" spans="1:1">
      <c r="A136" t="s">
        <v>71</v>
      </c>
    </row>
    <row r="137" spans="1:1">
      <c r="A137" t="s">
        <v>72</v>
      </c>
    </row>
    <row r="138" spans="1:1">
      <c r="A138" t="s">
        <v>73</v>
      </c>
    </row>
    <row r="140" spans="1:1">
      <c r="A140" t="s">
        <v>52</v>
      </c>
    </row>
    <row r="141" spans="1:1">
      <c r="A141" t="s">
        <v>113</v>
      </c>
    </row>
    <row r="142" spans="1:1">
      <c r="A142" t="s">
        <v>54</v>
      </c>
    </row>
    <row r="143" spans="1:1">
      <c r="A143" t="s">
        <v>55</v>
      </c>
    </row>
    <row r="144" spans="1:1">
      <c r="A144" t="s">
        <v>56</v>
      </c>
    </row>
    <row r="145" spans="1:1">
      <c r="A145" t="s">
        <v>57</v>
      </c>
    </row>
    <row r="146" spans="1:1">
      <c r="A146" t="s">
        <v>114</v>
      </c>
    </row>
    <row r="147" spans="1:1">
      <c r="A147" t="s">
        <v>115</v>
      </c>
    </row>
    <row r="148" spans="1:1">
      <c r="A148" t="s">
        <v>116</v>
      </c>
    </row>
    <row r="149" spans="1:1">
      <c r="A149" t="s">
        <v>117</v>
      </c>
    </row>
    <row r="150" spans="1:1">
      <c r="A150" t="s">
        <v>118</v>
      </c>
    </row>
    <row r="151" spans="1:1">
      <c r="A151" t="s">
        <v>119</v>
      </c>
    </row>
    <row r="152" spans="1:1">
      <c r="A152" t="s">
        <v>65</v>
      </c>
    </row>
    <row r="153" spans="1:1">
      <c r="A153" t="s">
        <v>66</v>
      </c>
    </row>
    <row r="154" spans="1:1">
      <c r="A154" t="s">
        <v>67</v>
      </c>
    </row>
    <row r="155" spans="1:1">
      <c r="A155" t="s">
        <v>68</v>
      </c>
    </row>
    <row r="156" spans="1:1">
      <c r="A156" t="s">
        <v>69</v>
      </c>
    </row>
    <row r="157" spans="1:1">
      <c r="A157" t="s">
        <v>70</v>
      </c>
    </row>
    <row r="158" spans="1:1">
      <c r="A158" t="s">
        <v>71</v>
      </c>
    </row>
    <row r="159" spans="1:1">
      <c r="A159" t="s">
        <v>72</v>
      </c>
    </row>
    <row r="160" spans="1:1">
      <c r="A160" t="s">
        <v>73</v>
      </c>
    </row>
    <row r="162" spans="1:1">
      <c r="A162" t="s">
        <v>52</v>
      </c>
    </row>
    <row r="163" spans="1:1">
      <c r="A163" t="s">
        <v>120</v>
      </c>
    </row>
    <row r="164" spans="1:1">
      <c r="A164" t="s">
        <v>54</v>
      </c>
    </row>
    <row r="165" spans="1:1">
      <c r="A165" t="s">
        <v>55</v>
      </c>
    </row>
    <row r="166" spans="1:1">
      <c r="A166" t="s">
        <v>56</v>
      </c>
    </row>
    <row r="167" spans="1:1">
      <c r="A167" t="s">
        <v>57</v>
      </c>
    </row>
    <row r="168" spans="1:1">
      <c r="A168" t="s">
        <v>121</v>
      </c>
    </row>
    <row r="169" spans="1:1">
      <c r="A169" t="s">
        <v>122</v>
      </c>
    </row>
    <row r="170" spans="1:1">
      <c r="A170" t="s">
        <v>123</v>
      </c>
    </row>
    <row r="171" spans="1:1">
      <c r="A171" t="s">
        <v>124</v>
      </c>
    </row>
    <row r="172" spans="1:1">
      <c r="A172" t="s">
        <v>125</v>
      </c>
    </row>
    <row r="173" spans="1:1">
      <c r="A173" t="s">
        <v>126</v>
      </c>
    </row>
    <row r="174" spans="1:1">
      <c r="A174" t="s">
        <v>127</v>
      </c>
    </row>
    <row r="175" spans="1:1">
      <c r="A175" t="s">
        <v>128</v>
      </c>
    </row>
    <row r="176" spans="1:1">
      <c r="A176" t="s">
        <v>129</v>
      </c>
    </row>
    <row r="177" spans="1:1">
      <c r="A177" t="s">
        <v>130</v>
      </c>
    </row>
    <row r="178" spans="1:1">
      <c r="A178" t="s">
        <v>131</v>
      </c>
    </row>
    <row r="179" spans="1:1">
      <c r="A179" t="s">
        <v>132</v>
      </c>
    </row>
    <row r="180" spans="1:1">
      <c r="A180" t="s">
        <v>82</v>
      </c>
    </row>
    <row r="181" spans="1:1">
      <c r="A181" t="s">
        <v>133</v>
      </c>
    </row>
    <row r="182" spans="1:1">
      <c r="A182" t="s">
        <v>134</v>
      </c>
    </row>
    <row r="183" spans="1:1">
      <c r="A183" t="s">
        <v>135</v>
      </c>
    </row>
    <row r="184" spans="1:1">
      <c r="A184" t="s">
        <v>136</v>
      </c>
    </row>
    <row r="185" spans="1:1">
      <c r="A185" t="s">
        <v>137</v>
      </c>
    </row>
    <row r="186" spans="1:1">
      <c r="A186" t="s">
        <v>138</v>
      </c>
    </row>
    <row r="187" spans="1:1">
      <c r="A187" t="s">
        <v>65</v>
      </c>
    </row>
    <row r="188" spans="1:1">
      <c r="A188" t="s">
        <v>66</v>
      </c>
    </row>
    <row r="189" spans="1:1">
      <c r="A189" t="s">
        <v>67</v>
      </c>
    </row>
    <row r="190" spans="1:1">
      <c r="A190" t="s">
        <v>68</v>
      </c>
    </row>
    <row r="191" spans="1:1">
      <c r="A191" t="s">
        <v>69</v>
      </c>
    </row>
    <row r="192" spans="1:1">
      <c r="A192" t="s">
        <v>70</v>
      </c>
    </row>
    <row r="193" spans="1:1">
      <c r="A193" t="s">
        <v>71</v>
      </c>
    </row>
    <row r="194" spans="1:1">
      <c r="A194" t="s">
        <v>72</v>
      </c>
    </row>
    <row r="195" spans="1:1">
      <c r="A195" t="s">
        <v>73</v>
      </c>
    </row>
    <row r="197" spans="1:1">
      <c r="A197" t="s">
        <v>52</v>
      </c>
    </row>
    <row r="198" spans="1:1">
      <c r="A198" t="s">
        <v>139</v>
      </c>
    </row>
    <row r="199" spans="1:1">
      <c r="A199" t="s">
        <v>54</v>
      </c>
    </row>
    <row r="200" spans="1:1">
      <c r="A200" t="s">
        <v>55</v>
      </c>
    </row>
    <row r="201" spans="1:1">
      <c r="A201" t="s">
        <v>56</v>
      </c>
    </row>
    <row r="202" spans="1:1">
      <c r="A202" t="s">
        <v>57</v>
      </c>
    </row>
    <row r="203" spans="1:1">
      <c r="A203" t="s">
        <v>140</v>
      </c>
    </row>
    <row r="204" spans="1:1">
      <c r="A204" t="s">
        <v>122</v>
      </c>
    </row>
    <row r="205" spans="1:1">
      <c r="A205" t="s">
        <v>141</v>
      </c>
    </row>
    <row r="206" spans="1:1">
      <c r="A206" t="s">
        <v>142</v>
      </c>
    </row>
    <row r="207" spans="1:1">
      <c r="A207" t="s">
        <v>143</v>
      </c>
    </row>
    <row r="208" spans="1:1">
      <c r="A208" t="s">
        <v>144</v>
      </c>
    </row>
    <row r="209" spans="1:1">
      <c r="A209" t="s">
        <v>145</v>
      </c>
    </row>
    <row r="210" spans="1:1">
      <c r="A210" t="s">
        <v>146</v>
      </c>
    </row>
    <row r="211" spans="1:1">
      <c r="A211" t="s">
        <v>147</v>
      </c>
    </row>
    <row r="212" spans="1:1">
      <c r="A212" t="s">
        <v>148</v>
      </c>
    </row>
    <row r="213" spans="1:1">
      <c r="A213" t="s">
        <v>149</v>
      </c>
    </row>
    <row r="214" spans="1:1">
      <c r="A214" t="s">
        <v>150</v>
      </c>
    </row>
    <row r="215" spans="1:1">
      <c r="A215" t="s">
        <v>151</v>
      </c>
    </row>
    <row r="216" spans="1:1">
      <c r="A216" t="s">
        <v>152</v>
      </c>
    </row>
    <row r="217" spans="1:1">
      <c r="A217" t="s">
        <v>153</v>
      </c>
    </row>
    <row r="218" spans="1:1">
      <c r="A218" t="s">
        <v>154</v>
      </c>
    </row>
    <row r="219" spans="1:1">
      <c r="A219" t="s">
        <v>155</v>
      </c>
    </row>
    <row r="220" spans="1:1">
      <c r="A220" t="s">
        <v>156</v>
      </c>
    </row>
    <row r="221" spans="1:1">
      <c r="A221" t="s">
        <v>157</v>
      </c>
    </row>
    <row r="222" spans="1:1">
      <c r="A222" t="s">
        <v>158</v>
      </c>
    </row>
    <row r="223" spans="1:1">
      <c r="A223" t="s">
        <v>159</v>
      </c>
    </row>
    <row r="224" spans="1:1">
      <c r="A224" t="s">
        <v>160</v>
      </c>
    </row>
    <row r="225" spans="1:1">
      <c r="A225" t="s">
        <v>161</v>
      </c>
    </row>
    <row r="226" spans="1:1">
      <c r="A226" t="s">
        <v>162</v>
      </c>
    </row>
    <row r="227" spans="1:1">
      <c r="A227" t="s">
        <v>163</v>
      </c>
    </row>
    <row r="228" spans="1:1">
      <c r="A228" t="s">
        <v>164</v>
      </c>
    </row>
    <row r="229" spans="1:1">
      <c r="A229" t="s">
        <v>165</v>
      </c>
    </row>
    <row r="230" spans="1:1">
      <c r="A230" t="s">
        <v>166</v>
      </c>
    </row>
    <row r="231" spans="1:1">
      <c r="A231" t="s">
        <v>167</v>
      </c>
    </row>
    <row r="232" spans="1:1">
      <c r="A232" t="s">
        <v>168</v>
      </c>
    </row>
    <row r="233" spans="1:1">
      <c r="A233" t="s">
        <v>169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173</v>
      </c>
    </row>
    <row r="238" spans="1:1">
      <c r="A238" t="s">
        <v>174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177</v>
      </c>
    </row>
    <row r="242" spans="1:1">
      <c r="A242" t="s">
        <v>65</v>
      </c>
    </row>
    <row r="243" spans="1:1">
      <c r="A243" t="s">
        <v>66</v>
      </c>
    </row>
    <row r="244" spans="1:1">
      <c r="A244" t="s">
        <v>67</v>
      </c>
    </row>
    <row r="245" spans="1:1">
      <c r="A245" t="s">
        <v>68</v>
      </c>
    </row>
    <row r="246" spans="1:1">
      <c r="A246" t="s">
        <v>69</v>
      </c>
    </row>
    <row r="247" spans="1:1">
      <c r="A247" t="s">
        <v>70</v>
      </c>
    </row>
    <row r="248" spans="1:1">
      <c r="A248" t="s">
        <v>71</v>
      </c>
    </row>
    <row r="249" spans="1:1">
      <c r="A249" t="s">
        <v>72</v>
      </c>
    </row>
    <row r="250" spans="1:1">
      <c r="A250" t="s">
        <v>73</v>
      </c>
    </row>
    <row r="252" spans="1:1">
      <c r="A252" t="s">
        <v>52</v>
      </c>
    </row>
    <row r="253" spans="1:1">
      <c r="A253" t="s">
        <v>178</v>
      </c>
    </row>
    <row r="254" spans="1:1">
      <c r="A254" t="s">
        <v>54</v>
      </c>
    </row>
    <row r="255" spans="1:1">
      <c r="A255" t="s">
        <v>55</v>
      </c>
    </row>
    <row r="256" spans="1:1">
      <c r="A256" t="s">
        <v>56</v>
      </c>
    </row>
    <row r="257" spans="1:1">
      <c r="A257" t="s">
        <v>57</v>
      </c>
    </row>
    <row r="258" spans="1:1">
      <c r="A258" t="s">
        <v>179</v>
      </c>
    </row>
    <row r="259" spans="1:1">
      <c r="A259" t="s">
        <v>180</v>
      </c>
    </row>
    <row r="260" spans="1:1">
      <c r="A260" t="s">
        <v>181</v>
      </c>
    </row>
    <row r="261" spans="1:1">
      <c r="A261" t="s">
        <v>182</v>
      </c>
    </row>
    <row r="262" spans="1:1">
      <c r="A262" t="s">
        <v>183</v>
      </c>
    </row>
    <row r="263" spans="1:1">
      <c r="A263" t="s">
        <v>184</v>
      </c>
    </row>
    <row r="264" spans="1:1">
      <c r="A264" t="s">
        <v>185</v>
      </c>
    </row>
    <row r="265" spans="1:1">
      <c r="A265" t="s">
        <v>186</v>
      </c>
    </row>
    <row r="266" spans="1:1">
      <c r="A266" t="s">
        <v>187</v>
      </c>
    </row>
    <row r="267" spans="1:1">
      <c r="A267" t="s">
        <v>188</v>
      </c>
    </row>
    <row r="268" spans="1:1">
      <c r="A268" t="s">
        <v>189</v>
      </c>
    </row>
    <row r="269" spans="1:1">
      <c r="A269" t="s">
        <v>190</v>
      </c>
    </row>
    <row r="270" spans="1:1">
      <c r="A270" t="s">
        <v>191</v>
      </c>
    </row>
    <row r="271" spans="1:1">
      <c r="A271" t="s">
        <v>192</v>
      </c>
    </row>
    <row r="272" spans="1:1">
      <c r="A272" t="s">
        <v>193</v>
      </c>
    </row>
    <row r="273" spans="1:1">
      <c r="A273" t="s">
        <v>194</v>
      </c>
    </row>
    <row r="274" spans="1:1">
      <c r="A274" t="s">
        <v>195</v>
      </c>
    </row>
    <row r="275" spans="1:1">
      <c r="A275" t="s">
        <v>196</v>
      </c>
    </row>
    <row r="276" spans="1:1">
      <c r="A276" t="s">
        <v>197</v>
      </c>
    </row>
    <row r="277" spans="1:1">
      <c r="A277" t="s">
        <v>198</v>
      </c>
    </row>
    <row r="278" spans="1:1">
      <c r="A278" t="s">
        <v>199</v>
      </c>
    </row>
    <row r="279" spans="1:1">
      <c r="A279" t="s">
        <v>200</v>
      </c>
    </row>
    <row r="280" spans="1:1">
      <c r="A280" t="s">
        <v>201</v>
      </c>
    </row>
    <row r="281" spans="1:1">
      <c r="A281" t="s">
        <v>202</v>
      </c>
    </row>
    <row r="282" spans="1:1">
      <c r="A282" t="s">
        <v>203</v>
      </c>
    </row>
    <row r="283" spans="1:1">
      <c r="A283" t="s">
        <v>204</v>
      </c>
    </row>
    <row r="284" spans="1:1">
      <c r="A284" t="s">
        <v>205</v>
      </c>
    </row>
    <row r="285" spans="1:1">
      <c r="A285" t="s">
        <v>206</v>
      </c>
    </row>
    <row r="286" spans="1:1">
      <c r="A286" t="s">
        <v>207</v>
      </c>
    </row>
    <row r="287" spans="1:1">
      <c r="A287" t="s">
        <v>208</v>
      </c>
    </row>
    <row r="288" spans="1:1">
      <c r="A288" t="s">
        <v>209</v>
      </c>
    </row>
    <row r="289" spans="1:1">
      <c r="A289" t="s">
        <v>210</v>
      </c>
    </row>
    <row r="290" spans="1:1">
      <c r="A290" t="s">
        <v>211</v>
      </c>
    </row>
    <row r="291" spans="1:1">
      <c r="A291" t="s">
        <v>212</v>
      </c>
    </row>
    <row r="292" spans="1:1">
      <c r="A292" t="s">
        <v>213</v>
      </c>
    </row>
    <row r="293" spans="1:1">
      <c r="A293" t="s">
        <v>214</v>
      </c>
    </row>
    <row r="294" spans="1:1">
      <c r="A294" t="s">
        <v>215</v>
      </c>
    </row>
    <row r="295" spans="1:1">
      <c r="A295" t="s">
        <v>216</v>
      </c>
    </row>
    <row r="296" spans="1:1">
      <c r="A296" t="s">
        <v>217</v>
      </c>
    </row>
    <row r="297" spans="1:1">
      <c r="A297" t="s">
        <v>218</v>
      </c>
    </row>
    <row r="298" spans="1:1">
      <c r="A298" t="s">
        <v>219</v>
      </c>
    </row>
    <row r="299" spans="1:1">
      <c r="A299" t="s">
        <v>220</v>
      </c>
    </row>
    <row r="300" spans="1:1">
      <c r="A300" t="s">
        <v>221</v>
      </c>
    </row>
    <row r="301" spans="1:1">
      <c r="A301" t="s">
        <v>222</v>
      </c>
    </row>
    <row r="302" spans="1:1">
      <c r="A302" t="s">
        <v>223</v>
      </c>
    </row>
    <row r="303" spans="1:1">
      <c r="A303" t="s">
        <v>224</v>
      </c>
    </row>
    <row r="304" spans="1:1">
      <c r="A304" t="s">
        <v>225</v>
      </c>
    </row>
    <row r="305" spans="1:1">
      <c r="A305" t="s">
        <v>226</v>
      </c>
    </row>
    <row r="306" spans="1:1">
      <c r="A306" t="s">
        <v>227</v>
      </c>
    </row>
    <row r="307" spans="1:1">
      <c r="A307" t="s">
        <v>228</v>
      </c>
    </row>
    <row r="308" spans="1:1">
      <c r="A308" t="s">
        <v>229</v>
      </c>
    </row>
    <row r="309" spans="1:1">
      <c r="A309" t="s">
        <v>230</v>
      </c>
    </row>
    <row r="310" spans="1:1">
      <c r="A310" t="s">
        <v>231</v>
      </c>
    </row>
    <row r="311" spans="1:1">
      <c r="A311" t="s">
        <v>232</v>
      </c>
    </row>
    <row r="312" spans="1:1">
      <c r="A312" t="s">
        <v>233</v>
      </c>
    </row>
    <row r="313" spans="1:1">
      <c r="A313" t="s">
        <v>234</v>
      </c>
    </row>
    <row r="314" spans="1:1">
      <c r="A314" t="s">
        <v>235</v>
      </c>
    </row>
    <row r="315" spans="1:1">
      <c r="A315" t="s">
        <v>236</v>
      </c>
    </row>
    <row r="316" spans="1:1">
      <c r="A316" t="s">
        <v>237</v>
      </c>
    </row>
    <row r="317" spans="1:1">
      <c r="A317" t="s">
        <v>238</v>
      </c>
    </row>
    <row r="318" spans="1:1">
      <c r="A318" t="s">
        <v>239</v>
      </c>
    </row>
    <row r="319" spans="1:1">
      <c r="A319" t="s">
        <v>240</v>
      </c>
    </row>
    <row r="320" spans="1:1">
      <c r="A320" t="s">
        <v>241</v>
      </c>
    </row>
    <row r="321" spans="1:1">
      <c r="A321" t="s">
        <v>242</v>
      </c>
    </row>
    <row r="322" spans="1:1">
      <c r="A322" t="s">
        <v>243</v>
      </c>
    </row>
    <row r="323" spans="1:1">
      <c r="A323" t="s">
        <v>244</v>
      </c>
    </row>
    <row r="324" spans="1:1">
      <c r="A324" t="s">
        <v>245</v>
      </c>
    </row>
    <row r="325" spans="1:1">
      <c r="A325" t="s">
        <v>246</v>
      </c>
    </row>
    <row r="326" spans="1:1">
      <c r="A326" t="s">
        <v>247</v>
      </c>
    </row>
    <row r="327" spans="1:1">
      <c r="A327" t="s">
        <v>248</v>
      </c>
    </row>
    <row r="328" spans="1:1">
      <c r="A328" t="s">
        <v>249</v>
      </c>
    </row>
    <row r="329" spans="1:1">
      <c r="A329" t="s">
        <v>250</v>
      </c>
    </row>
    <row r="330" spans="1:1">
      <c r="A330" t="s">
        <v>251</v>
      </c>
    </row>
    <row r="331" spans="1:1">
      <c r="A331" t="s">
        <v>252</v>
      </c>
    </row>
    <row r="332" spans="1:1">
      <c r="A332" t="s">
        <v>253</v>
      </c>
    </row>
    <row r="333" spans="1:1">
      <c r="A333" t="s">
        <v>254</v>
      </c>
    </row>
    <row r="334" spans="1:1">
      <c r="A334" t="s">
        <v>255</v>
      </c>
    </row>
    <row r="335" spans="1:1">
      <c r="A335" t="s">
        <v>256</v>
      </c>
    </row>
    <row r="336" spans="1:1">
      <c r="A336" t="s">
        <v>257</v>
      </c>
    </row>
    <row r="337" spans="1:1">
      <c r="A337" t="s">
        <v>258</v>
      </c>
    </row>
    <row r="338" spans="1:1">
      <c r="A338" t="s">
        <v>259</v>
      </c>
    </row>
    <row r="339" spans="1:1">
      <c r="A339" t="s">
        <v>260</v>
      </c>
    </row>
    <row r="340" spans="1:1">
      <c r="A340" t="s">
        <v>65</v>
      </c>
    </row>
    <row r="341" spans="1:1">
      <c r="A341" t="s">
        <v>66</v>
      </c>
    </row>
    <row r="342" spans="1:1">
      <c r="A342" t="s">
        <v>67</v>
      </c>
    </row>
    <row r="343" spans="1:1">
      <c r="A343" t="s">
        <v>68</v>
      </c>
    </row>
    <row r="344" spans="1:1">
      <c r="A344" t="s">
        <v>69</v>
      </c>
    </row>
    <row r="345" spans="1:1">
      <c r="A345" t="s">
        <v>70</v>
      </c>
    </row>
    <row r="346" spans="1:1">
      <c r="A346" t="s">
        <v>71</v>
      </c>
    </row>
    <row r="347" spans="1:1">
      <c r="A347" t="s">
        <v>72</v>
      </c>
    </row>
    <row r="348" spans="1:1">
      <c r="A348" t="s">
        <v>73</v>
      </c>
    </row>
    <row r="350" spans="1:1">
      <c r="A350" t="s">
        <v>52</v>
      </c>
    </row>
    <row r="351" spans="1:1">
      <c r="A351" t="s">
        <v>261</v>
      </c>
    </row>
    <row r="352" spans="1:1">
      <c r="A352" t="s">
        <v>54</v>
      </c>
    </row>
    <row r="353" spans="1:1">
      <c r="A353" t="s">
        <v>55</v>
      </c>
    </row>
    <row r="354" spans="1:1">
      <c r="A354" t="s">
        <v>56</v>
      </c>
    </row>
    <row r="355" spans="1:1">
      <c r="A355" t="s">
        <v>57</v>
      </c>
    </row>
    <row r="356" spans="1:1">
      <c r="A356" t="s">
        <v>262</v>
      </c>
    </row>
    <row r="357" spans="1:1">
      <c r="A357" t="s">
        <v>263</v>
      </c>
    </row>
    <row r="358" spans="1:1">
      <c r="A358" t="s">
        <v>264</v>
      </c>
    </row>
    <row r="359" spans="1:1">
      <c r="A359" t="s">
        <v>265</v>
      </c>
    </row>
    <row r="360" spans="1:1">
      <c r="A360" t="s">
        <v>65</v>
      </c>
    </row>
    <row r="361" spans="1:1">
      <c r="A361" t="s">
        <v>66</v>
      </c>
    </row>
    <row r="362" spans="1:1">
      <c r="A362" t="s">
        <v>67</v>
      </c>
    </row>
    <row r="363" spans="1:1">
      <c r="A363" t="s">
        <v>68</v>
      </c>
    </row>
    <row r="364" spans="1:1">
      <c r="A364" t="s">
        <v>69</v>
      </c>
    </row>
    <row r="365" spans="1:1">
      <c r="A365" t="s">
        <v>70</v>
      </c>
    </row>
    <row r="366" spans="1:1">
      <c r="A366" t="s">
        <v>71</v>
      </c>
    </row>
    <row r="367" spans="1:1">
      <c r="A367" t="s">
        <v>72</v>
      </c>
    </row>
    <row r="368" spans="1:1">
      <c r="A368" t="s">
        <v>73</v>
      </c>
    </row>
    <row r="370" spans="1:1">
      <c r="A370" t="s">
        <v>52</v>
      </c>
    </row>
    <row r="371" spans="1:1">
      <c r="A371" t="s">
        <v>266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267</v>
      </c>
    </row>
    <row r="377" spans="1:1">
      <c r="A377" t="s">
        <v>268</v>
      </c>
    </row>
    <row r="378" spans="1:1">
      <c r="A378" t="s">
        <v>269</v>
      </c>
    </row>
    <row r="379" spans="1:1">
      <c r="A379" t="s">
        <v>270</v>
      </c>
    </row>
    <row r="380" spans="1:1">
      <c r="A380" t="s">
        <v>271</v>
      </c>
    </row>
    <row r="381" spans="1:1">
      <c r="A381" t="s">
        <v>272</v>
      </c>
    </row>
    <row r="382" spans="1:1">
      <c r="A382" t="s">
        <v>65</v>
      </c>
    </row>
    <row r="383" spans="1:1">
      <c r="A383" t="s">
        <v>66</v>
      </c>
    </row>
    <row r="384" spans="1:1">
      <c r="A384" t="s">
        <v>67</v>
      </c>
    </row>
    <row r="385" spans="1:1">
      <c r="A385" t="s">
        <v>68</v>
      </c>
    </row>
    <row r="386" spans="1:1">
      <c r="A386" t="s">
        <v>69</v>
      </c>
    </row>
    <row r="387" spans="1:1">
      <c r="A387" t="s">
        <v>70</v>
      </c>
    </row>
    <row r="388" spans="1:1">
      <c r="A388" t="s">
        <v>71</v>
      </c>
    </row>
    <row r="389" spans="1:1">
      <c r="A389" t="s">
        <v>72</v>
      </c>
    </row>
    <row r="390" spans="1:1">
      <c r="A390" t="s">
        <v>73</v>
      </c>
    </row>
    <row r="392" spans="1:1">
      <c r="A392" t="s">
        <v>52</v>
      </c>
    </row>
    <row r="393" spans="1:1">
      <c r="A393" t="s">
        <v>273</v>
      </c>
    </row>
    <row r="394" spans="1:1">
      <c r="A394" t="s">
        <v>54</v>
      </c>
    </row>
    <row r="395" spans="1:1">
      <c r="A395" t="s">
        <v>55</v>
      </c>
    </row>
    <row r="396" spans="1:1">
      <c r="A396" t="s">
        <v>56</v>
      </c>
    </row>
    <row r="397" spans="1:1">
      <c r="A397" t="s">
        <v>57</v>
      </c>
    </row>
    <row r="398" spans="1:1">
      <c r="A398" t="s">
        <v>274</v>
      </c>
    </row>
    <row r="399" spans="1:1">
      <c r="A399" t="s">
        <v>275</v>
      </c>
    </row>
    <row r="400" spans="1:1">
      <c r="A400" t="s">
        <v>276</v>
      </c>
    </row>
    <row r="401" spans="1:1">
      <c r="A401" t="s">
        <v>277</v>
      </c>
    </row>
    <row r="402" spans="1:1">
      <c r="A402" t="s">
        <v>278</v>
      </c>
    </row>
    <row r="403" spans="1:1">
      <c r="A403" t="s">
        <v>65</v>
      </c>
    </row>
    <row r="404" spans="1:1">
      <c r="A404" t="s">
        <v>66</v>
      </c>
    </row>
    <row r="405" spans="1:1">
      <c r="A405" t="s">
        <v>67</v>
      </c>
    </row>
    <row r="406" spans="1:1">
      <c r="A406" t="s">
        <v>68</v>
      </c>
    </row>
    <row r="407" spans="1:1">
      <c r="A407" t="s">
        <v>69</v>
      </c>
    </row>
    <row r="408" spans="1:1">
      <c r="A408" t="s">
        <v>70</v>
      </c>
    </row>
    <row r="409" spans="1:1">
      <c r="A409" t="s">
        <v>71</v>
      </c>
    </row>
    <row r="410" spans="1:1">
      <c r="A410" t="s">
        <v>72</v>
      </c>
    </row>
    <row r="411" spans="1:1">
      <c r="A411" t="s">
        <v>73</v>
      </c>
    </row>
    <row r="413" spans="1:1">
      <c r="A413" t="s">
        <v>52</v>
      </c>
    </row>
    <row r="414" spans="1:1">
      <c r="A414" t="s">
        <v>279</v>
      </c>
    </row>
    <row r="415" spans="1:1">
      <c r="A415" t="s">
        <v>54</v>
      </c>
    </row>
    <row r="416" spans="1:1">
      <c r="A416" t="s">
        <v>55</v>
      </c>
    </row>
    <row r="417" spans="1:1">
      <c r="A417" t="s">
        <v>56</v>
      </c>
    </row>
    <row r="418" spans="1:1">
      <c r="A418" t="s">
        <v>57</v>
      </c>
    </row>
    <row r="419" spans="1:1">
      <c r="A419" t="s">
        <v>280</v>
      </c>
    </row>
    <row r="420" spans="1:1">
      <c r="A420" t="s">
        <v>281</v>
      </c>
    </row>
    <row r="421" spans="1:1">
      <c r="A421" t="s">
        <v>282</v>
      </c>
    </row>
    <row r="422" spans="1:1">
      <c r="A422" t="s">
        <v>65</v>
      </c>
    </row>
    <row r="423" spans="1:1">
      <c r="A423" t="s">
        <v>66</v>
      </c>
    </row>
    <row r="424" spans="1:1">
      <c r="A424" t="s">
        <v>67</v>
      </c>
    </row>
    <row r="425" spans="1:1">
      <c r="A425" t="s">
        <v>68</v>
      </c>
    </row>
    <row r="426" spans="1:1">
      <c r="A426" t="s">
        <v>69</v>
      </c>
    </row>
    <row r="427" spans="1:1">
      <c r="A427" t="s">
        <v>70</v>
      </c>
    </row>
    <row r="428" spans="1:1">
      <c r="A428" t="s">
        <v>71</v>
      </c>
    </row>
    <row r="429" spans="1:1">
      <c r="A429" t="s">
        <v>72</v>
      </c>
    </row>
    <row r="430" spans="1:1">
      <c r="A430" t="s">
        <v>73</v>
      </c>
    </row>
    <row r="432" spans="1:1">
      <c r="A432" t="s">
        <v>52</v>
      </c>
    </row>
    <row r="433" spans="1:1">
      <c r="A433" t="s">
        <v>283</v>
      </c>
    </row>
    <row r="434" spans="1:1">
      <c r="A434" t="s">
        <v>54</v>
      </c>
    </row>
    <row r="435" spans="1:1">
      <c r="A435" t="s">
        <v>55</v>
      </c>
    </row>
    <row r="436" spans="1:1">
      <c r="A436" t="s">
        <v>56</v>
      </c>
    </row>
    <row r="437" spans="1:1">
      <c r="A437" t="s">
        <v>57</v>
      </c>
    </row>
    <row r="438" spans="1:1">
      <c r="A438" t="s">
        <v>284</v>
      </c>
    </row>
    <row r="439" spans="1:1">
      <c r="A439" t="s">
        <v>91</v>
      </c>
    </row>
    <row r="440" spans="1:1">
      <c r="A440" t="s">
        <v>285</v>
      </c>
    </row>
    <row r="441" spans="1:1">
      <c r="A441" t="s">
        <v>286</v>
      </c>
    </row>
    <row r="442" spans="1:1">
      <c r="A442" t="s">
        <v>287</v>
      </c>
    </row>
    <row r="443" spans="1:1">
      <c r="A443" t="s">
        <v>288</v>
      </c>
    </row>
    <row r="444" spans="1:1">
      <c r="A444" t="s">
        <v>289</v>
      </c>
    </row>
    <row r="445" spans="1:1">
      <c r="A445" t="s">
        <v>290</v>
      </c>
    </row>
    <row r="446" spans="1:1">
      <c r="A446" t="s">
        <v>291</v>
      </c>
    </row>
    <row r="447" spans="1:1">
      <c r="A447" t="s">
        <v>65</v>
      </c>
    </row>
    <row r="448" spans="1:1">
      <c r="A448" t="s">
        <v>66</v>
      </c>
    </row>
    <row r="449" spans="1:1">
      <c r="A449" t="s">
        <v>67</v>
      </c>
    </row>
    <row r="450" spans="1:1">
      <c r="A450" t="s">
        <v>68</v>
      </c>
    </row>
    <row r="451" spans="1:1">
      <c r="A451" t="s">
        <v>69</v>
      </c>
    </row>
    <row r="452" spans="1:1">
      <c r="A452" t="s">
        <v>70</v>
      </c>
    </row>
    <row r="453" spans="1:1">
      <c r="A453" t="s">
        <v>71</v>
      </c>
    </row>
    <row r="454" spans="1:1">
      <c r="A454" t="s">
        <v>72</v>
      </c>
    </row>
    <row r="455" spans="1:1">
      <c r="A455" t="s">
        <v>73</v>
      </c>
    </row>
    <row r="457" spans="1:1">
      <c r="A457" t="s">
        <v>52</v>
      </c>
    </row>
    <row r="458" spans="1:1">
      <c r="A458" t="s">
        <v>292</v>
      </c>
    </row>
    <row r="459" spans="1:1">
      <c r="A459" t="s">
        <v>54</v>
      </c>
    </row>
    <row r="460" spans="1:1">
      <c r="A460" t="s">
        <v>55</v>
      </c>
    </row>
    <row r="461" spans="1:1">
      <c r="A461" t="s">
        <v>56</v>
      </c>
    </row>
    <row r="462" spans="1:1">
      <c r="A462" t="s">
        <v>57</v>
      </c>
    </row>
    <row r="463" spans="1:1">
      <c r="A463" t="s">
        <v>293</v>
      </c>
    </row>
    <row r="464" spans="1:1">
      <c r="A464" t="s">
        <v>91</v>
      </c>
    </row>
    <row r="465" spans="1:1">
      <c r="A465" t="s">
        <v>294</v>
      </c>
    </row>
    <row r="466" spans="1:1">
      <c r="A466" t="s">
        <v>295</v>
      </c>
    </row>
    <row r="467" spans="1:1">
      <c r="A467" t="s">
        <v>65</v>
      </c>
    </row>
    <row r="468" spans="1:1">
      <c r="A468" t="s">
        <v>66</v>
      </c>
    </row>
    <row r="469" spans="1:1">
      <c r="A469" t="s">
        <v>67</v>
      </c>
    </row>
    <row r="470" spans="1:1">
      <c r="A470" t="s">
        <v>68</v>
      </c>
    </row>
    <row r="471" spans="1:1">
      <c r="A471" t="s">
        <v>69</v>
      </c>
    </row>
    <row r="472" spans="1:1">
      <c r="A472" t="s">
        <v>70</v>
      </c>
    </row>
    <row r="473" spans="1:1">
      <c r="A473" t="s">
        <v>71</v>
      </c>
    </row>
    <row r="474" spans="1:1">
      <c r="A474" t="s">
        <v>72</v>
      </c>
    </row>
    <row r="475" spans="1:1">
      <c r="A475" t="s">
        <v>73</v>
      </c>
    </row>
    <row r="477" spans="1:1">
      <c r="A477" t="s">
        <v>52</v>
      </c>
    </row>
    <row r="478" spans="1:1">
      <c r="A478" t="s">
        <v>296</v>
      </c>
    </row>
    <row r="479" spans="1:1">
      <c r="A479" t="s">
        <v>54</v>
      </c>
    </row>
    <row r="480" spans="1:1">
      <c r="A480" t="s">
        <v>55</v>
      </c>
    </row>
    <row r="481" spans="1:1">
      <c r="A481" t="s">
        <v>56</v>
      </c>
    </row>
    <row r="482" spans="1:1">
      <c r="A482" t="s">
        <v>57</v>
      </c>
    </row>
    <row r="483" spans="1:1">
      <c r="A483" t="s">
        <v>297</v>
      </c>
    </row>
    <row r="484" spans="1:1">
      <c r="A484" t="s">
        <v>298</v>
      </c>
    </row>
    <row r="485" spans="1:1">
      <c r="A485" t="s">
        <v>299</v>
      </c>
    </row>
    <row r="486" spans="1:1">
      <c r="A486" t="s">
        <v>300</v>
      </c>
    </row>
    <row r="487" spans="1:1">
      <c r="A487" t="s">
        <v>301</v>
      </c>
    </row>
    <row r="488" spans="1:1">
      <c r="A488" t="s">
        <v>302</v>
      </c>
    </row>
    <row r="489" spans="1:1">
      <c r="A489" t="s">
        <v>303</v>
      </c>
    </row>
    <row r="490" spans="1:1">
      <c r="A490" t="s">
        <v>304</v>
      </c>
    </row>
    <row r="491" spans="1:1">
      <c r="A491" t="s">
        <v>305</v>
      </c>
    </row>
    <row r="492" spans="1:1">
      <c r="A492" t="s">
        <v>306</v>
      </c>
    </row>
    <row r="493" spans="1:1">
      <c r="A493" t="s">
        <v>307</v>
      </c>
    </row>
    <row r="494" spans="1:1">
      <c r="A494" t="s">
        <v>308</v>
      </c>
    </row>
    <row r="495" spans="1:1">
      <c r="A495" t="s">
        <v>309</v>
      </c>
    </row>
    <row r="496" spans="1:1">
      <c r="A496" t="s">
        <v>310</v>
      </c>
    </row>
    <row r="497" spans="1:1">
      <c r="A497" t="s">
        <v>311</v>
      </c>
    </row>
    <row r="498" spans="1:1">
      <c r="A498" t="s">
        <v>65</v>
      </c>
    </row>
    <row r="499" spans="1:1">
      <c r="A499" t="s">
        <v>66</v>
      </c>
    </row>
    <row r="500" spans="1:1">
      <c r="A500" t="s">
        <v>67</v>
      </c>
    </row>
    <row r="501" spans="1:1">
      <c r="A501" t="s">
        <v>68</v>
      </c>
    </row>
    <row r="502" spans="1:1">
      <c r="A502" t="s">
        <v>69</v>
      </c>
    </row>
    <row r="503" spans="1:1">
      <c r="A503" t="s">
        <v>70</v>
      </c>
    </row>
    <row r="504" spans="1:1">
      <c r="A504" t="s">
        <v>71</v>
      </c>
    </row>
    <row r="505" spans="1:1">
      <c r="A505" t="s">
        <v>72</v>
      </c>
    </row>
    <row r="506" spans="1:1">
      <c r="A506" t="s">
        <v>73</v>
      </c>
    </row>
    <row r="508" spans="1:1">
      <c r="A508" t="s">
        <v>52</v>
      </c>
    </row>
    <row r="509" spans="1:1">
      <c r="A509" t="s">
        <v>312</v>
      </c>
    </row>
    <row r="510" spans="1:1">
      <c r="A510" t="s">
        <v>54</v>
      </c>
    </row>
    <row r="511" spans="1:1">
      <c r="A511" t="s">
        <v>55</v>
      </c>
    </row>
    <row r="512" spans="1:1">
      <c r="A512" t="s">
        <v>56</v>
      </c>
    </row>
    <row r="513" spans="1:1">
      <c r="A513" t="s">
        <v>57</v>
      </c>
    </row>
    <row r="514" spans="1:1">
      <c r="A514" t="s">
        <v>313</v>
      </c>
    </row>
    <row r="515" spans="1:1">
      <c r="A515" t="s">
        <v>314</v>
      </c>
    </row>
    <row r="516" spans="1:1">
      <c r="A516" t="s">
        <v>315</v>
      </c>
    </row>
    <row r="517" spans="1:1">
      <c r="A517" t="s">
        <v>304</v>
      </c>
    </row>
    <row r="518" spans="1:1">
      <c r="A518" t="s">
        <v>303</v>
      </c>
    </row>
    <row r="519" spans="1:1">
      <c r="A519" t="s">
        <v>305</v>
      </c>
    </row>
    <row r="520" spans="1:1">
      <c r="A520" t="s">
        <v>316</v>
      </c>
    </row>
    <row r="521" spans="1:1">
      <c r="A521" t="s">
        <v>317</v>
      </c>
    </row>
    <row r="522" spans="1:1">
      <c r="A522" t="s">
        <v>128</v>
      </c>
    </row>
    <row r="523" spans="1:1">
      <c r="A523" t="s">
        <v>129</v>
      </c>
    </row>
    <row r="524" spans="1:1">
      <c r="A524" t="s">
        <v>130</v>
      </c>
    </row>
    <row r="525" spans="1:1">
      <c r="A525" t="s">
        <v>309</v>
      </c>
    </row>
    <row r="526" spans="1:1">
      <c r="A526" t="s">
        <v>310</v>
      </c>
    </row>
    <row r="527" spans="1:1">
      <c r="A527" t="s">
        <v>311</v>
      </c>
    </row>
    <row r="528" spans="1:1">
      <c r="A528" t="s">
        <v>65</v>
      </c>
    </row>
    <row r="529" spans="1:1">
      <c r="A529" t="s">
        <v>66</v>
      </c>
    </row>
    <row r="530" spans="1:1">
      <c r="A530" t="s">
        <v>67</v>
      </c>
    </row>
    <row r="531" spans="1:1">
      <c r="A531" t="s">
        <v>68</v>
      </c>
    </row>
    <row r="532" spans="1:1">
      <c r="A532" t="s">
        <v>69</v>
      </c>
    </row>
    <row r="533" spans="1:1">
      <c r="A533" t="s">
        <v>70</v>
      </c>
    </row>
    <row r="534" spans="1:1">
      <c r="A534" t="s">
        <v>71</v>
      </c>
    </row>
    <row r="535" spans="1:1">
      <c r="A535" t="s">
        <v>72</v>
      </c>
    </row>
    <row r="536" spans="1:1">
      <c r="A536" t="s">
        <v>73</v>
      </c>
    </row>
    <row r="538" spans="1:1">
      <c r="A538" t="s">
        <v>52</v>
      </c>
    </row>
    <row r="539" spans="1:1">
      <c r="A539" t="s">
        <v>318</v>
      </c>
    </row>
    <row r="540" spans="1:1">
      <c r="A540" t="s">
        <v>54</v>
      </c>
    </row>
    <row r="541" spans="1:1">
      <c r="A541" t="s">
        <v>55</v>
      </c>
    </row>
    <row r="542" spans="1:1">
      <c r="A542" t="s">
        <v>56</v>
      </c>
    </row>
    <row r="543" spans="1:1">
      <c r="A543" t="s">
        <v>57</v>
      </c>
    </row>
    <row r="544" spans="1:1">
      <c r="A544" t="s">
        <v>319</v>
      </c>
    </row>
    <row r="545" spans="1:1">
      <c r="A545" t="s">
        <v>298</v>
      </c>
    </row>
    <row r="546" spans="1:1">
      <c r="A546" t="s">
        <v>320</v>
      </c>
    </row>
    <row r="547" spans="1:1">
      <c r="A547" t="s">
        <v>303</v>
      </c>
    </row>
    <row r="548" spans="1:1">
      <c r="A548" t="s">
        <v>304</v>
      </c>
    </row>
    <row r="549" spans="1:1">
      <c r="A549" t="s">
        <v>305</v>
      </c>
    </row>
    <row r="550" spans="1:1">
      <c r="A550" t="s">
        <v>321</v>
      </c>
    </row>
    <row r="551" spans="1:1">
      <c r="A551" t="s">
        <v>322</v>
      </c>
    </row>
    <row r="552" spans="1:1">
      <c r="A552" t="s">
        <v>323</v>
      </c>
    </row>
    <row r="553" spans="1:1">
      <c r="A553" t="s">
        <v>310</v>
      </c>
    </row>
    <row r="554" spans="1:1">
      <c r="A554" t="s">
        <v>65</v>
      </c>
    </row>
    <row r="555" spans="1:1">
      <c r="A555" t="s">
        <v>66</v>
      </c>
    </row>
    <row r="556" spans="1:1">
      <c r="A556" t="s">
        <v>67</v>
      </c>
    </row>
    <row r="557" spans="1:1">
      <c r="A557" t="s">
        <v>68</v>
      </c>
    </row>
    <row r="558" spans="1:1">
      <c r="A558" t="s">
        <v>69</v>
      </c>
    </row>
    <row r="559" spans="1:1">
      <c r="A559" t="s">
        <v>70</v>
      </c>
    </row>
    <row r="560" spans="1:1">
      <c r="A560" t="s">
        <v>71</v>
      </c>
    </row>
    <row r="561" spans="1:1">
      <c r="A561" t="s">
        <v>72</v>
      </c>
    </row>
    <row r="562" spans="1:1">
      <c r="A562" t="s">
        <v>73</v>
      </c>
    </row>
    <row r="564" spans="1:1">
      <c r="A564" t="s">
        <v>52</v>
      </c>
    </row>
    <row r="565" spans="1:1">
      <c r="A565" t="s">
        <v>324</v>
      </c>
    </row>
    <row r="566" spans="1:1">
      <c r="A566" t="s">
        <v>54</v>
      </c>
    </row>
    <row r="567" spans="1:1">
      <c r="A567" t="s">
        <v>55</v>
      </c>
    </row>
    <row r="568" spans="1:1">
      <c r="A568" t="s">
        <v>56</v>
      </c>
    </row>
    <row r="569" spans="1:1">
      <c r="A569" t="s">
        <v>57</v>
      </c>
    </row>
    <row r="570" spans="1:1">
      <c r="A570" t="s">
        <v>325</v>
      </c>
    </row>
    <row r="571" spans="1:1">
      <c r="A571" t="s">
        <v>326</v>
      </c>
    </row>
    <row r="572" spans="1:1">
      <c r="A572" t="s">
        <v>327</v>
      </c>
    </row>
    <row r="573" spans="1:1">
      <c r="A573" t="s">
        <v>328</v>
      </c>
    </row>
    <row r="574" spans="1:1">
      <c r="A574" t="s">
        <v>329</v>
      </c>
    </row>
    <row r="575" spans="1:1">
      <c r="A575" t="s">
        <v>330</v>
      </c>
    </row>
    <row r="576" spans="1:1">
      <c r="A576" t="s">
        <v>331</v>
      </c>
    </row>
    <row r="577" spans="1:1">
      <c r="A577" t="s">
        <v>65</v>
      </c>
    </row>
    <row r="578" spans="1:1">
      <c r="A578" t="s">
        <v>66</v>
      </c>
    </row>
    <row r="579" spans="1:1">
      <c r="A579" t="s">
        <v>67</v>
      </c>
    </row>
    <row r="580" spans="1:1">
      <c r="A580" t="s">
        <v>68</v>
      </c>
    </row>
    <row r="581" spans="1:1">
      <c r="A581" t="s">
        <v>69</v>
      </c>
    </row>
    <row r="582" spans="1:1">
      <c r="A582" t="s">
        <v>70</v>
      </c>
    </row>
    <row r="583" spans="1:1">
      <c r="A583" t="s">
        <v>71</v>
      </c>
    </row>
    <row r="584" spans="1:1">
      <c r="A584" t="s">
        <v>72</v>
      </c>
    </row>
    <row r="585" spans="1:1">
      <c r="A585" t="s">
        <v>73</v>
      </c>
    </row>
    <row r="587" spans="1:1">
      <c r="A587" t="s">
        <v>52</v>
      </c>
    </row>
    <row r="588" spans="1:1">
      <c r="A588" t="s">
        <v>332</v>
      </c>
    </row>
    <row r="589" spans="1:1">
      <c r="A589" t="s">
        <v>54</v>
      </c>
    </row>
    <row r="590" spans="1:1">
      <c r="A590" t="s">
        <v>55</v>
      </c>
    </row>
    <row r="591" spans="1:1">
      <c r="A591" t="s">
        <v>56</v>
      </c>
    </row>
    <row r="592" spans="1:1">
      <c r="A592" t="s">
        <v>57</v>
      </c>
    </row>
    <row r="593" spans="1:1">
      <c r="A593" t="s">
        <v>333</v>
      </c>
    </row>
    <row r="594" spans="1:1">
      <c r="A594" t="s">
        <v>334</v>
      </c>
    </row>
    <row r="595" spans="1:1">
      <c r="A595" t="s">
        <v>335</v>
      </c>
    </row>
    <row r="596" spans="1:1">
      <c r="A596" t="s">
        <v>77</v>
      </c>
    </row>
    <row r="597" spans="1:1">
      <c r="A597" t="s">
        <v>78</v>
      </c>
    </row>
    <row r="598" spans="1:1">
      <c r="A598" t="s">
        <v>79</v>
      </c>
    </row>
    <row r="599" spans="1:1">
      <c r="A599" t="s">
        <v>81</v>
      </c>
    </row>
    <row r="600" spans="1:1">
      <c r="A600" t="s">
        <v>82</v>
      </c>
    </row>
    <row r="601" spans="1:1">
      <c r="A601" t="s">
        <v>84</v>
      </c>
    </row>
    <row r="602" spans="1:1">
      <c r="A602" t="s">
        <v>336</v>
      </c>
    </row>
    <row r="603" spans="1:1">
      <c r="A603" t="s">
        <v>65</v>
      </c>
    </row>
    <row r="604" spans="1:1">
      <c r="A604" t="s">
        <v>66</v>
      </c>
    </row>
    <row r="605" spans="1:1">
      <c r="A605" t="s">
        <v>67</v>
      </c>
    </row>
    <row r="606" spans="1:1">
      <c r="A606" t="s">
        <v>68</v>
      </c>
    </row>
    <row r="607" spans="1:1">
      <c r="A607" t="s">
        <v>69</v>
      </c>
    </row>
    <row r="608" spans="1:1">
      <c r="A608" t="s">
        <v>70</v>
      </c>
    </row>
    <row r="609" spans="1:1">
      <c r="A609" t="s">
        <v>71</v>
      </c>
    </row>
    <row r="610" spans="1:1">
      <c r="A610" t="s">
        <v>72</v>
      </c>
    </row>
    <row r="611" spans="1:1">
      <c r="A611" t="s">
        <v>73</v>
      </c>
    </row>
    <row r="613" spans="1:1">
      <c r="A613" t="s">
        <v>52</v>
      </c>
    </row>
    <row r="614" spans="1:1">
      <c r="A614" t="s">
        <v>337</v>
      </c>
    </row>
    <row r="615" spans="1:1">
      <c r="A615" t="s">
        <v>54</v>
      </c>
    </row>
    <row r="616" spans="1:1">
      <c r="A616" t="s">
        <v>55</v>
      </c>
    </row>
    <row r="617" spans="1:1">
      <c r="A617" t="s">
        <v>56</v>
      </c>
    </row>
    <row r="618" spans="1:1">
      <c r="A618" t="s">
        <v>57</v>
      </c>
    </row>
    <row r="619" spans="1:1">
      <c r="A619" t="s">
        <v>338</v>
      </c>
    </row>
    <row r="620" spans="1:1">
      <c r="A620" t="s">
        <v>339</v>
      </c>
    </row>
    <row r="621" spans="1:1">
      <c r="A621" t="s">
        <v>340</v>
      </c>
    </row>
    <row r="622" spans="1:1">
      <c r="A622" t="s">
        <v>341</v>
      </c>
    </row>
    <row r="623" spans="1:1">
      <c r="A623" t="s">
        <v>342</v>
      </c>
    </row>
    <row r="624" spans="1:1">
      <c r="A624" t="s">
        <v>343</v>
      </c>
    </row>
    <row r="625" spans="1:1">
      <c r="A625" t="s">
        <v>344</v>
      </c>
    </row>
    <row r="626" spans="1:1">
      <c r="A626" t="s">
        <v>345</v>
      </c>
    </row>
    <row r="627" spans="1:1">
      <c r="A627" t="s">
        <v>346</v>
      </c>
    </row>
    <row r="628" spans="1:1">
      <c r="A628" t="s">
        <v>347</v>
      </c>
    </row>
    <row r="629" spans="1:1">
      <c r="A629" t="s">
        <v>348</v>
      </c>
    </row>
    <row r="630" spans="1:1">
      <c r="A630" t="s">
        <v>349</v>
      </c>
    </row>
    <row r="631" spans="1:1">
      <c r="A631" t="s">
        <v>65</v>
      </c>
    </row>
    <row r="632" spans="1:1">
      <c r="A632" t="s">
        <v>66</v>
      </c>
    </row>
    <row r="633" spans="1:1">
      <c r="A633" t="s">
        <v>67</v>
      </c>
    </row>
    <row r="634" spans="1:1">
      <c r="A634" t="s">
        <v>68</v>
      </c>
    </row>
    <row r="635" spans="1:1">
      <c r="A635" t="s">
        <v>69</v>
      </c>
    </row>
    <row r="636" spans="1:1">
      <c r="A636" t="s">
        <v>70</v>
      </c>
    </row>
    <row r="637" spans="1:1">
      <c r="A637" t="s">
        <v>71</v>
      </c>
    </row>
    <row r="638" spans="1:1">
      <c r="A638" t="s">
        <v>72</v>
      </c>
    </row>
    <row r="639" spans="1:1">
      <c r="A639" t="s">
        <v>73</v>
      </c>
    </row>
    <row r="642" spans="1:1">
      <c r="A642" t="s">
        <v>52</v>
      </c>
    </row>
    <row r="643" spans="1:1">
      <c r="A643" t="s">
        <v>350</v>
      </c>
    </row>
    <row r="644" spans="1:1">
      <c r="A644" t="s">
        <v>54</v>
      </c>
    </row>
    <row r="645" spans="1:1">
      <c r="A645" t="s">
        <v>55</v>
      </c>
    </row>
    <row r="646" spans="1:1">
      <c r="A646" t="s">
        <v>56</v>
      </c>
    </row>
    <row r="647" spans="1:1">
      <c r="A647" t="s">
        <v>57</v>
      </c>
    </row>
    <row r="648" spans="1:1">
      <c r="A648" t="s">
        <v>351</v>
      </c>
    </row>
    <row r="649" spans="1:1">
      <c r="A649" t="s">
        <v>352</v>
      </c>
    </row>
    <row r="650" spans="1:1">
      <c r="A650" t="s">
        <v>353</v>
      </c>
    </row>
    <row r="651" spans="1:1">
      <c r="A651" t="s">
        <v>354</v>
      </c>
    </row>
    <row r="652" spans="1:1">
      <c r="A652" t="s">
        <v>355</v>
      </c>
    </row>
    <row r="653" spans="1:1">
      <c r="A653" t="s">
        <v>356</v>
      </c>
    </row>
    <row r="654" spans="1:1">
      <c r="A654" t="s">
        <v>357</v>
      </c>
    </row>
    <row r="655" spans="1:1">
      <c r="A655" t="s">
        <v>358</v>
      </c>
    </row>
    <row r="656" spans="1:1">
      <c r="A656" t="s">
        <v>359</v>
      </c>
    </row>
    <row r="657" spans="1:1">
      <c r="A657" t="s">
        <v>360</v>
      </c>
    </row>
    <row r="658" spans="1:1">
      <c r="A658" t="s">
        <v>361</v>
      </c>
    </row>
    <row r="659" spans="1:1">
      <c r="A659" t="s">
        <v>362</v>
      </c>
    </row>
    <row r="660" spans="1:1">
      <c r="A660" t="s">
        <v>363</v>
      </c>
    </row>
    <row r="661" spans="1:1">
      <c r="A661" t="s">
        <v>364</v>
      </c>
    </row>
    <row r="662" spans="1:1">
      <c r="A662" t="s">
        <v>365</v>
      </c>
    </row>
    <row r="663" spans="1:1">
      <c r="A663" t="s">
        <v>366</v>
      </c>
    </row>
    <row r="664" spans="1:1">
      <c r="A664" t="s">
        <v>52</v>
      </c>
    </row>
    <row r="665" spans="1:1">
      <c r="A665" t="s">
        <v>367</v>
      </c>
    </row>
    <row r="666" spans="1:1">
      <c r="A666" t="s">
        <v>54</v>
      </c>
    </row>
    <row r="667" spans="1:1">
      <c r="A667" t="s">
        <v>55</v>
      </c>
    </row>
    <row r="668" spans="1:1">
      <c r="A668" t="s">
        <v>56</v>
      </c>
    </row>
    <row r="669" spans="1:1">
      <c r="A669" t="s">
        <v>57</v>
      </c>
    </row>
    <row r="670" spans="1:1">
      <c r="A670" t="s">
        <v>368</v>
      </c>
    </row>
    <row r="671" spans="1:1">
      <c r="A671" t="s">
        <v>369</v>
      </c>
    </row>
    <row r="672" spans="1:1">
      <c r="A672" t="s">
        <v>358</v>
      </c>
    </row>
    <row r="673" spans="1:1">
      <c r="A673" t="s">
        <v>370</v>
      </c>
    </row>
    <row r="674" spans="1:1">
      <c r="A674" t="s">
        <v>371</v>
      </c>
    </row>
    <row r="675" spans="1:1">
      <c r="A675" t="s">
        <v>372</v>
      </c>
    </row>
    <row r="676" spans="1:1">
      <c r="A676" t="s">
        <v>373</v>
      </c>
    </row>
    <row r="677" spans="1:1">
      <c r="A677" t="s">
        <v>374</v>
      </c>
    </row>
    <row r="678" spans="1:1">
      <c r="A678" t="s">
        <v>375</v>
      </c>
    </row>
    <row r="679" spans="1:1">
      <c r="A679" t="s">
        <v>376</v>
      </c>
    </row>
    <row r="680" spans="1:1">
      <c r="A680" t="s">
        <v>377</v>
      </c>
    </row>
    <row r="681" spans="1:1">
      <c r="A681" t="s">
        <v>378</v>
      </c>
    </row>
    <row r="682" spans="1:1">
      <c r="A682" t="s">
        <v>379</v>
      </c>
    </row>
    <row r="683" spans="1:1">
      <c r="A683" t="s">
        <v>380</v>
      </c>
    </row>
    <row r="684" spans="1:1">
      <c r="A684" t="s">
        <v>381</v>
      </c>
    </row>
    <row r="685" spans="1:1">
      <c r="A685" t="s">
        <v>382</v>
      </c>
    </row>
    <row r="686" spans="1:1">
      <c r="A686" t="s">
        <v>383</v>
      </c>
    </row>
    <row r="687" spans="1:1">
      <c r="A687" t="s">
        <v>384</v>
      </c>
    </row>
    <row r="688" spans="1:1">
      <c r="A688" t="s">
        <v>385</v>
      </c>
    </row>
    <row r="689" spans="1:1">
      <c r="A689" t="s">
        <v>386</v>
      </c>
    </row>
    <row r="690" spans="1:1">
      <c r="A690" t="s">
        <v>387</v>
      </c>
    </row>
    <row r="691" spans="1:1">
      <c r="A691" t="s">
        <v>388</v>
      </c>
    </row>
    <row r="692" spans="1:1">
      <c r="A692" t="s">
        <v>389</v>
      </c>
    </row>
    <row r="693" spans="1:1">
      <c r="A693" t="s">
        <v>390</v>
      </c>
    </row>
    <row r="694" spans="1:1">
      <c r="A694" t="s">
        <v>391</v>
      </c>
    </row>
    <row r="695" spans="1:1">
      <c r="A695" t="s">
        <v>392</v>
      </c>
    </row>
    <row r="696" spans="1:1">
      <c r="A696" t="s">
        <v>52</v>
      </c>
    </row>
    <row r="697" spans="1:1">
      <c r="A697" t="s">
        <v>393</v>
      </c>
    </row>
    <row r="698" spans="1:1">
      <c r="A698" t="s">
        <v>54</v>
      </c>
    </row>
    <row r="699" spans="1:1">
      <c r="A699" t="s">
        <v>55</v>
      </c>
    </row>
    <row r="700" spans="1:1">
      <c r="A700" t="s">
        <v>56</v>
      </c>
    </row>
    <row r="701" spans="1:1">
      <c r="A701" t="s">
        <v>57</v>
      </c>
    </row>
    <row r="702" spans="1:1">
      <c r="A702" t="s">
        <v>394</v>
      </c>
    </row>
    <row r="703" spans="1:1">
      <c r="A703" t="s">
        <v>395</v>
      </c>
    </row>
    <row r="704" spans="1:1">
      <c r="A704" t="s">
        <v>396</v>
      </c>
    </row>
    <row r="705" spans="1:1">
      <c r="A705" t="s">
        <v>397</v>
      </c>
    </row>
    <row r="706" spans="1:1">
      <c r="A706" t="s">
        <v>398</v>
      </c>
    </row>
    <row r="707" spans="1:1">
      <c r="A707" t="s">
        <v>399</v>
      </c>
    </row>
    <row r="708" spans="1:1">
      <c r="A708" t="s">
        <v>400</v>
      </c>
    </row>
    <row r="709" spans="1:1">
      <c r="A709" t="s">
        <v>401</v>
      </c>
    </row>
    <row r="710" spans="1:1">
      <c r="A710" t="s">
        <v>402</v>
      </c>
    </row>
    <row r="711" spans="1:1">
      <c r="A711" t="s">
        <v>403</v>
      </c>
    </row>
    <row r="712" spans="1:1">
      <c r="A712" t="s">
        <v>52</v>
      </c>
    </row>
    <row r="713" spans="1:1">
      <c r="A713" t="s">
        <v>404</v>
      </c>
    </row>
    <row r="714" spans="1:1">
      <c r="A714" t="s">
        <v>54</v>
      </c>
    </row>
    <row r="715" spans="1:1">
      <c r="A715" t="s">
        <v>55</v>
      </c>
    </row>
    <row r="716" spans="1:1">
      <c r="A716" t="s">
        <v>56</v>
      </c>
    </row>
    <row r="717" spans="1:1">
      <c r="A717" t="s">
        <v>57</v>
      </c>
    </row>
    <row r="718" spans="1:1">
      <c r="A718" t="s">
        <v>405</v>
      </c>
    </row>
    <row r="719" spans="1:1">
      <c r="A719" t="s">
        <v>406</v>
      </c>
    </row>
    <row r="720" spans="1:1">
      <c r="A720" t="s">
        <v>407</v>
      </c>
    </row>
    <row r="721" spans="1:1">
      <c r="A721" t="s">
        <v>408</v>
      </c>
    </row>
    <row r="722" spans="1:1">
      <c r="A722" t="s">
        <v>409</v>
      </c>
    </row>
    <row r="723" spans="1:1">
      <c r="A723" t="s">
        <v>410</v>
      </c>
    </row>
    <row r="724" spans="1:1">
      <c r="A724" t="s">
        <v>411</v>
      </c>
    </row>
    <row r="725" spans="1:1">
      <c r="A725" t="s">
        <v>412</v>
      </c>
    </row>
    <row r="726" spans="1:1">
      <c r="A726" t="s">
        <v>413</v>
      </c>
    </row>
    <row r="727" spans="1:1">
      <c r="A727" t="s">
        <v>414</v>
      </c>
    </row>
    <row r="728" spans="1:1">
      <c r="A728" t="s">
        <v>415</v>
      </c>
    </row>
    <row r="729" spans="1:1">
      <c r="A729" t="s">
        <v>416</v>
      </c>
    </row>
    <row r="730" spans="1:1">
      <c r="A730" t="s">
        <v>52</v>
      </c>
    </row>
    <row r="731" spans="1:1">
      <c r="A731" t="s">
        <v>417</v>
      </c>
    </row>
    <row r="732" spans="1:1">
      <c r="A732" t="s">
        <v>54</v>
      </c>
    </row>
    <row r="733" spans="1:1">
      <c r="A733" t="s">
        <v>55</v>
      </c>
    </row>
    <row r="734" spans="1:1">
      <c r="A734" t="s">
        <v>56</v>
      </c>
    </row>
    <row r="735" spans="1:1">
      <c r="A735" t="s">
        <v>57</v>
      </c>
    </row>
    <row r="736" spans="1:1">
      <c r="A736" t="s">
        <v>418</v>
      </c>
    </row>
    <row r="737" spans="1:1">
      <c r="A737" t="s">
        <v>419</v>
      </c>
    </row>
    <row r="738" spans="1:1">
      <c r="A738" t="s">
        <v>420</v>
      </c>
    </row>
    <row r="739" spans="1:1">
      <c r="A739" t="s">
        <v>421</v>
      </c>
    </row>
    <row r="740" spans="1:1">
      <c r="A740" t="s">
        <v>422</v>
      </c>
    </row>
    <row r="741" spans="1:1">
      <c r="A741" t="s">
        <v>423</v>
      </c>
    </row>
    <row r="742" spans="1:1">
      <c r="A742" t="s">
        <v>424</v>
      </c>
    </row>
    <row r="743" spans="1:1">
      <c r="A743" t="s">
        <v>425</v>
      </c>
    </row>
    <row r="744" spans="1:1">
      <c r="A744" t="s">
        <v>426</v>
      </c>
    </row>
    <row r="745" spans="1:1">
      <c r="A745" t="s">
        <v>427</v>
      </c>
    </row>
    <row r="746" spans="1:1">
      <c r="A746" t="s">
        <v>428</v>
      </c>
    </row>
    <row r="747" spans="1:1">
      <c r="A747" t="s">
        <v>52</v>
      </c>
    </row>
    <row r="748" spans="1:1">
      <c r="A748" t="s">
        <v>429</v>
      </c>
    </row>
    <row r="749" spans="1:1">
      <c r="A749" t="s">
        <v>54</v>
      </c>
    </row>
    <row r="750" spans="1:1">
      <c r="A750" t="s">
        <v>55</v>
      </c>
    </row>
    <row r="751" spans="1:1">
      <c r="A751" t="s">
        <v>56</v>
      </c>
    </row>
    <row r="752" spans="1:1">
      <c r="A752" t="s">
        <v>57</v>
      </c>
    </row>
    <row r="753" spans="1:1">
      <c r="A753" t="s">
        <v>430</v>
      </c>
    </row>
    <row r="754" spans="1:1">
      <c r="A754" t="s">
        <v>431</v>
      </c>
    </row>
    <row r="755" spans="1:1">
      <c r="A755" t="s">
        <v>432</v>
      </c>
    </row>
    <row r="756" spans="1:1">
      <c r="A756" t="s">
        <v>433</v>
      </c>
    </row>
    <row r="757" spans="1:1">
      <c r="A757" t="s">
        <v>434</v>
      </c>
    </row>
    <row r="758" spans="1:1">
      <c r="A758" t="s">
        <v>435</v>
      </c>
    </row>
    <row r="759" spans="1:1">
      <c r="A759" t="s">
        <v>436</v>
      </c>
    </row>
    <row r="760" spans="1:1">
      <c r="A760" t="s">
        <v>437</v>
      </c>
    </row>
    <row r="761" spans="1:1">
      <c r="A761" t="s">
        <v>438</v>
      </c>
    </row>
    <row r="762" spans="1:1">
      <c r="A762" t="s">
        <v>439</v>
      </c>
    </row>
    <row r="763" spans="1:1">
      <c r="A763" t="s">
        <v>440</v>
      </c>
    </row>
    <row r="764" spans="1:1">
      <c r="A764" t="s">
        <v>441</v>
      </c>
    </row>
    <row r="765" spans="1:1">
      <c r="A765" t="s">
        <v>442</v>
      </c>
    </row>
    <row r="766" spans="1:1">
      <c r="A766" t="s">
        <v>443</v>
      </c>
    </row>
    <row r="767" spans="1:1">
      <c r="A767" t="s">
        <v>444</v>
      </c>
    </row>
    <row r="768" spans="1:1">
      <c r="A768" t="s">
        <v>445</v>
      </c>
    </row>
    <row r="769" spans="1:1">
      <c r="A769" t="s">
        <v>446</v>
      </c>
    </row>
    <row r="770" spans="1:1">
      <c r="A770" t="s">
        <v>447</v>
      </c>
    </row>
    <row r="771" spans="1:1">
      <c r="A771" t="s">
        <v>52</v>
      </c>
    </row>
    <row r="772" spans="1:1">
      <c r="A772" t="s">
        <v>448</v>
      </c>
    </row>
    <row r="773" spans="1:1">
      <c r="A773" t="s">
        <v>54</v>
      </c>
    </row>
    <row r="774" spans="1:1">
      <c r="A774" t="s">
        <v>55</v>
      </c>
    </row>
    <row r="775" spans="1:1">
      <c r="A775" t="s">
        <v>56</v>
      </c>
    </row>
    <row r="776" spans="1:1">
      <c r="A776" t="s">
        <v>57</v>
      </c>
    </row>
    <row r="777" spans="1:1">
      <c r="A777" t="s">
        <v>449</v>
      </c>
    </row>
    <row r="778" spans="1:1">
      <c r="A778" t="s">
        <v>450</v>
      </c>
    </row>
    <row r="779" spans="1:1">
      <c r="A779" t="s">
        <v>451</v>
      </c>
    </row>
    <row r="780" spans="1:1">
      <c r="A780" t="s">
        <v>452</v>
      </c>
    </row>
    <row r="781" spans="1:1">
      <c r="A781" t="s">
        <v>453</v>
      </c>
    </row>
    <row r="782" spans="1:1">
      <c r="A782" t="s">
        <v>454</v>
      </c>
    </row>
    <row r="783" spans="1:1">
      <c r="A783" t="s">
        <v>455</v>
      </c>
    </row>
    <row r="784" spans="1:1">
      <c r="A784" t="s">
        <v>456</v>
      </c>
    </row>
    <row r="785" spans="1:1">
      <c r="A785" t="s">
        <v>457</v>
      </c>
    </row>
    <row r="786" spans="1:1">
      <c r="A786" t="s">
        <v>458</v>
      </c>
    </row>
    <row r="787" spans="1:1">
      <c r="A787" t="s">
        <v>459</v>
      </c>
    </row>
    <row r="788" spans="1:1">
      <c r="A788" t="s">
        <v>460</v>
      </c>
    </row>
    <row r="789" spans="1:1">
      <c r="A789" t="s">
        <v>461</v>
      </c>
    </row>
    <row r="790" spans="1:1">
      <c r="A790" t="s">
        <v>52</v>
      </c>
    </row>
    <row r="791" spans="1:1">
      <c r="A791" t="s">
        <v>462</v>
      </c>
    </row>
    <row r="792" spans="1:1">
      <c r="A792" t="s">
        <v>54</v>
      </c>
    </row>
    <row r="793" spans="1:1">
      <c r="A793" t="s">
        <v>55</v>
      </c>
    </row>
    <row r="794" spans="1:1">
      <c r="A794" t="s">
        <v>56</v>
      </c>
    </row>
    <row r="795" spans="1:1">
      <c r="A795" t="s">
        <v>57</v>
      </c>
    </row>
    <row r="796" spans="1:1">
      <c r="A796" t="s">
        <v>463</v>
      </c>
    </row>
    <row r="797" spans="1:1">
      <c r="A797" t="s">
        <v>464</v>
      </c>
    </row>
    <row r="798" spans="1:1">
      <c r="A798" t="s">
        <v>465</v>
      </c>
    </row>
    <row r="799" spans="1:1">
      <c r="A799" t="s">
        <v>466</v>
      </c>
    </row>
    <row r="800" spans="1:1">
      <c r="A800" t="s">
        <v>467</v>
      </c>
    </row>
    <row r="801" spans="1:1">
      <c r="A801" t="s">
        <v>454</v>
      </c>
    </row>
    <row r="802" spans="1:1">
      <c r="A802" t="s">
        <v>468</v>
      </c>
    </row>
    <row r="803" spans="1:1">
      <c r="A803" t="s">
        <v>469</v>
      </c>
    </row>
    <row r="804" spans="1:1">
      <c r="A804" t="s">
        <v>470</v>
      </c>
    </row>
    <row r="805" spans="1:1">
      <c r="A805" t="s">
        <v>471</v>
      </c>
    </row>
    <row r="806" spans="1:1">
      <c r="A806" t="s">
        <v>472</v>
      </c>
    </row>
    <row r="807" spans="1:1">
      <c r="A807" t="s">
        <v>473</v>
      </c>
    </row>
    <row r="808" spans="1:1">
      <c r="A808" t="s">
        <v>474</v>
      </c>
    </row>
    <row r="809" spans="1:1">
      <c r="A809" t="s">
        <v>475</v>
      </c>
    </row>
    <row r="810" spans="1:1">
      <c r="A810" t="s">
        <v>476</v>
      </c>
    </row>
    <row r="811" spans="1:1">
      <c r="A811" t="s">
        <v>477</v>
      </c>
    </row>
    <row r="812" spans="1:1">
      <c r="A812" t="s">
        <v>478</v>
      </c>
    </row>
    <row r="813" spans="1:1">
      <c r="A813" t="s">
        <v>479</v>
      </c>
    </row>
    <row r="814" spans="1:1">
      <c r="A814" t="s">
        <v>480</v>
      </c>
    </row>
    <row r="815" spans="1:1">
      <c r="A815" t="s">
        <v>481</v>
      </c>
    </row>
    <row r="816" spans="1:1">
      <c r="A816" t="s">
        <v>482</v>
      </c>
    </row>
    <row r="817" spans="1:1">
      <c r="A817" t="s">
        <v>483</v>
      </c>
    </row>
    <row r="818" spans="1:1">
      <c r="A818" t="s">
        <v>484</v>
      </c>
    </row>
    <row r="819" spans="1:1">
      <c r="A819" t="s">
        <v>485</v>
      </c>
    </row>
    <row r="820" spans="1:1">
      <c r="A820" t="s">
        <v>486</v>
      </c>
    </row>
    <row r="821" spans="1:1">
      <c r="A821" t="s">
        <v>487</v>
      </c>
    </row>
    <row r="822" spans="1:1">
      <c r="A822" t="s">
        <v>488</v>
      </c>
    </row>
    <row r="823" spans="1:1">
      <c r="A823" t="s">
        <v>489</v>
      </c>
    </row>
    <row r="824" spans="1:1">
      <c r="A824" t="s">
        <v>490</v>
      </c>
    </row>
    <row r="825" spans="1:1">
      <c r="A825" t="s">
        <v>491</v>
      </c>
    </row>
    <row r="826" spans="1:1">
      <c r="A826" t="s">
        <v>492</v>
      </c>
    </row>
    <row r="827" spans="1:1">
      <c r="A827" t="s">
        <v>52</v>
      </c>
    </row>
    <row r="828" spans="1:1">
      <c r="A828" t="s">
        <v>493</v>
      </c>
    </row>
    <row r="829" spans="1:1">
      <c r="A829" t="s">
        <v>54</v>
      </c>
    </row>
    <row r="830" spans="1:1">
      <c r="A830" t="s">
        <v>55</v>
      </c>
    </row>
    <row r="831" spans="1:1">
      <c r="A831" t="s">
        <v>56</v>
      </c>
    </row>
    <row r="832" spans="1:1">
      <c r="A832" t="s">
        <v>57</v>
      </c>
    </row>
    <row r="833" spans="1:1">
      <c r="A833" t="s">
        <v>494</v>
      </c>
    </row>
    <row r="834" spans="1:1">
      <c r="A834" t="s">
        <v>495</v>
      </c>
    </row>
    <row r="835" spans="1:1">
      <c r="A835" t="s">
        <v>465</v>
      </c>
    </row>
    <row r="836" spans="1:1">
      <c r="A836" t="s">
        <v>496</v>
      </c>
    </row>
    <row r="837" spans="1:1">
      <c r="A837" t="s">
        <v>497</v>
      </c>
    </row>
    <row r="838" spans="1:1">
      <c r="A838" t="s">
        <v>498</v>
      </c>
    </row>
    <row r="839" spans="1:1">
      <c r="A839" t="s">
        <v>499</v>
      </c>
    </row>
    <row r="840" spans="1:1">
      <c r="A840" t="s">
        <v>500</v>
      </c>
    </row>
    <row r="841" spans="1:1">
      <c r="A841" t="s">
        <v>501</v>
      </c>
    </row>
    <row r="842" spans="1:1">
      <c r="A842" t="s">
        <v>502</v>
      </c>
    </row>
    <row r="843" spans="1:1">
      <c r="A843" t="s">
        <v>503</v>
      </c>
    </row>
    <row r="844" spans="1:1">
      <c r="A844" t="s">
        <v>504</v>
      </c>
    </row>
    <row r="845" spans="1:1">
      <c r="A845" t="s">
        <v>505</v>
      </c>
    </row>
    <row r="846" spans="1:1">
      <c r="A846" t="s">
        <v>506</v>
      </c>
    </row>
    <row r="847" spans="1:1">
      <c r="A847" t="s">
        <v>507</v>
      </c>
    </row>
    <row r="848" spans="1:1">
      <c r="A848" t="s">
        <v>508</v>
      </c>
    </row>
    <row r="849" spans="1:1">
      <c r="A849" t="s">
        <v>509</v>
      </c>
    </row>
    <row r="850" spans="1:1">
      <c r="A850" t="s">
        <v>510</v>
      </c>
    </row>
    <row r="851" spans="1:1">
      <c r="A851" t="s">
        <v>511</v>
      </c>
    </row>
    <row r="852" spans="1:1">
      <c r="A852" t="s">
        <v>512</v>
      </c>
    </row>
    <row r="853" spans="1:1">
      <c r="A853" t="s">
        <v>513</v>
      </c>
    </row>
    <row r="854" spans="1:1">
      <c r="A854" t="s">
        <v>514</v>
      </c>
    </row>
    <row r="855" spans="1:1">
      <c r="A855" t="s">
        <v>515</v>
      </c>
    </row>
    <row r="856" spans="1:1">
      <c r="A856" t="s">
        <v>516</v>
      </c>
    </row>
    <row r="857" spans="1:1">
      <c r="A857" t="s">
        <v>517</v>
      </c>
    </row>
    <row r="858" spans="1:1">
      <c r="A858" t="s">
        <v>518</v>
      </c>
    </row>
    <row r="859" spans="1:1">
      <c r="A859" t="s">
        <v>519</v>
      </c>
    </row>
    <row r="860" spans="1:1">
      <c r="A860" t="s">
        <v>520</v>
      </c>
    </row>
    <row r="861" spans="1:1">
      <c r="A861" t="s">
        <v>521</v>
      </c>
    </row>
    <row r="862" spans="1:1">
      <c r="A862" t="s">
        <v>522</v>
      </c>
    </row>
    <row r="863" spans="1:1">
      <c r="A863" t="s">
        <v>523</v>
      </c>
    </row>
    <row r="864" spans="1:1">
      <c r="A864" t="s">
        <v>524</v>
      </c>
    </row>
    <row r="865" spans="1:1">
      <c r="A865" t="s">
        <v>525</v>
      </c>
    </row>
    <row r="866" spans="1:1">
      <c r="A866" t="s">
        <v>526</v>
      </c>
    </row>
    <row r="867" spans="1:1">
      <c r="A867" t="s">
        <v>527</v>
      </c>
    </row>
    <row r="868" spans="1:1">
      <c r="A868" t="s">
        <v>528</v>
      </c>
    </row>
    <row r="869" spans="1:1">
      <c r="A869" t="s">
        <v>529</v>
      </c>
    </row>
    <row r="870" spans="1:1">
      <c r="A870" t="s">
        <v>530</v>
      </c>
    </row>
    <row r="871" spans="1:1">
      <c r="A871" t="s">
        <v>531</v>
      </c>
    </row>
    <row r="872" spans="1:1">
      <c r="A872" t="s">
        <v>532</v>
      </c>
    </row>
    <row r="873" spans="1:1">
      <c r="A873" t="s">
        <v>533</v>
      </c>
    </row>
    <row r="874" spans="1:1">
      <c r="A874" t="s">
        <v>534</v>
      </c>
    </row>
    <row r="875" spans="1:1">
      <c r="A875" t="s">
        <v>535</v>
      </c>
    </row>
    <row r="876" spans="1:1">
      <c r="A876" t="s">
        <v>536</v>
      </c>
    </row>
    <row r="877" spans="1:1">
      <c r="A877" t="s">
        <v>537</v>
      </c>
    </row>
    <row r="878" spans="1:1">
      <c r="A878" t="s">
        <v>538</v>
      </c>
    </row>
    <row r="879" spans="1:1">
      <c r="A879" t="s">
        <v>539</v>
      </c>
    </row>
    <row r="880" spans="1:1">
      <c r="A880" t="s">
        <v>540</v>
      </c>
    </row>
    <row r="881" spans="1:1">
      <c r="A881" t="s">
        <v>541</v>
      </c>
    </row>
    <row r="882" spans="1:1">
      <c r="A882" t="s">
        <v>542</v>
      </c>
    </row>
    <row r="883" spans="1:1">
      <c r="A883" t="s">
        <v>543</v>
      </c>
    </row>
    <row r="884" spans="1:1">
      <c r="A884" t="s">
        <v>544</v>
      </c>
    </row>
    <row r="885" spans="1:1">
      <c r="A885" t="s">
        <v>545</v>
      </c>
    </row>
    <row r="886" spans="1:1">
      <c r="A886" t="s">
        <v>546</v>
      </c>
    </row>
    <row r="887" spans="1:1">
      <c r="A887" t="s">
        <v>547</v>
      </c>
    </row>
    <row r="888" spans="1:1">
      <c r="A888" t="s">
        <v>548</v>
      </c>
    </row>
    <row r="889" spans="1:1">
      <c r="A889" t="s">
        <v>549</v>
      </c>
    </row>
    <row r="890" spans="1:1">
      <c r="A890" t="s">
        <v>52</v>
      </c>
    </row>
    <row r="891" spans="1:1">
      <c r="A891" t="s">
        <v>550</v>
      </c>
    </row>
    <row r="892" spans="1:1">
      <c r="A892" t="s">
        <v>54</v>
      </c>
    </row>
    <row r="893" spans="1:1">
      <c r="A893" t="s">
        <v>55</v>
      </c>
    </row>
    <row r="894" spans="1:1">
      <c r="A894" t="s">
        <v>56</v>
      </c>
    </row>
    <row r="895" spans="1:1">
      <c r="A895" t="s">
        <v>57</v>
      </c>
    </row>
    <row r="896" spans="1:1">
      <c r="A896" t="s">
        <v>551</v>
      </c>
    </row>
    <row r="897" spans="1:1">
      <c r="A897" t="s">
        <v>552</v>
      </c>
    </row>
    <row r="898" spans="1:1">
      <c r="A898" t="s">
        <v>553</v>
      </c>
    </row>
    <row r="899" spans="1:1">
      <c r="A899" t="s">
        <v>554</v>
      </c>
    </row>
    <row r="900" spans="1:1">
      <c r="A900" t="s">
        <v>553</v>
      </c>
    </row>
    <row r="901" spans="1:1">
      <c r="A901" t="s">
        <v>555</v>
      </c>
    </row>
    <row r="902" spans="1:1">
      <c r="A902" t="s">
        <v>556</v>
      </c>
    </row>
    <row r="903" spans="1:1">
      <c r="A903" t="s">
        <v>557</v>
      </c>
    </row>
    <row r="904" spans="1:1">
      <c r="A904" t="s">
        <v>558</v>
      </c>
    </row>
    <row r="905" spans="1:1">
      <c r="A905" t="s">
        <v>559</v>
      </c>
    </row>
    <row r="906" spans="1:1">
      <c r="A906" t="s">
        <v>560</v>
      </c>
    </row>
    <row r="907" spans="1:1">
      <c r="A907" t="s">
        <v>561</v>
      </c>
    </row>
    <row r="908" spans="1:1">
      <c r="A908" t="s">
        <v>562</v>
      </c>
    </row>
    <row r="909" spans="1:1">
      <c r="A909" t="s">
        <v>563</v>
      </c>
    </row>
    <row r="910" spans="1:1">
      <c r="A910" t="s">
        <v>564</v>
      </c>
    </row>
    <row r="911" spans="1:1">
      <c r="A911" t="s">
        <v>565</v>
      </c>
    </row>
    <row r="912" spans="1:1">
      <c r="A912" t="s">
        <v>566</v>
      </c>
    </row>
    <row r="913" spans="1:1">
      <c r="A913" t="s">
        <v>567</v>
      </c>
    </row>
    <row r="914" spans="1:1">
      <c r="A914" t="s">
        <v>568</v>
      </c>
    </row>
    <row r="915" spans="1:1">
      <c r="A915" t="s">
        <v>569</v>
      </c>
    </row>
    <row r="916" spans="1:1">
      <c r="A916" t="s">
        <v>570</v>
      </c>
    </row>
    <row r="917" spans="1:1">
      <c r="A917" t="s">
        <v>571</v>
      </c>
    </row>
    <row r="918" spans="1:1">
      <c r="A918" t="s">
        <v>572</v>
      </c>
    </row>
    <row r="919" spans="1:1">
      <c r="A919" t="s">
        <v>571</v>
      </c>
    </row>
    <row r="920" spans="1:1">
      <c r="A920" t="s">
        <v>573</v>
      </c>
    </row>
    <row r="921" spans="1:1">
      <c r="A921" t="s">
        <v>574</v>
      </c>
    </row>
    <row r="922" spans="1:1">
      <c r="A922" t="s">
        <v>575</v>
      </c>
    </row>
    <row r="923" spans="1:1">
      <c r="A923" t="s">
        <v>574</v>
      </c>
    </row>
    <row r="924" spans="1:1">
      <c r="A924" t="s">
        <v>576</v>
      </c>
    </row>
    <row r="925" spans="1:1">
      <c r="A925" t="s">
        <v>577</v>
      </c>
    </row>
    <row r="926" spans="1:1">
      <c r="A926" t="s">
        <v>578</v>
      </c>
    </row>
    <row r="927" spans="1:1">
      <c r="A927" t="s">
        <v>579</v>
      </c>
    </row>
    <row r="928" spans="1:1">
      <c r="A928" t="s">
        <v>580</v>
      </c>
    </row>
    <row r="929" spans="1:1">
      <c r="A929" t="s">
        <v>581</v>
      </c>
    </row>
    <row r="930" spans="1:1">
      <c r="A930" t="s">
        <v>582</v>
      </c>
    </row>
    <row r="931" spans="1:1">
      <c r="A931" t="s">
        <v>583</v>
      </c>
    </row>
    <row r="932" spans="1:1">
      <c r="A932" t="s">
        <v>584</v>
      </c>
    </row>
    <row r="933" spans="1:1">
      <c r="A933" t="s">
        <v>585</v>
      </c>
    </row>
    <row r="934" spans="1:1">
      <c r="A934" t="s">
        <v>586</v>
      </c>
    </row>
    <row r="935" spans="1:1">
      <c r="A935" t="s">
        <v>587</v>
      </c>
    </row>
    <row r="936" spans="1:1">
      <c r="A936" t="s">
        <v>588</v>
      </c>
    </row>
    <row r="937" spans="1:1">
      <c r="A937" t="s">
        <v>589</v>
      </c>
    </row>
    <row r="938" spans="1:1">
      <c r="A938" t="s">
        <v>590</v>
      </c>
    </row>
    <row r="939" spans="1:1">
      <c r="A939" t="s">
        <v>591</v>
      </c>
    </row>
    <row r="940" spans="1:1">
      <c r="A940" t="s">
        <v>592</v>
      </c>
    </row>
    <row r="941" spans="1:1">
      <c r="A941" t="s">
        <v>593</v>
      </c>
    </row>
    <row r="942" spans="1:1">
      <c r="A942" t="s">
        <v>594</v>
      </c>
    </row>
    <row r="943" spans="1:1">
      <c r="A943" t="s">
        <v>595</v>
      </c>
    </row>
    <row r="944" spans="1:1">
      <c r="A944" t="s">
        <v>596</v>
      </c>
    </row>
    <row r="945" spans="1:1">
      <c r="A945" t="s">
        <v>597</v>
      </c>
    </row>
    <row r="946" spans="1:1">
      <c r="A946" t="s">
        <v>598</v>
      </c>
    </row>
    <row r="947" spans="1:1">
      <c r="A947" t="s">
        <v>599</v>
      </c>
    </row>
    <row r="948" spans="1:1">
      <c r="A948" t="s">
        <v>600</v>
      </c>
    </row>
    <row r="949" spans="1:1">
      <c r="A949" t="s">
        <v>601</v>
      </c>
    </row>
    <row r="950" spans="1:1">
      <c r="A950" t="s">
        <v>602</v>
      </c>
    </row>
    <row r="951" spans="1:1">
      <c r="A951" t="s">
        <v>603</v>
      </c>
    </row>
    <row r="952" spans="1:1">
      <c r="A952" t="s">
        <v>604</v>
      </c>
    </row>
    <row r="953" spans="1:1">
      <c r="A953" t="s">
        <v>605</v>
      </c>
    </row>
    <row r="954" spans="1:1">
      <c r="A954" t="s">
        <v>606</v>
      </c>
    </row>
    <row r="955" spans="1:1">
      <c r="A955" t="s">
        <v>607</v>
      </c>
    </row>
    <row r="956" spans="1:1">
      <c r="A956" t="s">
        <v>608</v>
      </c>
    </row>
    <row r="957" spans="1:1">
      <c r="A957" t="s">
        <v>609</v>
      </c>
    </row>
    <row r="958" spans="1:1">
      <c r="A958" t="s">
        <v>610</v>
      </c>
    </row>
    <row r="959" spans="1:1">
      <c r="A959" t="s">
        <v>611</v>
      </c>
    </row>
    <row r="960" spans="1:1">
      <c r="A960" t="s">
        <v>612</v>
      </c>
    </row>
    <row r="961" spans="1:1">
      <c r="A961" t="s">
        <v>613</v>
      </c>
    </row>
    <row r="962" spans="1:1">
      <c r="A962" t="s">
        <v>614</v>
      </c>
    </row>
    <row r="963" spans="1:1">
      <c r="A963" t="s">
        <v>615</v>
      </c>
    </row>
    <row r="964" spans="1:1">
      <c r="A964" t="s">
        <v>616</v>
      </c>
    </row>
    <row r="965" spans="1:1">
      <c r="A965" t="s">
        <v>617</v>
      </c>
    </row>
    <row r="966" spans="1:1">
      <c r="A966" t="s">
        <v>618</v>
      </c>
    </row>
    <row r="967" spans="1:1">
      <c r="A967" t="s">
        <v>619</v>
      </c>
    </row>
    <row r="968" spans="1:1">
      <c r="A968" t="s">
        <v>620</v>
      </c>
    </row>
    <row r="969" spans="1:1">
      <c r="A969" t="s">
        <v>621</v>
      </c>
    </row>
    <row r="970" spans="1:1">
      <c r="A970" t="s">
        <v>622</v>
      </c>
    </row>
    <row r="971" spans="1:1">
      <c r="A971" t="s">
        <v>623</v>
      </c>
    </row>
    <row r="972" spans="1:1">
      <c r="A972" t="s">
        <v>624</v>
      </c>
    </row>
    <row r="973" spans="1:1">
      <c r="A973" t="s">
        <v>625</v>
      </c>
    </row>
    <row r="974" spans="1:1">
      <c r="A974" t="s">
        <v>626</v>
      </c>
    </row>
    <row r="975" spans="1:1">
      <c r="A975" t="s">
        <v>627</v>
      </c>
    </row>
    <row r="976" spans="1:1">
      <c r="A976" t="s">
        <v>628</v>
      </c>
    </row>
    <row r="977" spans="1:1">
      <c r="A977" t="s">
        <v>629</v>
      </c>
    </row>
    <row r="978" spans="1:1">
      <c r="A978" t="s">
        <v>630</v>
      </c>
    </row>
    <row r="979" spans="1:1">
      <c r="A979" t="s">
        <v>631</v>
      </c>
    </row>
    <row r="980" spans="1:1">
      <c r="A980" t="s">
        <v>632</v>
      </c>
    </row>
    <row r="981" spans="1:1">
      <c r="A981" t="s">
        <v>633</v>
      </c>
    </row>
    <row r="982" spans="1:1">
      <c r="A982" t="s">
        <v>634</v>
      </c>
    </row>
    <row r="983" spans="1:1">
      <c r="A983" t="s">
        <v>635</v>
      </c>
    </row>
    <row r="984" spans="1:1">
      <c r="A984" t="s">
        <v>636</v>
      </c>
    </row>
    <row r="985" spans="1:1">
      <c r="A985" t="s">
        <v>637</v>
      </c>
    </row>
    <row r="986" spans="1:1">
      <c r="A986" t="s">
        <v>638</v>
      </c>
    </row>
    <row r="987" spans="1:1">
      <c r="A987" t="s">
        <v>639</v>
      </c>
    </row>
    <row r="988" spans="1:1">
      <c r="A988" t="s">
        <v>640</v>
      </c>
    </row>
    <row r="989" spans="1:1">
      <c r="A989" t="s">
        <v>641</v>
      </c>
    </row>
    <row r="990" spans="1:1">
      <c r="A990" t="s">
        <v>642</v>
      </c>
    </row>
    <row r="991" spans="1:1">
      <c r="A991" t="s">
        <v>643</v>
      </c>
    </row>
    <row r="992" spans="1:1">
      <c r="A992" t="s">
        <v>644</v>
      </c>
    </row>
    <row r="993" spans="1:1">
      <c r="A993" t="s">
        <v>645</v>
      </c>
    </row>
    <row r="994" spans="1:1">
      <c r="A994" t="s">
        <v>643</v>
      </c>
    </row>
    <row r="995" spans="1:1">
      <c r="A995" t="s">
        <v>646</v>
      </c>
    </row>
    <row r="996" spans="1:1">
      <c r="A996" t="s">
        <v>647</v>
      </c>
    </row>
    <row r="997" spans="1:1">
      <c r="A997" t="s">
        <v>648</v>
      </c>
    </row>
    <row r="998" spans="1:1">
      <c r="A998" t="s">
        <v>649</v>
      </c>
    </row>
    <row r="999" spans="1:1">
      <c r="A999" t="s">
        <v>650</v>
      </c>
    </row>
    <row r="1000" spans="1:1">
      <c r="A1000" t="s">
        <v>651</v>
      </c>
    </row>
    <row r="1001" spans="1:1">
      <c r="A1001" t="s">
        <v>652</v>
      </c>
    </row>
    <row r="1002" spans="1:1">
      <c r="A1002" t="s">
        <v>653</v>
      </c>
    </row>
    <row r="1003" spans="1:1">
      <c r="A1003" t="s">
        <v>654</v>
      </c>
    </row>
    <row r="1004" spans="1:1">
      <c r="A1004" t="s">
        <v>655</v>
      </c>
    </row>
    <row r="1005" spans="1:1">
      <c r="A1005" t="s">
        <v>656</v>
      </c>
    </row>
    <row r="1006" spans="1:1">
      <c r="A1006" t="s">
        <v>657</v>
      </c>
    </row>
    <row r="1007" spans="1:1">
      <c r="A1007" t="s">
        <v>658</v>
      </c>
    </row>
    <row r="1008" spans="1:1">
      <c r="A1008" t="s">
        <v>659</v>
      </c>
    </row>
    <row r="1009" spans="1:1">
      <c r="A1009" t="s">
        <v>660</v>
      </c>
    </row>
    <row r="1010" spans="1:1">
      <c r="A1010" t="s">
        <v>661</v>
      </c>
    </row>
    <row r="1011" spans="1:1">
      <c r="A1011" t="s">
        <v>662</v>
      </c>
    </row>
    <row r="1012" spans="1:1">
      <c r="A1012" t="s">
        <v>663</v>
      </c>
    </row>
    <row r="1013" spans="1:1">
      <c r="A1013" t="s">
        <v>664</v>
      </c>
    </row>
    <row r="1014" spans="1:1">
      <c r="A1014" t="s">
        <v>665</v>
      </c>
    </row>
    <row r="1015" spans="1:1">
      <c r="A1015" t="s">
        <v>666</v>
      </c>
    </row>
    <row r="1016" spans="1:1">
      <c r="A1016" t="s">
        <v>667</v>
      </c>
    </row>
    <row r="1017" spans="1:1">
      <c r="A1017" t="s">
        <v>668</v>
      </c>
    </row>
    <row r="1018" spans="1:1">
      <c r="A1018" t="s">
        <v>669</v>
      </c>
    </row>
    <row r="1019" spans="1:1">
      <c r="A1019" t="s">
        <v>670</v>
      </c>
    </row>
    <row r="1020" spans="1:1">
      <c r="A1020" t="s">
        <v>671</v>
      </c>
    </row>
    <row r="1021" spans="1:1">
      <c r="A1021" t="s">
        <v>672</v>
      </c>
    </row>
    <row r="1022" spans="1:1">
      <c r="A1022" t="s">
        <v>671</v>
      </c>
    </row>
    <row r="1023" spans="1:1">
      <c r="A1023" t="s">
        <v>673</v>
      </c>
    </row>
    <row r="1024" spans="1:1">
      <c r="A1024" t="s">
        <v>671</v>
      </c>
    </row>
    <row r="1025" spans="1:1">
      <c r="A1025" t="s">
        <v>674</v>
      </c>
    </row>
    <row r="1026" spans="1:1">
      <c r="A1026" t="s">
        <v>671</v>
      </c>
    </row>
    <row r="1027" spans="1:1">
      <c r="A1027" t="s">
        <v>675</v>
      </c>
    </row>
    <row r="1028" spans="1:1">
      <c r="A1028" t="s">
        <v>671</v>
      </c>
    </row>
    <row r="1029" spans="1:1">
      <c r="A1029" t="s">
        <v>676</v>
      </c>
    </row>
    <row r="1030" spans="1:1">
      <c r="A1030" t="s">
        <v>671</v>
      </c>
    </row>
    <row r="1031" spans="1:1">
      <c r="A1031" t="s">
        <v>677</v>
      </c>
    </row>
    <row r="1032" spans="1:1">
      <c r="A1032" t="s">
        <v>671</v>
      </c>
    </row>
    <row r="1033" spans="1:1">
      <c r="A1033" t="s">
        <v>678</v>
      </c>
    </row>
    <row r="1034" spans="1:1">
      <c r="A1034" t="s">
        <v>671</v>
      </c>
    </row>
    <row r="1035" spans="1:1">
      <c r="A1035" t="s">
        <v>679</v>
      </c>
    </row>
    <row r="1036" spans="1:1">
      <c r="A1036" t="s">
        <v>680</v>
      </c>
    </row>
    <row r="1037" spans="1:1">
      <c r="A1037" t="s">
        <v>681</v>
      </c>
    </row>
    <row r="1038" spans="1:1">
      <c r="A1038" t="s">
        <v>682</v>
      </c>
    </row>
    <row r="1039" spans="1:1">
      <c r="A1039" t="s">
        <v>683</v>
      </c>
    </row>
    <row r="1040" spans="1:1">
      <c r="A1040" t="s">
        <v>684</v>
      </c>
    </row>
    <row r="1041" spans="1:1">
      <c r="A1041" t="s">
        <v>685</v>
      </c>
    </row>
    <row r="1042" spans="1:1">
      <c r="A1042" t="s">
        <v>686</v>
      </c>
    </row>
    <row r="1043" spans="1:1">
      <c r="A1043" t="s">
        <v>687</v>
      </c>
    </row>
    <row r="1044" spans="1:1">
      <c r="A1044" t="s">
        <v>688</v>
      </c>
    </row>
    <row r="1045" spans="1:1">
      <c r="A1045" t="s">
        <v>689</v>
      </c>
    </row>
    <row r="1046" spans="1:1">
      <c r="A1046" t="s">
        <v>690</v>
      </c>
    </row>
    <row r="1047" spans="1:1">
      <c r="A1047" t="s">
        <v>691</v>
      </c>
    </row>
    <row r="1048" spans="1:1">
      <c r="A1048" t="s">
        <v>692</v>
      </c>
    </row>
    <row r="1049" spans="1:1">
      <c r="A1049" t="s">
        <v>693</v>
      </c>
    </row>
    <row r="1050" spans="1:1">
      <c r="A1050" t="s">
        <v>694</v>
      </c>
    </row>
    <row r="1051" spans="1:1">
      <c r="A1051" t="s">
        <v>695</v>
      </c>
    </row>
    <row r="1052" spans="1:1">
      <c r="A1052" t="s">
        <v>696</v>
      </c>
    </row>
    <row r="1053" spans="1:1">
      <c r="A1053" t="s">
        <v>697</v>
      </c>
    </row>
    <row r="1054" spans="1:1">
      <c r="A1054" t="s">
        <v>698</v>
      </c>
    </row>
    <row r="1055" spans="1:1">
      <c r="A1055" t="s">
        <v>699</v>
      </c>
    </row>
    <row r="1056" spans="1:1">
      <c r="A1056" t="s">
        <v>700</v>
      </c>
    </row>
    <row r="1057" spans="1:1">
      <c r="A1057" t="s">
        <v>701</v>
      </c>
    </row>
    <row r="1058" spans="1:1">
      <c r="A1058" t="s">
        <v>702</v>
      </c>
    </row>
    <row r="1059" spans="1:1">
      <c r="A1059" t="s">
        <v>703</v>
      </c>
    </row>
    <row r="1060" spans="1:1">
      <c r="A1060" t="s">
        <v>704</v>
      </c>
    </row>
    <row r="1061" spans="1:1">
      <c r="A1061" t="s">
        <v>705</v>
      </c>
    </row>
    <row r="1062" spans="1:1">
      <c r="A1062" t="s">
        <v>52</v>
      </c>
    </row>
    <row r="1063" spans="1:1">
      <c r="A1063" t="s">
        <v>706</v>
      </c>
    </row>
    <row r="1064" spans="1:1">
      <c r="A1064" t="s">
        <v>54</v>
      </c>
    </row>
    <row r="1065" spans="1:1">
      <c r="A1065" t="s">
        <v>55</v>
      </c>
    </row>
    <row r="1066" spans="1:1">
      <c r="A1066" t="s">
        <v>56</v>
      </c>
    </row>
    <row r="1067" spans="1:1">
      <c r="A1067" t="s">
        <v>57</v>
      </c>
    </row>
    <row r="1068" spans="1:1">
      <c r="A1068" t="s">
        <v>707</v>
      </c>
    </row>
    <row r="1069" spans="1:1">
      <c r="A1069" t="s">
        <v>708</v>
      </c>
    </row>
    <row r="1070" spans="1:1">
      <c r="A1070" t="s">
        <v>709</v>
      </c>
    </row>
    <row r="1071" spans="1:1">
      <c r="A1071" t="s">
        <v>710</v>
      </c>
    </row>
    <row r="1072" spans="1:1">
      <c r="A1072" t="s">
        <v>711</v>
      </c>
    </row>
    <row r="1073" spans="1:1">
      <c r="A1073" t="s">
        <v>712</v>
      </c>
    </row>
    <row r="1074" spans="1:1">
      <c r="A1074" t="s">
        <v>713</v>
      </c>
    </row>
    <row r="1075" spans="1:1">
      <c r="A1075" t="s">
        <v>714</v>
      </c>
    </row>
    <row r="1076" spans="1:1">
      <c r="A1076" t="s">
        <v>715</v>
      </c>
    </row>
    <row r="1077" spans="1:1">
      <c r="A1077" t="s">
        <v>52</v>
      </c>
    </row>
    <row r="1078" spans="1:1">
      <c r="A1078" t="s">
        <v>716</v>
      </c>
    </row>
    <row r="1079" spans="1:1">
      <c r="A1079" t="s">
        <v>54</v>
      </c>
    </row>
    <row r="1080" spans="1:1">
      <c r="A1080" t="s">
        <v>55</v>
      </c>
    </row>
    <row r="1081" spans="1:1">
      <c r="A1081" t="s">
        <v>56</v>
      </c>
    </row>
    <row r="1082" spans="1:1">
      <c r="A1082" t="s">
        <v>57</v>
      </c>
    </row>
    <row r="1083" spans="1:1">
      <c r="A1083" t="s">
        <v>717</v>
      </c>
    </row>
    <row r="1084" spans="1:1">
      <c r="A1084" t="s">
        <v>718</v>
      </c>
    </row>
    <row r="1085" spans="1:1">
      <c r="A1085" t="s">
        <v>719</v>
      </c>
    </row>
    <row r="1086" spans="1:1">
      <c r="A1086" t="s">
        <v>720</v>
      </c>
    </row>
    <row r="1087" spans="1:1">
      <c r="A1087" t="s">
        <v>721</v>
      </c>
    </row>
    <row r="1088" spans="1:1">
      <c r="A1088" t="s">
        <v>722</v>
      </c>
    </row>
    <row r="1089" spans="1:1">
      <c r="A1089" t="s">
        <v>723</v>
      </c>
    </row>
    <row r="1090" spans="1:1">
      <c r="A1090" t="s">
        <v>724</v>
      </c>
    </row>
    <row r="1091" spans="1:1">
      <c r="A1091" t="s">
        <v>725</v>
      </c>
    </row>
    <row r="1092" spans="1:1">
      <c r="A1092" t="s">
        <v>726</v>
      </c>
    </row>
    <row r="1093" spans="1:1">
      <c r="A1093" t="s">
        <v>727</v>
      </c>
    </row>
    <row r="1094" spans="1:1">
      <c r="A1094" t="s">
        <v>728</v>
      </c>
    </row>
    <row r="1095" spans="1:1">
      <c r="A1095" t="s">
        <v>729</v>
      </c>
    </row>
    <row r="1096" spans="1:1">
      <c r="A1096" t="s">
        <v>730</v>
      </c>
    </row>
    <row r="1097" spans="1:1">
      <c r="A1097" t="s">
        <v>731</v>
      </c>
    </row>
    <row r="1098" spans="1:1">
      <c r="A1098" t="s">
        <v>732</v>
      </c>
    </row>
    <row r="1099" spans="1:1">
      <c r="A1099" t="s">
        <v>733</v>
      </c>
    </row>
    <row r="1100" spans="1:1">
      <c r="A1100" t="s">
        <v>734</v>
      </c>
    </row>
    <row r="1101" spans="1:1">
      <c r="A1101" t="s">
        <v>735</v>
      </c>
    </row>
    <row r="1102" spans="1:1">
      <c r="A1102" t="s">
        <v>736</v>
      </c>
    </row>
    <row r="1103" spans="1:1">
      <c r="A1103" t="s">
        <v>737</v>
      </c>
    </row>
    <row r="1104" spans="1:1">
      <c r="A1104" t="s">
        <v>52</v>
      </c>
    </row>
    <row r="1105" spans="1:1">
      <c r="A1105" t="s">
        <v>738</v>
      </c>
    </row>
    <row r="1106" spans="1:1">
      <c r="A1106" t="s">
        <v>54</v>
      </c>
    </row>
    <row r="1107" spans="1:1">
      <c r="A1107" t="s">
        <v>55</v>
      </c>
    </row>
    <row r="1108" spans="1:1">
      <c r="A1108" t="s">
        <v>56</v>
      </c>
    </row>
    <row r="1109" spans="1:1">
      <c r="A1109" t="s">
        <v>57</v>
      </c>
    </row>
    <row r="1110" spans="1:1">
      <c r="A1110" t="s">
        <v>739</v>
      </c>
    </row>
    <row r="1111" spans="1:1">
      <c r="A1111" t="s">
        <v>740</v>
      </c>
    </row>
    <row r="1112" spans="1:1">
      <c r="A1112" t="s">
        <v>741</v>
      </c>
    </row>
    <row r="1113" spans="1:1">
      <c r="A1113" t="s">
        <v>742</v>
      </c>
    </row>
    <row r="1114" spans="1:1">
      <c r="A1114" t="s">
        <v>743</v>
      </c>
    </row>
    <row r="1115" spans="1:1">
      <c r="A1115" t="s">
        <v>744</v>
      </c>
    </row>
    <row r="1116" spans="1:1">
      <c r="A1116" t="s">
        <v>745</v>
      </c>
    </row>
    <row r="1117" spans="1:1">
      <c r="A1117" t="s">
        <v>746</v>
      </c>
    </row>
    <row r="1118" spans="1:1">
      <c r="A1118" t="s">
        <v>747</v>
      </c>
    </row>
    <row r="1119" spans="1:1">
      <c r="A1119" t="s">
        <v>748</v>
      </c>
    </row>
    <row r="1120" spans="1:1">
      <c r="A1120" t="s">
        <v>749</v>
      </c>
    </row>
    <row r="1121" spans="1:1">
      <c r="A1121" t="s">
        <v>750</v>
      </c>
    </row>
    <row r="1122" spans="1:1">
      <c r="A1122" t="s">
        <v>751</v>
      </c>
    </row>
    <row r="1123" spans="1:1">
      <c r="A1123" t="s">
        <v>752</v>
      </c>
    </row>
    <row r="1124" spans="1:1">
      <c r="A1124" t="s">
        <v>753</v>
      </c>
    </row>
    <row r="1125" spans="1:1">
      <c r="A1125" t="s">
        <v>754</v>
      </c>
    </row>
    <row r="1126" spans="1:1">
      <c r="A1126" t="s">
        <v>755</v>
      </c>
    </row>
    <row r="1127" spans="1:1">
      <c r="A1127" t="s">
        <v>756</v>
      </c>
    </row>
    <row r="1128" spans="1:1">
      <c r="A1128" t="s">
        <v>757</v>
      </c>
    </row>
    <row r="1129" spans="1:1">
      <c r="A1129" t="s">
        <v>758</v>
      </c>
    </row>
    <row r="1130" spans="1:1">
      <c r="A1130" t="s">
        <v>52</v>
      </c>
    </row>
    <row r="1131" spans="1:1">
      <c r="A1131" t="s">
        <v>759</v>
      </c>
    </row>
    <row r="1132" spans="1:1">
      <c r="A1132" t="s">
        <v>54</v>
      </c>
    </row>
    <row r="1133" spans="1:1">
      <c r="A1133" t="s">
        <v>55</v>
      </c>
    </row>
    <row r="1134" spans="1:1">
      <c r="A1134" t="s">
        <v>56</v>
      </c>
    </row>
    <row r="1135" spans="1:1">
      <c r="A1135" t="s">
        <v>57</v>
      </c>
    </row>
    <row r="1136" spans="1:1">
      <c r="A1136" t="s">
        <v>760</v>
      </c>
    </row>
    <row r="1137" spans="1:1">
      <c r="A1137" t="s">
        <v>761</v>
      </c>
    </row>
    <row r="1138" spans="1:1">
      <c r="A1138" t="s">
        <v>762</v>
      </c>
    </row>
    <row r="1139" spans="1:1">
      <c r="A1139" t="s">
        <v>763</v>
      </c>
    </row>
    <row r="1140" spans="1:1">
      <c r="A1140" t="s">
        <v>764</v>
      </c>
    </row>
    <row r="1141" spans="1:1">
      <c r="A1141" t="s">
        <v>765</v>
      </c>
    </row>
    <row r="1142" spans="1:1">
      <c r="A1142" t="s">
        <v>766</v>
      </c>
    </row>
    <row r="1143" spans="1:1">
      <c r="A1143" t="s">
        <v>767</v>
      </c>
    </row>
    <row r="1144" spans="1:1">
      <c r="A1144" t="s">
        <v>52</v>
      </c>
    </row>
    <row r="1145" spans="1:1">
      <c r="A1145" t="s">
        <v>768</v>
      </c>
    </row>
    <row r="1146" spans="1:1">
      <c r="A1146" t="s">
        <v>54</v>
      </c>
    </row>
    <row r="1147" spans="1:1">
      <c r="A1147" t="s">
        <v>55</v>
      </c>
    </row>
    <row r="1148" spans="1:1">
      <c r="A1148" t="s">
        <v>56</v>
      </c>
    </row>
    <row r="1149" spans="1:1">
      <c r="A1149" t="s">
        <v>57</v>
      </c>
    </row>
    <row r="1150" spans="1:1">
      <c r="A1150" t="s">
        <v>769</v>
      </c>
    </row>
    <row r="1151" spans="1:1">
      <c r="A1151" t="s">
        <v>770</v>
      </c>
    </row>
    <row r="1152" spans="1:1">
      <c r="A1152" t="s">
        <v>396</v>
      </c>
    </row>
    <row r="1153" spans="1:1">
      <c r="A1153" t="s">
        <v>771</v>
      </c>
    </row>
    <row r="1154" spans="1:1">
      <c r="A1154" t="s">
        <v>772</v>
      </c>
    </row>
    <row r="1155" spans="1:1">
      <c r="A1155" t="s">
        <v>773</v>
      </c>
    </row>
    <row r="1156" spans="1:1">
      <c r="A1156" t="s">
        <v>774</v>
      </c>
    </row>
    <row r="1157" spans="1:1">
      <c r="A1157" t="s">
        <v>775</v>
      </c>
    </row>
    <row r="1158" spans="1:1">
      <c r="A1158" t="s">
        <v>776</v>
      </c>
    </row>
    <row r="1159" spans="1:1">
      <c r="A1159" t="s">
        <v>777</v>
      </c>
    </row>
    <row r="1160" spans="1:1">
      <c r="A1160" t="s">
        <v>778</v>
      </c>
    </row>
    <row r="1161" spans="1:1">
      <c r="A1161" t="s">
        <v>779</v>
      </c>
    </row>
    <row r="1162" spans="1:1">
      <c r="A1162" t="s">
        <v>780</v>
      </c>
    </row>
    <row r="1163" spans="1:1">
      <c r="A1163" t="s">
        <v>781</v>
      </c>
    </row>
    <row r="1164" spans="1:1">
      <c r="A1164" t="s">
        <v>782</v>
      </c>
    </row>
    <row r="1165" spans="1:1">
      <c r="A1165" t="s">
        <v>783</v>
      </c>
    </row>
    <row r="1166" spans="1:1">
      <c r="A1166" t="s">
        <v>784</v>
      </c>
    </row>
    <row r="1167" spans="1:1">
      <c r="A1167" t="s">
        <v>785</v>
      </c>
    </row>
    <row r="1168" spans="1:1">
      <c r="A1168" t="s">
        <v>786</v>
      </c>
    </row>
    <row r="1169" spans="1:1">
      <c r="A1169" t="s">
        <v>52</v>
      </c>
    </row>
    <row r="1170" spans="1:1">
      <c r="A1170" t="s">
        <v>787</v>
      </c>
    </row>
    <row r="1171" spans="1:1">
      <c r="A1171" t="s">
        <v>54</v>
      </c>
    </row>
    <row r="1172" spans="1:1">
      <c r="A1172" t="s">
        <v>55</v>
      </c>
    </row>
    <row r="1173" spans="1:1">
      <c r="A1173" t="s">
        <v>56</v>
      </c>
    </row>
    <row r="1174" spans="1:1">
      <c r="A1174" t="s">
        <v>57</v>
      </c>
    </row>
    <row r="1175" spans="1:1">
      <c r="A1175" t="s">
        <v>788</v>
      </c>
    </row>
    <row r="1176" spans="1:1">
      <c r="A1176" t="s">
        <v>789</v>
      </c>
    </row>
    <row r="1177" spans="1:1">
      <c r="A1177" t="s">
        <v>790</v>
      </c>
    </row>
    <row r="1178" spans="1:1">
      <c r="A1178" t="s">
        <v>791</v>
      </c>
    </row>
    <row r="1179" spans="1:1">
      <c r="A1179" t="s">
        <v>792</v>
      </c>
    </row>
    <row r="1180" spans="1:1">
      <c r="A1180" t="s">
        <v>793</v>
      </c>
    </row>
    <row r="1181" spans="1:1">
      <c r="A1181" t="s">
        <v>794</v>
      </c>
    </row>
    <row r="1182" spans="1:1">
      <c r="A1182" t="s">
        <v>795</v>
      </c>
    </row>
    <row r="1183" spans="1:1">
      <c r="A1183" t="s">
        <v>796</v>
      </c>
    </row>
    <row r="1184" spans="1:1">
      <c r="A1184" t="s">
        <v>797</v>
      </c>
    </row>
    <row r="1185" spans="1:1">
      <c r="A1185" t="s">
        <v>798</v>
      </c>
    </row>
    <row r="1186" spans="1:1">
      <c r="A1186" t="s">
        <v>52</v>
      </c>
    </row>
    <row r="1187" spans="1:1">
      <c r="A1187" t="s">
        <v>799</v>
      </c>
    </row>
    <row r="1188" spans="1:1">
      <c r="A1188" t="s">
        <v>54</v>
      </c>
    </row>
    <row r="1189" spans="1:1">
      <c r="A1189" t="s">
        <v>55</v>
      </c>
    </row>
    <row r="1190" spans="1:1">
      <c r="A1190" t="s">
        <v>56</v>
      </c>
    </row>
    <row r="1191" spans="1:1">
      <c r="A1191" t="s">
        <v>57</v>
      </c>
    </row>
    <row r="1192" spans="1:1">
      <c r="A1192" t="s">
        <v>800</v>
      </c>
    </row>
    <row r="1193" spans="1:1">
      <c r="A1193" t="s">
        <v>801</v>
      </c>
    </row>
    <row r="1194" spans="1:1">
      <c r="A1194" t="s">
        <v>802</v>
      </c>
    </row>
    <row r="1195" spans="1:1">
      <c r="A1195" t="s">
        <v>803</v>
      </c>
    </row>
    <row r="1196" spans="1:1">
      <c r="A1196" t="s">
        <v>804</v>
      </c>
    </row>
    <row r="1197" spans="1:1">
      <c r="A1197" t="s">
        <v>805</v>
      </c>
    </row>
    <row r="1198" spans="1:1">
      <c r="A1198" t="s">
        <v>804</v>
      </c>
    </row>
    <row r="1199" spans="1:1">
      <c r="A1199" t="s">
        <v>806</v>
      </c>
    </row>
    <row r="1200" spans="1:1">
      <c r="A1200" t="s">
        <v>804</v>
      </c>
    </row>
    <row r="1201" spans="1:1">
      <c r="A1201" t="s">
        <v>807</v>
      </c>
    </row>
    <row r="1202" spans="1:1">
      <c r="A1202" t="s">
        <v>808</v>
      </c>
    </row>
    <row r="1203" spans="1:1">
      <c r="A1203" t="s">
        <v>809</v>
      </c>
    </row>
    <row r="1204" spans="1:1">
      <c r="A1204" t="s">
        <v>810</v>
      </c>
    </row>
    <row r="1205" spans="1:1">
      <c r="A1205" t="s">
        <v>811</v>
      </c>
    </row>
    <row r="1206" spans="1:1">
      <c r="A1206" t="s">
        <v>812</v>
      </c>
    </row>
    <row r="1207" spans="1:1">
      <c r="A1207" t="s">
        <v>813</v>
      </c>
    </row>
    <row r="1208" spans="1:1">
      <c r="A1208" t="s">
        <v>814</v>
      </c>
    </row>
    <row r="1209" spans="1:1">
      <c r="A1209" t="s">
        <v>815</v>
      </c>
    </row>
    <row r="1210" spans="1:1">
      <c r="A1210" t="s">
        <v>816</v>
      </c>
    </row>
    <row r="1211" spans="1:1">
      <c r="A1211" t="s">
        <v>817</v>
      </c>
    </row>
    <row r="1212" spans="1:1">
      <c r="A1212" t="s">
        <v>818</v>
      </c>
    </row>
    <row r="1213" spans="1:1">
      <c r="A1213" t="s">
        <v>819</v>
      </c>
    </row>
    <row r="1214" spans="1:1">
      <c r="A1214" t="s">
        <v>820</v>
      </c>
    </row>
    <row r="1215" spans="1:1">
      <c r="A1215" t="s">
        <v>821</v>
      </c>
    </row>
    <row r="1216" spans="1:1">
      <c r="A1216" t="s">
        <v>822</v>
      </c>
    </row>
    <row r="1217" spans="1:1">
      <c r="A1217" t="s">
        <v>823</v>
      </c>
    </row>
    <row r="1218" spans="1:1">
      <c r="A1218" t="s">
        <v>824</v>
      </c>
    </row>
    <row r="1219" spans="1:1">
      <c r="A1219" t="s">
        <v>825</v>
      </c>
    </row>
    <row r="1220" spans="1:1">
      <c r="A1220" t="s">
        <v>826</v>
      </c>
    </row>
    <row r="1221" spans="1:1">
      <c r="A1221" t="s">
        <v>52</v>
      </c>
    </row>
    <row r="1222" spans="1:1">
      <c r="A1222" t="s">
        <v>827</v>
      </c>
    </row>
    <row r="1223" spans="1:1">
      <c r="A1223" t="s">
        <v>54</v>
      </c>
    </row>
    <row r="1224" spans="1:1">
      <c r="A1224" t="s">
        <v>55</v>
      </c>
    </row>
    <row r="1225" spans="1:1">
      <c r="A1225" t="s">
        <v>56</v>
      </c>
    </row>
    <row r="1226" spans="1:1">
      <c r="A1226" t="s">
        <v>57</v>
      </c>
    </row>
    <row r="1227" spans="1:1">
      <c r="A1227" t="s">
        <v>828</v>
      </c>
    </row>
    <row r="1228" spans="1:1">
      <c r="A1228" t="s">
        <v>829</v>
      </c>
    </row>
    <row r="1229" spans="1:1">
      <c r="A1229" t="s">
        <v>465</v>
      </c>
    </row>
    <row r="1230" spans="1:1">
      <c r="A1230" t="s">
        <v>830</v>
      </c>
    </row>
    <row r="1231" spans="1:1">
      <c r="A1231" t="s">
        <v>802</v>
      </c>
    </row>
    <row r="1232" spans="1:1">
      <c r="A1232" t="s">
        <v>831</v>
      </c>
    </row>
    <row r="1233" spans="1:1">
      <c r="A1233" t="s">
        <v>811</v>
      </c>
    </row>
    <row r="1234" spans="1:1">
      <c r="A1234" t="s">
        <v>832</v>
      </c>
    </row>
    <row r="1235" spans="1:1">
      <c r="A1235" t="s">
        <v>833</v>
      </c>
    </row>
    <row r="1236" spans="1:1">
      <c r="A1236" t="s">
        <v>834</v>
      </c>
    </row>
    <row r="1237" spans="1:1">
      <c r="A1237" t="s">
        <v>835</v>
      </c>
    </row>
    <row r="1238" spans="1:1">
      <c r="A1238" t="s">
        <v>836</v>
      </c>
    </row>
    <row r="1239" spans="1:1">
      <c r="A1239" t="s">
        <v>835</v>
      </c>
    </row>
    <row r="1240" spans="1:1">
      <c r="A1240" t="s">
        <v>837</v>
      </c>
    </row>
    <row r="1241" spans="1:1">
      <c r="A1241" t="s">
        <v>838</v>
      </c>
    </row>
    <row r="1242" spans="1:1">
      <c r="A1242" t="s">
        <v>839</v>
      </c>
    </row>
    <row r="1243" spans="1:1">
      <c r="A1243" t="s">
        <v>838</v>
      </c>
    </row>
    <row r="1244" spans="1:1">
      <c r="A1244" t="s">
        <v>840</v>
      </c>
    </row>
    <row r="1245" spans="1:1">
      <c r="A1245" t="s">
        <v>838</v>
      </c>
    </row>
    <row r="1246" spans="1:1">
      <c r="A1246" t="s">
        <v>841</v>
      </c>
    </row>
    <row r="1247" spans="1:1">
      <c r="A1247" t="s">
        <v>817</v>
      </c>
    </row>
    <row r="1248" spans="1:1">
      <c r="A1248" t="s">
        <v>842</v>
      </c>
    </row>
    <row r="1249" spans="1:1">
      <c r="A1249" t="s">
        <v>819</v>
      </c>
    </row>
    <row r="1250" spans="1:1">
      <c r="A1250" t="s">
        <v>843</v>
      </c>
    </row>
    <row r="1251" spans="1:1">
      <c r="A1251" t="s">
        <v>821</v>
      </c>
    </row>
    <row r="1252" spans="1:1">
      <c r="A1252" t="s">
        <v>844</v>
      </c>
    </row>
    <row r="1253" spans="1:1">
      <c r="A1253" t="s">
        <v>845</v>
      </c>
    </row>
    <row r="1254" spans="1:1">
      <c r="A1254" t="s">
        <v>846</v>
      </c>
    </row>
    <row r="1255" spans="1:1">
      <c r="A1255" t="s">
        <v>847</v>
      </c>
    </row>
    <row r="1256" spans="1:1">
      <c r="A1256" t="s">
        <v>848</v>
      </c>
    </row>
    <row r="1257" spans="1:1">
      <c r="A1257" t="s">
        <v>52</v>
      </c>
    </row>
    <row r="1258" spans="1:1">
      <c r="A1258" t="s">
        <v>849</v>
      </c>
    </row>
    <row r="1259" spans="1:1">
      <c r="A1259" t="s">
        <v>54</v>
      </c>
    </row>
    <row r="1260" spans="1:1">
      <c r="A1260" t="s">
        <v>55</v>
      </c>
    </row>
    <row r="1261" spans="1:1">
      <c r="A1261" t="s">
        <v>56</v>
      </c>
    </row>
    <row r="1262" spans="1:1">
      <c r="A1262" t="s">
        <v>57</v>
      </c>
    </row>
    <row r="1263" spans="1:1">
      <c r="A1263" t="s">
        <v>850</v>
      </c>
    </row>
    <row r="1264" spans="1:1">
      <c r="A1264" t="s">
        <v>851</v>
      </c>
    </row>
    <row r="1265" spans="1:1">
      <c r="A1265" t="s">
        <v>852</v>
      </c>
    </row>
    <row r="1266" spans="1:1">
      <c r="A1266" t="s">
        <v>853</v>
      </c>
    </row>
    <row r="1267" spans="1:1">
      <c r="A1267" t="s">
        <v>854</v>
      </c>
    </row>
    <row r="1268" spans="1:1">
      <c r="A1268" t="s">
        <v>855</v>
      </c>
    </row>
    <row r="1269" spans="1:1">
      <c r="A1269" t="s">
        <v>856</v>
      </c>
    </row>
    <row r="1270" spans="1:1">
      <c r="A1270" t="s">
        <v>857</v>
      </c>
    </row>
    <row r="1271" spans="1:1">
      <c r="A1271" t="s">
        <v>858</v>
      </c>
    </row>
    <row r="1272" spans="1:1">
      <c r="A1272" t="s">
        <v>859</v>
      </c>
    </row>
    <row r="1273" spans="1:1">
      <c r="A1273" t="s">
        <v>860</v>
      </c>
    </row>
    <row r="1274" spans="1:1">
      <c r="A1274" t="s">
        <v>861</v>
      </c>
    </row>
    <row r="1275" spans="1:1">
      <c r="A1275" t="s">
        <v>862</v>
      </c>
    </row>
    <row r="1276" spans="1:1">
      <c r="A1276" t="s">
        <v>863</v>
      </c>
    </row>
    <row r="1277" spans="1:1">
      <c r="A1277" t="s">
        <v>864</v>
      </c>
    </row>
    <row r="1278" spans="1:1">
      <c r="A1278" t="s">
        <v>865</v>
      </c>
    </row>
    <row r="1279" spans="1:1">
      <c r="A1279" t="s">
        <v>866</v>
      </c>
    </row>
    <row r="1280" spans="1:1">
      <c r="A1280" t="s">
        <v>867</v>
      </c>
    </row>
    <row r="1281" spans="1:1">
      <c r="A1281" t="s">
        <v>868</v>
      </c>
    </row>
    <row r="1282" spans="1:1">
      <c r="A1282" t="s">
        <v>869</v>
      </c>
    </row>
    <row r="1283" spans="1:1">
      <c r="A1283" t="s">
        <v>870</v>
      </c>
    </row>
    <row r="1284" spans="1:1">
      <c r="A1284" t="s">
        <v>871</v>
      </c>
    </row>
    <row r="1285" spans="1:1">
      <c r="A1285" t="s">
        <v>872</v>
      </c>
    </row>
    <row r="1286" spans="1:1">
      <c r="A1286" t="s">
        <v>873</v>
      </c>
    </row>
    <row r="1287" spans="1:1">
      <c r="A1287" t="s">
        <v>52</v>
      </c>
    </row>
    <row r="1288" spans="1:1">
      <c r="A1288" t="s">
        <v>874</v>
      </c>
    </row>
    <row r="1289" spans="1:1">
      <c r="A1289" t="s">
        <v>54</v>
      </c>
    </row>
    <row r="1290" spans="1:1">
      <c r="A1290" t="s">
        <v>55</v>
      </c>
    </row>
    <row r="1291" spans="1:1">
      <c r="A1291" t="s">
        <v>56</v>
      </c>
    </row>
    <row r="1292" spans="1:1">
      <c r="A1292" t="s">
        <v>57</v>
      </c>
    </row>
    <row r="1293" spans="1:1">
      <c r="A1293" t="s">
        <v>875</v>
      </c>
    </row>
    <row r="1294" spans="1:1">
      <c r="A1294" t="s">
        <v>876</v>
      </c>
    </row>
    <row r="1295" spans="1:1">
      <c r="A1295" t="s">
        <v>877</v>
      </c>
    </row>
    <row r="1296" spans="1:1">
      <c r="A1296" t="s">
        <v>878</v>
      </c>
    </row>
    <row r="1297" spans="1:1">
      <c r="A1297" t="s">
        <v>879</v>
      </c>
    </row>
    <row r="1298" spans="1:1">
      <c r="A1298" t="s">
        <v>880</v>
      </c>
    </row>
    <row r="1299" spans="1:1">
      <c r="A1299" t="s">
        <v>881</v>
      </c>
    </row>
    <row r="1300" spans="1:1">
      <c r="A1300" t="s">
        <v>882</v>
      </c>
    </row>
    <row r="1301" spans="1:1">
      <c r="A1301" t="s">
        <v>883</v>
      </c>
    </row>
    <row r="1302" spans="1:1">
      <c r="A1302" t="s">
        <v>884</v>
      </c>
    </row>
    <row r="1303" spans="1:1">
      <c r="A1303" t="s">
        <v>885</v>
      </c>
    </row>
    <row r="1304" spans="1:1">
      <c r="A1304" t="s">
        <v>886</v>
      </c>
    </row>
    <row r="1305" spans="1:1">
      <c r="A1305" t="s">
        <v>887</v>
      </c>
    </row>
    <row r="1306" spans="1:1">
      <c r="A1306" t="s">
        <v>888</v>
      </c>
    </row>
    <row r="1307" spans="1:1">
      <c r="A1307" t="s">
        <v>889</v>
      </c>
    </row>
    <row r="1308" spans="1:1">
      <c r="A1308" t="s">
        <v>890</v>
      </c>
    </row>
    <row r="1309" spans="1:1">
      <c r="A1309" t="s">
        <v>891</v>
      </c>
    </row>
    <row r="1310" spans="1:1">
      <c r="A1310" t="s">
        <v>52</v>
      </c>
    </row>
    <row r="1311" spans="1:1">
      <c r="A1311" t="s">
        <v>892</v>
      </c>
    </row>
    <row r="1312" spans="1:1">
      <c r="A1312" t="s">
        <v>54</v>
      </c>
    </row>
    <row r="1313" spans="1:1">
      <c r="A1313" t="s">
        <v>55</v>
      </c>
    </row>
    <row r="1314" spans="1:1">
      <c r="A1314" t="s">
        <v>56</v>
      </c>
    </row>
    <row r="1315" spans="1:1">
      <c r="A1315" t="s">
        <v>57</v>
      </c>
    </row>
    <row r="1316" spans="1:1">
      <c r="A1316" t="s">
        <v>893</v>
      </c>
    </row>
    <row r="1317" spans="1:1">
      <c r="A1317" t="s">
        <v>894</v>
      </c>
    </row>
    <row r="1318" spans="1:1">
      <c r="A1318" t="s">
        <v>895</v>
      </c>
    </row>
    <row r="1319" spans="1:1">
      <c r="A1319" t="s">
        <v>896</v>
      </c>
    </row>
    <row r="1320" spans="1:1">
      <c r="A1320" t="s">
        <v>897</v>
      </c>
    </row>
    <row r="1321" spans="1:1">
      <c r="A1321" t="s">
        <v>898</v>
      </c>
    </row>
    <row r="1322" spans="1:1">
      <c r="A1322" t="s">
        <v>899</v>
      </c>
    </row>
    <row r="1323" spans="1:1">
      <c r="A1323" t="s">
        <v>900</v>
      </c>
    </row>
    <row r="1324" spans="1:1">
      <c r="A1324" t="s">
        <v>901</v>
      </c>
    </row>
    <row r="1325" spans="1:1">
      <c r="A1325" t="s">
        <v>902</v>
      </c>
    </row>
    <row r="1326" spans="1:1">
      <c r="A1326" t="s">
        <v>377</v>
      </c>
    </row>
    <row r="1327" spans="1:1">
      <c r="A1327" t="s">
        <v>903</v>
      </c>
    </row>
    <row r="1328" spans="1:1">
      <c r="A1328" t="s">
        <v>904</v>
      </c>
    </row>
    <row r="1329" spans="1:1">
      <c r="A1329" t="s">
        <v>905</v>
      </c>
    </row>
    <row r="1330" spans="1:1">
      <c r="A1330" t="s">
        <v>906</v>
      </c>
    </row>
    <row r="1331" spans="1:1">
      <c r="A1331" t="s">
        <v>907</v>
      </c>
    </row>
    <row r="1332" spans="1:1">
      <c r="A1332" t="s">
        <v>908</v>
      </c>
    </row>
    <row r="1333" spans="1:1">
      <c r="A1333" t="s">
        <v>909</v>
      </c>
    </row>
    <row r="1334" spans="1:1">
      <c r="A1334" t="s">
        <v>52</v>
      </c>
    </row>
    <row r="1335" spans="1:1">
      <c r="A1335" t="s">
        <v>910</v>
      </c>
    </row>
    <row r="1336" spans="1:1">
      <c r="A1336" t="s">
        <v>54</v>
      </c>
    </row>
    <row r="1337" spans="1:1">
      <c r="A1337" t="s">
        <v>55</v>
      </c>
    </row>
    <row r="1338" spans="1:1">
      <c r="A1338" t="s">
        <v>56</v>
      </c>
    </row>
    <row r="1339" spans="1:1">
      <c r="A1339" t="s">
        <v>57</v>
      </c>
    </row>
    <row r="1340" spans="1:1">
      <c r="A1340" t="s">
        <v>911</v>
      </c>
    </row>
    <row r="1341" spans="1:1">
      <c r="A1341" t="s">
        <v>912</v>
      </c>
    </row>
    <row r="1342" spans="1:1">
      <c r="A1342" t="s">
        <v>913</v>
      </c>
    </row>
    <row r="1343" spans="1:1">
      <c r="A1343" t="s">
        <v>914</v>
      </c>
    </row>
    <row r="1344" spans="1:1">
      <c r="A1344" t="s">
        <v>915</v>
      </c>
    </row>
    <row r="1345" spans="1:1">
      <c r="A1345" t="s">
        <v>916</v>
      </c>
    </row>
    <row r="1346" spans="1:1">
      <c r="A1346" t="s">
        <v>917</v>
      </c>
    </row>
    <row r="1347" spans="1:1">
      <c r="A1347" t="s">
        <v>918</v>
      </c>
    </row>
    <row r="1348" spans="1:1">
      <c r="A1348" t="s">
        <v>919</v>
      </c>
    </row>
    <row r="1349" spans="1:1">
      <c r="A1349" t="s">
        <v>920</v>
      </c>
    </row>
    <row r="1350" spans="1:1">
      <c r="A1350" t="s">
        <v>921</v>
      </c>
    </row>
    <row r="1351" spans="1:1">
      <c r="A1351" t="s">
        <v>922</v>
      </c>
    </row>
    <row r="1352" spans="1:1">
      <c r="A1352" t="s">
        <v>923</v>
      </c>
    </row>
    <row r="1353" spans="1:1">
      <c r="A1353" t="s">
        <v>924</v>
      </c>
    </row>
    <row r="1354" spans="1:1">
      <c r="A1354" t="s">
        <v>925</v>
      </c>
    </row>
    <row r="1355" spans="1:1">
      <c r="A1355" t="s">
        <v>926</v>
      </c>
    </row>
    <row r="1356" spans="1:1">
      <c r="A1356" t="s">
        <v>927</v>
      </c>
    </row>
    <row r="1357" spans="1:1">
      <c r="A1357" t="s">
        <v>928</v>
      </c>
    </row>
    <row r="1358" spans="1:1">
      <c r="A1358" t="s">
        <v>929</v>
      </c>
    </row>
    <row r="1359" spans="1:1">
      <c r="A1359" t="s">
        <v>930</v>
      </c>
    </row>
    <row r="1360" spans="1:1">
      <c r="A1360" t="s">
        <v>931</v>
      </c>
    </row>
    <row r="1361" spans="1:1">
      <c r="A1361" t="s">
        <v>932</v>
      </c>
    </row>
    <row r="1362" spans="1:1">
      <c r="A1362" t="s">
        <v>933</v>
      </c>
    </row>
    <row r="1363" spans="1:1">
      <c r="A1363" t="s">
        <v>934</v>
      </c>
    </row>
    <row r="1365" spans="1:1">
      <c r="A1365" t="s">
        <v>52</v>
      </c>
    </row>
    <row r="1366" spans="1:1">
      <c r="A1366" t="s">
        <v>935</v>
      </c>
    </row>
    <row r="1367" spans="1:1">
      <c r="A1367" t="s">
        <v>54</v>
      </c>
    </row>
    <row r="1368" spans="1:1">
      <c r="A1368" t="s">
        <v>55</v>
      </c>
    </row>
    <row r="1369" spans="1:1">
      <c r="A1369" t="s">
        <v>56</v>
      </c>
    </row>
    <row r="1370" spans="1:1">
      <c r="A1370" t="s">
        <v>57</v>
      </c>
    </row>
    <row r="1371" spans="1:1">
      <c r="A1371" t="s">
        <v>936</v>
      </c>
    </row>
    <row r="1372" spans="1:1">
      <c r="A1372" t="s">
        <v>937</v>
      </c>
    </row>
    <row r="1373" spans="1:1">
      <c r="A1373" t="s">
        <v>938</v>
      </c>
    </row>
    <row r="1374" spans="1:1">
      <c r="A1374" t="s">
        <v>73</v>
      </c>
    </row>
    <row r="1376" spans="1:1">
      <c r="A1376" t="s">
        <v>52</v>
      </c>
    </row>
    <row r="1377" spans="1:1">
      <c r="A1377" t="s">
        <v>939</v>
      </c>
    </row>
    <row r="1378" spans="1:1">
      <c r="A1378" t="s">
        <v>54</v>
      </c>
    </row>
    <row r="1379" spans="1:1">
      <c r="A1379" t="s">
        <v>55</v>
      </c>
    </row>
    <row r="1380" spans="1:1">
      <c r="A1380" t="s">
        <v>56</v>
      </c>
    </row>
    <row r="1381" spans="1:1">
      <c r="A1381" t="s">
        <v>57</v>
      </c>
    </row>
    <row r="1382" spans="1:1">
      <c r="A1382" t="s">
        <v>940</v>
      </c>
    </row>
    <row r="1383" spans="1:1">
      <c r="A1383" t="s">
        <v>941</v>
      </c>
    </row>
    <row r="1384" spans="1:1">
      <c r="A1384" t="s">
        <v>938</v>
      </c>
    </row>
    <row r="1385" spans="1:1">
      <c r="A1385" t="s">
        <v>73</v>
      </c>
    </row>
    <row r="1387" spans="1:1">
      <c r="A1387" t="s">
        <v>52</v>
      </c>
    </row>
    <row r="1388" spans="1:1">
      <c r="A1388" t="s">
        <v>942</v>
      </c>
    </row>
    <row r="1389" spans="1:1">
      <c r="A1389" t="s">
        <v>54</v>
      </c>
    </row>
    <row r="1390" spans="1:1">
      <c r="A1390" t="s">
        <v>55</v>
      </c>
    </row>
    <row r="1391" spans="1:1">
      <c r="A1391" t="s">
        <v>56</v>
      </c>
    </row>
    <row r="1392" spans="1:1">
      <c r="A1392" t="s">
        <v>57</v>
      </c>
    </row>
    <row r="1393" spans="1:1">
      <c r="A1393" t="s">
        <v>943</v>
      </c>
    </row>
    <row r="1394" spans="1:1">
      <c r="A1394" t="s">
        <v>944</v>
      </c>
    </row>
    <row r="1395" spans="1:1">
      <c r="A1395" t="s">
        <v>938</v>
      </c>
    </row>
    <row r="1396" spans="1:1">
      <c r="A1396" t="s">
        <v>73</v>
      </c>
    </row>
    <row r="1398" spans="1:1">
      <c r="A1398" t="s">
        <v>52</v>
      </c>
    </row>
    <row r="1399" spans="1:1">
      <c r="A1399" t="s">
        <v>945</v>
      </c>
    </row>
    <row r="1400" spans="1:1">
      <c r="A1400" t="s">
        <v>54</v>
      </c>
    </row>
    <row r="1401" spans="1:1">
      <c r="A1401" t="s">
        <v>55</v>
      </c>
    </row>
    <row r="1402" spans="1:1">
      <c r="A1402" t="s">
        <v>56</v>
      </c>
    </row>
    <row r="1403" spans="1:1">
      <c r="A1403" t="s">
        <v>57</v>
      </c>
    </row>
    <row r="1404" spans="1:1">
      <c r="A1404" t="s">
        <v>946</v>
      </c>
    </row>
    <row r="1405" spans="1:1">
      <c r="A1405" t="s">
        <v>947</v>
      </c>
    </row>
    <row r="1406" spans="1:1">
      <c r="A1406" t="s">
        <v>938</v>
      </c>
    </row>
    <row r="1407" spans="1:1">
      <c r="A1407" t="s">
        <v>73</v>
      </c>
    </row>
    <row r="1409" spans="1:1">
      <c r="A1409" t="s">
        <v>52</v>
      </c>
    </row>
    <row r="1410" spans="1:1">
      <c r="A1410" t="s">
        <v>948</v>
      </c>
    </row>
    <row r="1411" spans="1:1">
      <c r="A1411" t="s">
        <v>54</v>
      </c>
    </row>
    <row r="1412" spans="1:1">
      <c r="A1412" t="s">
        <v>55</v>
      </c>
    </row>
    <row r="1413" spans="1:1">
      <c r="A1413" t="s">
        <v>56</v>
      </c>
    </row>
    <row r="1414" spans="1:1">
      <c r="A1414" t="s">
        <v>57</v>
      </c>
    </row>
    <row r="1415" spans="1:1">
      <c r="A1415" t="s">
        <v>949</v>
      </c>
    </row>
    <row r="1416" spans="1:1">
      <c r="A1416" t="s">
        <v>950</v>
      </c>
    </row>
    <row r="1417" spans="1:1">
      <c r="A1417" t="s">
        <v>938</v>
      </c>
    </row>
    <row r="1418" spans="1:1">
      <c r="A1418" t="s">
        <v>73</v>
      </c>
    </row>
    <row r="1420" spans="1:1">
      <c r="A1420" t="s">
        <v>52</v>
      </c>
    </row>
    <row r="1421" spans="1:1">
      <c r="A1421" t="s">
        <v>951</v>
      </c>
    </row>
    <row r="1422" spans="1:1">
      <c r="A1422" t="s">
        <v>54</v>
      </c>
    </row>
    <row r="1423" spans="1:1">
      <c r="A1423" t="s">
        <v>55</v>
      </c>
    </row>
    <row r="1424" spans="1:1">
      <c r="A1424" t="s">
        <v>56</v>
      </c>
    </row>
    <row r="1425" spans="1:1">
      <c r="A1425" t="s">
        <v>57</v>
      </c>
    </row>
    <row r="1426" spans="1:1">
      <c r="A1426" t="s">
        <v>952</v>
      </c>
    </row>
    <row r="1427" spans="1:1">
      <c r="A1427" t="s">
        <v>953</v>
      </c>
    </row>
    <row r="1428" spans="1:1">
      <c r="A1428" t="s">
        <v>938</v>
      </c>
    </row>
    <row r="1429" spans="1:1">
      <c r="A1429" t="s">
        <v>73</v>
      </c>
    </row>
    <row r="1431" spans="1:1">
      <c r="A1431" t="s">
        <v>52</v>
      </c>
    </row>
    <row r="1432" spans="1:1">
      <c r="A1432" t="s">
        <v>954</v>
      </c>
    </row>
    <row r="1433" spans="1:1">
      <c r="A1433" t="s">
        <v>54</v>
      </c>
    </row>
    <row r="1434" spans="1:1">
      <c r="A1434" t="s">
        <v>55</v>
      </c>
    </row>
    <row r="1435" spans="1:1">
      <c r="A1435" t="s">
        <v>56</v>
      </c>
    </row>
    <row r="1436" spans="1:1">
      <c r="A1436" t="s">
        <v>57</v>
      </c>
    </row>
    <row r="1437" spans="1:1">
      <c r="A1437" t="s">
        <v>955</v>
      </c>
    </row>
    <row r="1438" spans="1:1">
      <c r="A1438" t="s">
        <v>956</v>
      </c>
    </row>
    <row r="1439" spans="1:1">
      <c r="A1439" t="s">
        <v>938</v>
      </c>
    </row>
    <row r="1440" spans="1:1">
      <c r="A1440" t="s">
        <v>73</v>
      </c>
    </row>
    <row r="1442" spans="1:1">
      <c r="A1442" t="s">
        <v>52</v>
      </c>
    </row>
    <row r="1443" spans="1:1">
      <c r="A1443" t="s">
        <v>957</v>
      </c>
    </row>
    <row r="1444" spans="1:1">
      <c r="A1444" t="s">
        <v>54</v>
      </c>
    </row>
    <row r="1445" spans="1:1">
      <c r="A1445" t="s">
        <v>55</v>
      </c>
    </row>
    <row r="1446" spans="1:1">
      <c r="A1446" t="s">
        <v>56</v>
      </c>
    </row>
    <row r="1447" spans="1:1">
      <c r="A1447" t="s">
        <v>57</v>
      </c>
    </row>
    <row r="1448" spans="1:1">
      <c r="A1448" t="s">
        <v>958</v>
      </c>
    </row>
    <row r="1449" spans="1:1">
      <c r="A1449" t="s">
        <v>959</v>
      </c>
    </row>
    <row r="1450" spans="1:1">
      <c r="A1450" t="s">
        <v>938</v>
      </c>
    </row>
    <row r="1451" spans="1:1">
      <c r="A1451" t="s">
        <v>73</v>
      </c>
    </row>
    <row r="1453" spans="1:1">
      <c r="A1453" t="s">
        <v>52</v>
      </c>
    </row>
    <row r="1454" spans="1:1">
      <c r="A1454" t="s">
        <v>960</v>
      </c>
    </row>
    <row r="1455" spans="1:1">
      <c r="A1455" t="s">
        <v>54</v>
      </c>
    </row>
    <row r="1456" spans="1:1">
      <c r="A1456" t="s">
        <v>55</v>
      </c>
    </row>
    <row r="1457" spans="1:1">
      <c r="A1457" t="s">
        <v>56</v>
      </c>
    </row>
    <row r="1458" spans="1:1">
      <c r="A1458" t="s">
        <v>57</v>
      </c>
    </row>
    <row r="1459" spans="1:1">
      <c r="A1459" t="s">
        <v>961</v>
      </c>
    </row>
    <row r="1460" spans="1:1">
      <c r="A1460" t="s">
        <v>962</v>
      </c>
    </row>
    <row r="1461" spans="1:1">
      <c r="A1461" t="s">
        <v>938</v>
      </c>
    </row>
    <row r="1462" spans="1:1">
      <c r="A1462" t="s">
        <v>73</v>
      </c>
    </row>
    <row r="1464" spans="1:1">
      <c r="A1464" t="s">
        <v>52</v>
      </c>
    </row>
    <row r="1465" spans="1:1">
      <c r="A1465" t="s">
        <v>963</v>
      </c>
    </row>
    <row r="1466" spans="1:1">
      <c r="A1466" t="s">
        <v>54</v>
      </c>
    </row>
    <row r="1467" spans="1:1">
      <c r="A1467" t="s">
        <v>55</v>
      </c>
    </row>
    <row r="1468" spans="1:1">
      <c r="A1468" t="s">
        <v>56</v>
      </c>
    </row>
    <row r="1469" spans="1:1">
      <c r="A1469" t="s">
        <v>57</v>
      </c>
    </row>
    <row r="1470" spans="1:1">
      <c r="A1470" t="s">
        <v>964</v>
      </c>
    </row>
    <row r="1471" spans="1:1">
      <c r="A1471" t="s">
        <v>965</v>
      </c>
    </row>
    <row r="1472" spans="1:1">
      <c r="A1472" t="s">
        <v>938</v>
      </c>
    </row>
    <row r="1473" spans="1:1">
      <c r="A1473" t="s">
        <v>73</v>
      </c>
    </row>
    <row r="1475" spans="1:1">
      <c r="A1475" t="s">
        <v>52</v>
      </c>
    </row>
    <row r="1476" spans="1:1">
      <c r="A1476" t="s">
        <v>966</v>
      </c>
    </row>
    <row r="1477" spans="1:1">
      <c r="A1477" t="s">
        <v>54</v>
      </c>
    </row>
    <row r="1478" spans="1:1">
      <c r="A1478" t="s">
        <v>55</v>
      </c>
    </row>
    <row r="1479" spans="1:1">
      <c r="A1479" t="s">
        <v>56</v>
      </c>
    </row>
    <row r="1480" spans="1:1">
      <c r="A1480" t="s">
        <v>57</v>
      </c>
    </row>
    <row r="1481" spans="1:1">
      <c r="A1481" t="s">
        <v>967</v>
      </c>
    </row>
    <row r="1482" spans="1:1">
      <c r="A1482" t="s">
        <v>968</v>
      </c>
    </row>
    <row r="1483" spans="1:1">
      <c r="A1483" t="s">
        <v>938</v>
      </c>
    </row>
    <row r="1484" spans="1:1">
      <c r="A1484" t="s">
        <v>73</v>
      </c>
    </row>
    <row r="1486" spans="1:1">
      <c r="A1486" t="s">
        <v>52</v>
      </c>
    </row>
    <row r="1487" spans="1:1">
      <c r="A1487" t="s">
        <v>969</v>
      </c>
    </row>
    <row r="1488" spans="1:1">
      <c r="A1488" t="s">
        <v>54</v>
      </c>
    </row>
    <row r="1489" spans="1:1">
      <c r="A1489" t="s">
        <v>55</v>
      </c>
    </row>
    <row r="1490" spans="1:1">
      <c r="A1490" t="s">
        <v>56</v>
      </c>
    </row>
    <row r="1491" spans="1:1">
      <c r="A1491" t="s">
        <v>57</v>
      </c>
    </row>
    <row r="1492" spans="1:1">
      <c r="A1492" t="s">
        <v>970</v>
      </c>
    </row>
    <row r="1493" spans="1:1">
      <c r="A1493" t="s">
        <v>971</v>
      </c>
    </row>
    <row r="1494" spans="1:1">
      <c r="A1494" t="s">
        <v>938</v>
      </c>
    </row>
    <row r="1495" spans="1:1">
      <c r="A1495" t="s">
        <v>73</v>
      </c>
    </row>
    <row r="1497" spans="1:1">
      <c r="A1497" t="s">
        <v>52</v>
      </c>
    </row>
    <row r="1498" spans="1:1">
      <c r="A1498" t="s">
        <v>972</v>
      </c>
    </row>
    <row r="1499" spans="1:1">
      <c r="A1499" t="s">
        <v>54</v>
      </c>
    </row>
    <row r="1500" spans="1:1">
      <c r="A1500" t="s">
        <v>55</v>
      </c>
    </row>
    <row r="1501" spans="1:1">
      <c r="A1501" t="s">
        <v>56</v>
      </c>
    </row>
    <row r="1502" spans="1:1">
      <c r="A1502" t="s">
        <v>57</v>
      </c>
    </row>
    <row r="1503" spans="1:1">
      <c r="A1503" t="s">
        <v>973</v>
      </c>
    </row>
    <row r="1504" spans="1:1">
      <c r="A1504" t="s">
        <v>974</v>
      </c>
    </row>
    <row r="1505" spans="1:1">
      <c r="A1505" t="s">
        <v>938</v>
      </c>
    </row>
    <row r="1506" spans="1:1">
      <c r="A1506" t="s">
        <v>73</v>
      </c>
    </row>
    <row r="1508" spans="1:1">
      <c r="A1508" t="s">
        <v>52</v>
      </c>
    </row>
    <row r="1509" spans="1:1">
      <c r="A1509" t="s">
        <v>975</v>
      </c>
    </row>
    <row r="1510" spans="1:1">
      <c r="A1510" t="s">
        <v>54</v>
      </c>
    </row>
    <row r="1511" spans="1:1">
      <c r="A1511" t="s">
        <v>55</v>
      </c>
    </row>
    <row r="1512" spans="1:1">
      <c r="A1512" t="s">
        <v>56</v>
      </c>
    </row>
    <row r="1513" spans="1:1">
      <c r="A1513" t="s">
        <v>57</v>
      </c>
    </row>
    <row r="1514" spans="1:1">
      <c r="A1514" t="s">
        <v>976</v>
      </c>
    </row>
    <row r="1515" spans="1:1">
      <c r="A1515" t="s">
        <v>977</v>
      </c>
    </row>
    <row r="1516" spans="1:1">
      <c r="A1516" t="s">
        <v>938</v>
      </c>
    </row>
    <row r="1517" spans="1:1">
      <c r="A1517" t="s">
        <v>73</v>
      </c>
    </row>
    <row r="1519" spans="1:1">
      <c r="A1519" t="s">
        <v>52</v>
      </c>
    </row>
    <row r="1520" spans="1:1">
      <c r="A1520" t="s">
        <v>978</v>
      </c>
    </row>
    <row r="1521" spans="1:1">
      <c r="A1521" t="s">
        <v>54</v>
      </c>
    </row>
    <row r="1522" spans="1:1">
      <c r="A1522" t="s">
        <v>55</v>
      </c>
    </row>
    <row r="1523" spans="1:1">
      <c r="A1523" t="s">
        <v>56</v>
      </c>
    </row>
    <row r="1524" spans="1:1">
      <c r="A1524" t="s">
        <v>57</v>
      </c>
    </row>
    <row r="1525" spans="1:1">
      <c r="A1525" t="s">
        <v>979</v>
      </c>
    </row>
    <row r="1526" spans="1:1">
      <c r="A1526" t="s">
        <v>980</v>
      </c>
    </row>
    <row r="1527" spans="1:1">
      <c r="A1527" t="s">
        <v>938</v>
      </c>
    </row>
    <row r="1528" spans="1:1">
      <c r="A1528" t="s">
        <v>73</v>
      </c>
    </row>
    <row r="1530" spans="1:1">
      <c r="A1530" t="s">
        <v>52</v>
      </c>
    </row>
    <row r="1531" spans="1:1">
      <c r="A1531" t="s">
        <v>981</v>
      </c>
    </row>
    <row r="1532" spans="1:1">
      <c r="A1532" t="s">
        <v>54</v>
      </c>
    </row>
    <row r="1533" spans="1:1">
      <c r="A1533" t="s">
        <v>55</v>
      </c>
    </row>
    <row r="1534" spans="1:1">
      <c r="A1534" t="s">
        <v>56</v>
      </c>
    </row>
    <row r="1535" spans="1:1">
      <c r="A1535" t="s">
        <v>57</v>
      </c>
    </row>
    <row r="1536" spans="1:1">
      <c r="A1536" t="s">
        <v>982</v>
      </c>
    </row>
    <row r="1537" spans="1:1">
      <c r="A1537" t="s">
        <v>983</v>
      </c>
    </row>
    <row r="1538" spans="1:1">
      <c r="A1538" t="s">
        <v>938</v>
      </c>
    </row>
    <row r="1539" spans="1:1">
      <c r="A1539" t="s">
        <v>73</v>
      </c>
    </row>
    <row r="1541" spans="1:1">
      <c r="A1541" t="s">
        <v>52</v>
      </c>
    </row>
    <row r="1542" spans="1:1">
      <c r="A1542" t="s">
        <v>984</v>
      </c>
    </row>
    <row r="1543" spans="1:1">
      <c r="A1543" t="s">
        <v>54</v>
      </c>
    </row>
    <row r="1544" spans="1:1">
      <c r="A1544" t="s">
        <v>55</v>
      </c>
    </row>
    <row r="1545" spans="1:1">
      <c r="A1545" t="s">
        <v>56</v>
      </c>
    </row>
    <row r="1546" spans="1:1">
      <c r="A1546" t="s">
        <v>57</v>
      </c>
    </row>
    <row r="1547" spans="1:1">
      <c r="A1547" t="s">
        <v>985</v>
      </c>
    </row>
    <row r="1548" spans="1:1">
      <c r="A1548" t="s">
        <v>986</v>
      </c>
    </row>
    <row r="1549" spans="1:1">
      <c r="A1549" t="s">
        <v>938</v>
      </c>
    </row>
    <row r="1550" spans="1:1">
      <c r="A1550" t="s">
        <v>73</v>
      </c>
    </row>
    <row r="1552" spans="1:1">
      <c r="A1552" t="s">
        <v>52</v>
      </c>
    </row>
    <row r="1553" spans="1:1">
      <c r="A1553" t="s">
        <v>987</v>
      </c>
    </row>
    <row r="1554" spans="1:1">
      <c r="A1554" t="s">
        <v>54</v>
      </c>
    </row>
    <row r="1555" spans="1:1">
      <c r="A1555" t="s">
        <v>55</v>
      </c>
    </row>
    <row r="1556" spans="1:1">
      <c r="A1556" t="s">
        <v>56</v>
      </c>
    </row>
    <row r="1557" spans="1:1">
      <c r="A1557" t="s">
        <v>57</v>
      </c>
    </row>
    <row r="1558" spans="1:1">
      <c r="A1558" t="s">
        <v>988</v>
      </c>
    </row>
    <row r="1559" spans="1:1">
      <c r="A1559" t="s">
        <v>989</v>
      </c>
    </row>
    <row r="1560" spans="1:1">
      <c r="A1560" t="s">
        <v>938</v>
      </c>
    </row>
    <row r="1561" spans="1:1">
      <c r="A1561" t="s">
        <v>73</v>
      </c>
    </row>
    <row r="1563" spans="1:1">
      <c r="A1563" t="s">
        <v>52</v>
      </c>
    </row>
    <row r="1564" spans="1:1">
      <c r="A1564" t="s">
        <v>990</v>
      </c>
    </row>
    <row r="1565" spans="1:1">
      <c r="A1565" t="s">
        <v>54</v>
      </c>
    </row>
    <row r="1566" spans="1:1">
      <c r="A1566" t="s">
        <v>55</v>
      </c>
    </row>
    <row r="1567" spans="1:1">
      <c r="A1567" t="s">
        <v>56</v>
      </c>
    </row>
    <row r="1568" spans="1:1">
      <c r="A1568" t="s">
        <v>57</v>
      </c>
    </row>
    <row r="1569" spans="1:1">
      <c r="A1569" t="s">
        <v>991</v>
      </c>
    </row>
    <row r="1570" spans="1:1">
      <c r="A1570" t="s">
        <v>992</v>
      </c>
    </row>
    <row r="1571" spans="1:1">
      <c r="A1571" t="s">
        <v>938</v>
      </c>
    </row>
    <row r="1572" spans="1:1">
      <c r="A1572" t="s">
        <v>73</v>
      </c>
    </row>
    <row r="1574" spans="1:1">
      <c r="A1574" t="s">
        <v>52</v>
      </c>
    </row>
    <row r="1575" spans="1:1">
      <c r="A1575" t="s">
        <v>993</v>
      </c>
    </row>
    <row r="1576" spans="1:1">
      <c r="A1576" t="s">
        <v>54</v>
      </c>
    </row>
    <row r="1577" spans="1:1">
      <c r="A1577" t="s">
        <v>55</v>
      </c>
    </row>
    <row r="1578" spans="1:1">
      <c r="A1578" t="s">
        <v>56</v>
      </c>
    </row>
    <row r="1579" spans="1:1">
      <c r="A1579" t="s">
        <v>57</v>
      </c>
    </row>
    <row r="1580" spans="1:1">
      <c r="A1580" t="s">
        <v>994</v>
      </c>
    </row>
    <row r="1581" spans="1:1">
      <c r="A1581" t="s">
        <v>995</v>
      </c>
    </row>
    <row r="1582" spans="1:1">
      <c r="A1582" t="s">
        <v>938</v>
      </c>
    </row>
    <row r="1583" spans="1:1">
      <c r="A1583" t="s">
        <v>73</v>
      </c>
    </row>
    <row r="1585" spans="1:1">
      <c r="A1585" t="s">
        <v>52</v>
      </c>
    </row>
    <row r="1586" spans="1:1">
      <c r="A1586" t="s">
        <v>996</v>
      </c>
    </row>
    <row r="1587" spans="1:1">
      <c r="A1587" t="s">
        <v>54</v>
      </c>
    </row>
    <row r="1588" spans="1:1">
      <c r="A1588" t="s">
        <v>55</v>
      </c>
    </row>
    <row r="1589" spans="1:1">
      <c r="A1589" t="s">
        <v>56</v>
      </c>
    </row>
    <row r="1590" spans="1:1">
      <c r="A1590" t="s">
        <v>57</v>
      </c>
    </row>
    <row r="1591" spans="1:1">
      <c r="A1591" t="s">
        <v>997</v>
      </c>
    </row>
    <row r="1592" spans="1:1">
      <c r="A1592" t="s">
        <v>998</v>
      </c>
    </row>
    <row r="1593" spans="1:1">
      <c r="A1593" t="s">
        <v>938</v>
      </c>
    </row>
    <row r="1594" spans="1:1">
      <c r="A1594" t="s">
        <v>73</v>
      </c>
    </row>
    <row r="1596" spans="1:1">
      <c r="A1596" t="s">
        <v>52</v>
      </c>
    </row>
    <row r="1597" spans="1:1">
      <c r="A1597" t="s">
        <v>999</v>
      </c>
    </row>
    <row r="1598" spans="1:1">
      <c r="A1598" t="s">
        <v>54</v>
      </c>
    </row>
    <row r="1599" spans="1:1">
      <c r="A1599" t="s">
        <v>55</v>
      </c>
    </row>
    <row r="1600" spans="1:1">
      <c r="A1600" t="s">
        <v>56</v>
      </c>
    </row>
    <row r="1601" spans="1:1">
      <c r="A1601" t="s">
        <v>57</v>
      </c>
    </row>
    <row r="1602" spans="1:1">
      <c r="A1602" t="s">
        <v>1000</v>
      </c>
    </row>
    <row r="1603" spans="1:1">
      <c r="A1603" t="s">
        <v>1001</v>
      </c>
    </row>
    <row r="1604" spans="1:1">
      <c r="A1604" t="s">
        <v>938</v>
      </c>
    </row>
    <row r="1605" spans="1:1">
      <c r="A1605" t="s">
        <v>73</v>
      </c>
    </row>
    <row r="1608" spans="1:1">
      <c r="A1608" t="s">
        <v>52</v>
      </c>
    </row>
    <row r="1609" spans="1:1">
      <c r="A1609" t="s">
        <v>1002</v>
      </c>
    </row>
    <row r="1610" spans="1:1">
      <c r="A1610" t="s">
        <v>54</v>
      </c>
    </row>
    <row r="1611" spans="1:1">
      <c r="A1611" t="s">
        <v>55</v>
      </c>
    </row>
    <row r="1612" spans="1:1">
      <c r="A1612" t="s">
        <v>56</v>
      </c>
    </row>
    <row r="1613" spans="1:1">
      <c r="A1613" t="s">
        <v>57</v>
      </c>
    </row>
    <row r="1614" spans="1:1">
      <c r="A1614" t="s">
        <v>1003</v>
      </c>
    </row>
    <row r="1615" spans="1:1">
      <c r="A1615" t="s">
        <v>1004</v>
      </c>
    </row>
    <row r="1616" spans="1:1">
      <c r="A1616" t="s">
        <v>1005</v>
      </c>
    </row>
    <row r="1617" spans="1:1">
      <c r="A1617" t="s">
        <v>73</v>
      </c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FF0000"/>
    <pageSetUpPr fitToPage="1"/>
  </sheetPr>
  <dimension ref="A1:AZ19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Git運用手順書(GitLab)タグ管理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97" t="s">
        <v>24</v>
      </c>
      <c r="AI1" s="97"/>
      <c r="AJ1" s="97"/>
      <c r="AK1" s="100" t="s">
        <v>29</v>
      </c>
      <c r="AL1" s="100"/>
      <c r="AM1" s="100"/>
      <c r="AN1" s="100"/>
      <c r="AO1" s="97" t="s">
        <v>5</v>
      </c>
      <c r="AP1" s="97"/>
      <c r="AQ1" s="97"/>
      <c r="AR1" s="101" t="s">
        <v>25</v>
      </c>
      <c r="AS1" s="101"/>
      <c r="AT1" s="101"/>
      <c r="AU1" s="101"/>
      <c r="AZ1" s="41"/>
    </row>
    <row r="2" spans="1:52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>アナライズ実行手順_old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97" t="s">
        <v>22</v>
      </c>
      <c r="AI2" s="97"/>
      <c r="AJ2" s="97"/>
      <c r="AK2" s="102">
        <v>42777</v>
      </c>
      <c r="AL2" s="102"/>
      <c r="AM2" s="102"/>
      <c r="AN2" s="102"/>
      <c r="AO2" s="97" t="s">
        <v>23</v>
      </c>
      <c r="AP2" s="97"/>
      <c r="AQ2" s="97"/>
      <c r="AR2" s="101" t="s">
        <v>30</v>
      </c>
      <c r="AS2" s="101"/>
      <c r="AT2" s="101"/>
      <c r="AU2" s="101"/>
      <c r="AZ2" s="42"/>
    </row>
    <row r="3" spans="1:52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97" t="s">
        <v>1</v>
      </c>
      <c r="AI3" s="97"/>
      <c r="AJ3" s="97"/>
      <c r="AK3" s="102"/>
      <c r="AL3" s="102"/>
      <c r="AM3" s="102"/>
      <c r="AN3" s="102"/>
      <c r="AO3" s="97" t="s">
        <v>2</v>
      </c>
      <c r="AP3" s="97"/>
      <c r="AQ3" s="97"/>
      <c r="AR3" s="101"/>
      <c r="AS3" s="101"/>
      <c r="AT3" s="101"/>
      <c r="AU3" s="101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ht="14.25" customHeight="1">
      <c r="A5" s="49"/>
      <c r="B5" s="17" t="s">
        <v>1009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Y5" s="4"/>
      <c r="AZ5" s="42"/>
    </row>
    <row r="6" spans="1:52" ht="14.25" customHeight="1">
      <c r="A6" s="49"/>
      <c r="B6" s="49"/>
      <c r="C6" s="49" t="s">
        <v>1013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Y6" s="4"/>
      <c r="AZ6" s="42"/>
    </row>
    <row r="7" spans="1:52" ht="14.25" customHeight="1">
      <c r="A7" s="49"/>
      <c r="B7" s="49"/>
      <c r="C7" s="49" t="s">
        <v>1022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Y7" s="4"/>
      <c r="AZ7" s="42"/>
    </row>
    <row r="8" spans="1:52" ht="14.2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Y8" s="4"/>
      <c r="AZ8" s="42"/>
    </row>
    <row r="9" spans="1:52" ht="14.25" customHeight="1">
      <c r="A9" s="49"/>
      <c r="B9" s="17" t="s">
        <v>1012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Y9" s="4"/>
      <c r="AZ9" s="42"/>
    </row>
    <row r="10" spans="1:52" ht="14.25" customHeight="1">
      <c r="A10" s="49"/>
      <c r="B10" s="49"/>
      <c r="C10" s="49" t="s">
        <v>1014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Y10" s="4"/>
      <c r="AZ10" s="42"/>
    </row>
    <row r="11" spans="1:52" ht="14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Y11" s="4"/>
      <c r="AZ11" s="42"/>
    </row>
    <row r="12" spans="1:52" s="20" customFormat="1" ht="14.25" customHeight="1">
      <c r="A12" s="19"/>
      <c r="B12" s="17" t="s">
        <v>1010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0" customFormat="1" ht="14.25" customHeight="1">
      <c r="A13" s="19"/>
      <c r="B13" s="17"/>
      <c r="C13" s="18" t="s">
        <v>1011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2"/>
    </row>
    <row r="14" spans="1:52" s="20" customFormat="1" ht="14.25" customHeight="1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42"/>
    </row>
    <row r="15" spans="1:52" s="21" customFormat="1" ht="14.25" customHeight="1">
      <c r="A15" s="22"/>
      <c r="B15" s="188" t="s">
        <v>31</v>
      </c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90"/>
      <c r="AX15" s="191" t="s">
        <v>35</v>
      </c>
      <c r="AY15" s="192"/>
      <c r="AZ15" s="192"/>
    </row>
    <row r="16" spans="1:52" s="21" customFormat="1" ht="14.25" customHeight="1">
      <c r="A16" s="22"/>
      <c r="B16" s="207" t="s">
        <v>32</v>
      </c>
      <c r="C16" s="27" t="s">
        <v>51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3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  <c r="AX16" s="210"/>
      <c r="AY16" s="211"/>
      <c r="AZ16" s="212"/>
    </row>
    <row r="17" spans="1:52" s="21" customFormat="1" ht="14.25" customHeight="1">
      <c r="A17" s="22"/>
      <c r="B17" s="208"/>
      <c r="C17" s="27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1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185" t="s">
        <v>36</v>
      </c>
      <c r="AY17" s="186"/>
      <c r="AZ17" s="187"/>
    </row>
    <row r="18" spans="1:52" s="21" customFormat="1" ht="14.25" customHeight="1">
      <c r="A18" s="22"/>
      <c r="B18" s="208"/>
      <c r="C18" s="27" t="s">
        <v>37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7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185" t="s">
        <v>36</v>
      </c>
      <c r="AY18" s="186"/>
      <c r="AZ18" s="187"/>
    </row>
    <row r="19" spans="1:52" s="21" customFormat="1" ht="14.25" customHeight="1">
      <c r="A19" s="22"/>
      <c r="B19" s="208"/>
      <c r="C19" s="27" t="s">
        <v>39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31" t="s">
        <v>42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185" t="s">
        <v>36</v>
      </c>
      <c r="AY19" s="186"/>
      <c r="AZ19" s="187"/>
    </row>
    <row r="20" spans="1:52" s="21" customFormat="1" ht="14.25" customHeight="1">
      <c r="A20" s="22"/>
      <c r="B20" s="208"/>
      <c r="C20" s="27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10"/>
      <c r="AY20" s="211"/>
      <c r="AZ20" s="212"/>
    </row>
    <row r="21" spans="1:52" s="21" customFormat="1" ht="14.25" customHeight="1">
      <c r="A21" s="22"/>
      <c r="B21" s="208"/>
      <c r="C21" s="27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210"/>
      <c r="AY21" s="211"/>
      <c r="AZ21" s="212"/>
    </row>
    <row r="22" spans="1:52" s="21" customFormat="1" ht="14.25" customHeight="1">
      <c r="A22" s="22"/>
      <c r="B22" s="208"/>
      <c r="C22" s="27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210"/>
      <c r="AY22" s="211"/>
      <c r="AZ22" s="212"/>
    </row>
    <row r="23" spans="1:52" s="21" customFormat="1" ht="14.25" customHeight="1">
      <c r="A23" s="22"/>
      <c r="B23" s="209"/>
      <c r="C23" s="32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2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30"/>
      <c r="AX23" s="210"/>
      <c r="AY23" s="211"/>
      <c r="AZ23" s="212"/>
    </row>
    <row r="24" spans="1:52" s="21" customFormat="1" ht="14.25" customHeight="1">
      <c r="A24" s="22"/>
      <c r="B24" s="196" t="s">
        <v>40</v>
      </c>
      <c r="C24" s="33" t="s">
        <v>1006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7" t="s">
        <v>33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185" t="s">
        <v>36</v>
      </c>
      <c r="AY24" s="186"/>
      <c r="AZ24" s="187"/>
    </row>
    <row r="25" spans="1:52" s="21" customFormat="1" ht="14.25" customHeight="1">
      <c r="A25" s="22"/>
      <c r="B25" s="197"/>
      <c r="C25" s="34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7" t="s">
        <v>34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185" t="s">
        <v>36</v>
      </c>
      <c r="AY25" s="186"/>
      <c r="AZ25" s="187"/>
    </row>
    <row r="26" spans="1:52" s="21" customFormat="1" ht="14.25" customHeight="1">
      <c r="A26" s="22"/>
      <c r="B26" s="197"/>
      <c r="C26" s="34" t="s">
        <v>43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7" t="s">
        <v>44</v>
      </c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185" t="s">
        <v>36</v>
      </c>
      <c r="AY26" s="186"/>
      <c r="AZ26" s="187"/>
    </row>
    <row r="27" spans="1:52" s="21" customFormat="1" ht="14.25" customHeight="1">
      <c r="A27" s="22"/>
      <c r="B27" s="197"/>
      <c r="C27" s="40" t="s">
        <v>45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7" t="s">
        <v>46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185" t="s">
        <v>36</v>
      </c>
      <c r="AY27" s="186"/>
      <c r="AZ27" s="187"/>
    </row>
    <row r="28" spans="1:52" s="21" customFormat="1" ht="14.25" customHeight="1">
      <c r="A28" s="22"/>
      <c r="B28" s="197"/>
      <c r="C28" s="40" t="s">
        <v>1015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7" t="s">
        <v>48</v>
      </c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185" t="s">
        <v>36</v>
      </c>
      <c r="AY28" s="186"/>
      <c r="AZ28" s="187"/>
    </row>
    <row r="29" spans="1:52" s="21" customFormat="1" ht="14.25" customHeight="1">
      <c r="A29" s="22"/>
      <c r="B29" s="197"/>
      <c r="C29" s="33" t="s">
        <v>49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185" t="s">
        <v>36</v>
      </c>
      <c r="AY29" s="186"/>
      <c r="AZ29" s="187"/>
    </row>
    <row r="30" spans="1:52" s="21" customFormat="1" ht="14.25" customHeight="1">
      <c r="A30" s="22"/>
      <c r="B30" s="197"/>
      <c r="C30" s="213" t="s">
        <v>1047</v>
      </c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34"/>
      <c r="AC30" s="27" t="s">
        <v>1007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185"/>
      <c r="AY30" s="186"/>
      <c r="AZ30" s="187"/>
    </row>
    <row r="31" spans="1:52" s="21" customFormat="1" ht="14.25" customHeight="1">
      <c r="A31" s="35"/>
      <c r="B31" s="37"/>
      <c r="C31" s="33" t="s">
        <v>1008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2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198"/>
      <c r="AY31" s="199"/>
      <c r="AZ31" s="200"/>
    </row>
    <row r="32" spans="1:52" s="21" customFormat="1" ht="14.25" customHeight="1">
      <c r="A32" s="35"/>
      <c r="B32" s="37"/>
      <c r="C32" s="201" t="s">
        <v>1049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3"/>
      <c r="AC32" s="27" t="s">
        <v>1016</v>
      </c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185"/>
      <c r="AY32" s="186"/>
      <c r="AZ32" s="187"/>
    </row>
    <row r="33" spans="1:52" s="21" customFormat="1" ht="14.25" customHeight="1">
      <c r="A33" s="35"/>
      <c r="B33" s="37"/>
      <c r="C33" s="201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3"/>
      <c r="AC33" s="201" t="s">
        <v>1017</v>
      </c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4"/>
      <c r="AT33" s="204"/>
      <c r="AU33" s="204"/>
      <c r="AV33" s="204"/>
      <c r="AW33" s="205"/>
      <c r="AX33" s="50"/>
      <c r="AY33" s="51"/>
      <c r="AZ33" s="51"/>
    </row>
    <row r="34" spans="1:52" s="21" customFormat="1" ht="14.25" customHeight="1">
      <c r="A34" s="35"/>
      <c r="B34" s="37"/>
      <c r="C34" s="201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3"/>
      <c r="AC34" s="206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4"/>
      <c r="AT34" s="204"/>
      <c r="AU34" s="204"/>
      <c r="AV34" s="204"/>
      <c r="AW34" s="205"/>
      <c r="AX34" s="50"/>
      <c r="AY34" s="51"/>
      <c r="AZ34" s="51"/>
    </row>
    <row r="35" spans="1:52" s="21" customFormat="1" ht="14.25" customHeight="1">
      <c r="A35" s="35"/>
      <c r="B35" s="37"/>
      <c r="C35" s="201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3"/>
      <c r="AC35" s="206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5"/>
      <c r="AX35" s="50"/>
      <c r="AY35" s="51"/>
      <c r="AZ35" s="51"/>
    </row>
    <row r="36" spans="1:52" s="21" customFormat="1" ht="14.25" customHeight="1">
      <c r="A36" s="35"/>
      <c r="B36" s="3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24"/>
      <c r="AC36" s="206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4"/>
      <c r="AR36" s="204"/>
      <c r="AS36" s="204"/>
      <c r="AT36" s="204"/>
      <c r="AU36" s="204"/>
      <c r="AV36" s="204"/>
      <c r="AW36" s="205"/>
      <c r="AX36" s="50"/>
      <c r="AY36" s="51"/>
      <c r="AZ36" s="51"/>
    </row>
    <row r="37" spans="1:52" s="21" customFormat="1" ht="14.25" customHeight="1">
      <c r="A37" s="35"/>
      <c r="B37" s="3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24"/>
      <c r="AC37" s="206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  <c r="AS37" s="204"/>
      <c r="AT37" s="204"/>
      <c r="AU37" s="204"/>
      <c r="AV37" s="204"/>
      <c r="AW37" s="205"/>
      <c r="AX37" s="50"/>
      <c r="AY37" s="51"/>
      <c r="AZ37" s="51"/>
    </row>
    <row r="38" spans="1:52" s="21" customFormat="1" ht="14.25" customHeight="1">
      <c r="A38" s="35"/>
      <c r="B38" s="37"/>
      <c r="C38" s="34" t="s">
        <v>1018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24"/>
      <c r="AC38" s="27" t="s">
        <v>1019</v>
      </c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185"/>
      <c r="AY38" s="186"/>
      <c r="AZ38" s="187"/>
    </row>
    <row r="39" spans="1:52" s="21" customFormat="1" ht="14.25" customHeight="1">
      <c r="A39" s="35"/>
      <c r="B39" s="37"/>
      <c r="C39" s="34" t="s">
        <v>1018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24"/>
      <c r="AC39" s="27" t="s">
        <v>1020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185"/>
      <c r="AY39" s="186"/>
      <c r="AZ39" s="187"/>
    </row>
    <row r="40" spans="1:52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Z40" s="44"/>
    </row>
    <row r="41" spans="1:52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Z41" s="44"/>
    </row>
    <row r="42" spans="1:5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Z42" s="44"/>
    </row>
    <row r="43" spans="1:52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Z43" s="44"/>
    </row>
    <row r="44" spans="1:52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Z44" s="44"/>
    </row>
    <row r="45" spans="1:52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52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52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52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</sheetData>
  <mergeCells count="48">
    <mergeCell ref="C30:AA30"/>
    <mergeCell ref="B24:B30"/>
    <mergeCell ref="AX24:AZ24"/>
    <mergeCell ref="AX25:AZ25"/>
    <mergeCell ref="AX26:AZ26"/>
    <mergeCell ref="AX27:AZ27"/>
    <mergeCell ref="AX28:AZ28"/>
    <mergeCell ref="AX29:AZ29"/>
    <mergeCell ref="AX30:AZ30"/>
    <mergeCell ref="B15:AW15"/>
    <mergeCell ref="AX15:AZ15"/>
    <mergeCell ref="B16:B23"/>
    <mergeCell ref="AX16:AZ16"/>
    <mergeCell ref="AX17:AZ17"/>
    <mergeCell ref="AX18:AZ18"/>
    <mergeCell ref="AX19:AZ19"/>
    <mergeCell ref="AX20:AZ20"/>
    <mergeCell ref="AX21:AZ21"/>
    <mergeCell ref="AX22:AZ22"/>
    <mergeCell ref="AX23:AZ23"/>
    <mergeCell ref="AK1:AN1"/>
    <mergeCell ref="AO2:AQ2"/>
    <mergeCell ref="AR2:AU2"/>
    <mergeCell ref="AH3:AJ3"/>
    <mergeCell ref="AK3:AN3"/>
    <mergeCell ref="AO3:AQ3"/>
    <mergeCell ref="AR3:AU3"/>
    <mergeCell ref="AX39:AZ39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X31:AZ31"/>
    <mergeCell ref="AX32:AZ32"/>
    <mergeCell ref="C32:AB35"/>
    <mergeCell ref="AC33:AW37"/>
    <mergeCell ref="AX38:AZ38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activeCell="A2" sqref="A2"/>
    </sheetView>
  </sheetViews>
  <sheetFormatPr defaultRowHeight="13.5"/>
  <sheetData>
    <row r="1" spans="1:1">
      <c r="A1" t="s">
        <v>1033</v>
      </c>
    </row>
    <row r="2" spans="1:1">
      <c r="A2" t="s">
        <v>1046</v>
      </c>
    </row>
    <row r="4" spans="1:1">
      <c r="A4" t="s">
        <v>52</v>
      </c>
    </row>
    <row r="5" spans="1:1">
      <c r="A5" t="s">
        <v>1034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1035</v>
      </c>
    </row>
    <row r="11" spans="1:1">
      <c r="A11" t="s">
        <v>1036</v>
      </c>
    </row>
    <row r="12" spans="1:1">
      <c r="A12" t="s">
        <v>1037</v>
      </c>
    </row>
    <row r="13" spans="1:1">
      <c r="A13" t="s">
        <v>1038</v>
      </c>
    </row>
    <row r="14" spans="1:1">
      <c r="A14" t="s">
        <v>1039</v>
      </c>
    </row>
    <row r="15" spans="1:1">
      <c r="A15" t="s">
        <v>1040</v>
      </c>
    </row>
    <row r="16" spans="1:1">
      <c r="A16" t="s">
        <v>1041</v>
      </c>
    </row>
    <row r="17" spans="1:1">
      <c r="A17" t="s">
        <v>1042</v>
      </c>
    </row>
    <row r="18" spans="1:1">
      <c r="A18" t="s">
        <v>1043</v>
      </c>
    </row>
    <row r="19" spans="1:1">
      <c r="A19" t="s">
        <v>1044</v>
      </c>
    </row>
    <row r="20" spans="1:1">
      <c r="A20" t="s">
        <v>1045</v>
      </c>
    </row>
    <row r="21" spans="1:1">
      <c r="A21" t="s">
        <v>73</v>
      </c>
    </row>
  </sheetData>
  <phoneticPr fontId="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Z188"/>
  <sheetViews>
    <sheetView showGridLines="0" view="pageBreakPreview" topLeftCell="A49" zoomScaleNormal="100" zoomScaleSheetLayoutView="100" workbookViewId="0">
      <selection activeCell="AX19" sqref="AX19:AZ19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97" t="s">
        <v>19</v>
      </c>
      <c r="B1" s="97"/>
      <c r="C1" s="97"/>
      <c r="D1" s="97"/>
      <c r="E1" s="100" t="str">
        <f ca="1">INDIRECT("表紙!A12")</f>
        <v>ASWツアー国内</v>
      </c>
      <c r="F1" s="100"/>
      <c r="G1" s="100"/>
      <c r="H1" s="100"/>
      <c r="I1" s="100"/>
      <c r="J1" s="100"/>
      <c r="K1" s="100"/>
      <c r="L1" s="97" t="s">
        <v>4</v>
      </c>
      <c r="M1" s="97"/>
      <c r="N1" s="97"/>
      <c r="O1" s="97"/>
      <c r="P1" s="100" t="str">
        <f ca="1">INDIRECT("表紙!A14")</f>
        <v>Git運用手順書(GitLab)タグ管理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97" t="s">
        <v>24</v>
      </c>
      <c r="AI1" s="97"/>
      <c r="AJ1" s="97"/>
      <c r="AK1" s="100" t="s">
        <v>29</v>
      </c>
      <c r="AL1" s="100"/>
      <c r="AM1" s="100"/>
      <c r="AN1" s="100"/>
      <c r="AO1" s="97" t="s">
        <v>5</v>
      </c>
      <c r="AP1" s="97"/>
      <c r="AQ1" s="97"/>
      <c r="AR1" s="101" t="s">
        <v>25</v>
      </c>
      <c r="AS1" s="101"/>
      <c r="AT1" s="101"/>
      <c r="AU1" s="101"/>
      <c r="AZ1" s="41"/>
    </row>
    <row r="2" spans="1:52" s="4" customFormat="1" ht="14.25" customHeight="1">
      <c r="A2" s="97" t="s">
        <v>20</v>
      </c>
      <c r="B2" s="97"/>
      <c r="C2" s="97"/>
      <c r="D2" s="97"/>
      <c r="E2" s="98" t="str">
        <f ca="1">RIGHT(CELL("filename",A1),LEN(CELL("filename",A1))-FIND("]",CELL("filename",A1)))</f>
        <v xml:space="preserve">DDL差分確認手順 </v>
      </c>
      <c r="F2" s="98"/>
      <c r="G2" s="98"/>
      <c r="H2" s="98"/>
      <c r="I2" s="98"/>
      <c r="J2" s="98"/>
      <c r="K2" s="98"/>
      <c r="L2" s="99" t="s">
        <v>21</v>
      </c>
      <c r="M2" s="99"/>
      <c r="N2" s="99"/>
      <c r="O2" s="99"/>
      <c r="P2" s="100"/>
      <c r="Q2" s="100"/>
      <c r="R2" s="100"/>
      <c r="S2" s="100"/>
      <c r="T2" s="100"/>
      <c r="U2" s="97" t="s">
        <v>18</v>
      </c>
      <c r="V2" s="97"/>
      <c r="W2" s="97"/>
      <c r="X2" s="97"/>
      <c r="Y2" s="100"/>
      <c r="Z2" s="100"/>
      <c r="AA2" s="100"/>
      <c r="AB2" s="100"/>
      <c r="AC2" s="100"/>
      <c r="AD2" s="100"/>
      <c r="AE2" s="100"/>
      <c r="AF2" s="100"/>
      <c r="AG2" s="100"/>
      <c r="AH2" s="97" t="s">
        <v>22</v>
      </c>
      <c r="AI2" s="97"/>
      <c r="AJ2" s="97"/>
      <c r="AK2" s="102">
        <v>42777</v>
      </c>
      <c r="AL2" s="102"/>
      <c r="AM2" s="102"/>
      <c r="AN2" s="102"/>
      <c r="AO2" s="97" t="s">
        <v>23</v>
      </c>
      <c r="AP2" s="97"/>
      <c r="AQ2" s="97"/>
      <c r="AR2" s="101" t="s">
        <v>30</v>
      </c>
      <c r="AS2" s="101"/>
      <c r="AT2" s="101"/>
      <c r="AU2" s="101"/>
      <c r="AZ2" s="42"/>
    </row>
    <row r="3" spans="1:52" s="4" customFormat="1" ht="14.25" customHeight="1">
      <c r="A3" s="97"/>
      <c r="B3" s="97"/>
      <c r="C3" s="97"/>
      <c r="D3" s="97"/>
      <c r="E3" s="98"/>
      <c r="F3" s="98"/>
      <c r="G3" s="98"/>
      <c r="H3" s="98"/>
      <c r="I3" s="98"/>
      <c r="J3" s="98"/>
      <c r="K3" s="98"/>
      <c r="L3" s="99"/>
      <c r="M3" s="99"/>
      <c r="N3" s="99"/>
      <c r="O3" s="99"/>
      <c r="P3" s="100"/>
      <c r="Q3" s="100"/>
      <c r="R3" s="100"/>
      <c r="S3" s="100"/>
      <c r="T3" s="100"/>
      <c r="U3" s="97"/>
      <c r="V3" s="97"/>
      <c r="W3" s="97"/>
      <c r="X3" s="97"/>
      <c r="Y3" s="100"/>
      <c r="Z3" s="100"/>
      <c r="AA3" s="100"/>
      <c r="AB3" s="100"/>
      <c r="AC3" s="100"/>
      <c r="AD3" s="100"/>
      <c r="AE3" s="100"/>
      <c r="AF3" s="100"/>
      <c r="AG3" s="100"/>
      <c r="AH3" s="97" t="s">
        <v>1</v>
      </c>
      <c r="AI3" s="97"/>
      <c r="AJ3" s="97"/>
      <c r="AK3" s="102"/>
      <c r="AL3" s="102"/>
      <c r="AM3" s="102"/>
      <c r="AN3" s="102"/>
      <c r="AO3" s="97" t="s">
        <v>2</v>
      </c>
      <c r="AP3" s="97"/>
      <c r="AQ3" s="97"/>
      <c r="AR3" s="101"/>
      <c r="AS3" s="101"/>
      <c r="AT3" s="101"/>
      <c r="AU3" s="101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42"/>
    </row>
    <row r="6" spans="1:52" s="21" customFormat="1" ht="14.25" customHeight="1">
      <c r="A6" s="22"/>
      <c r="B6" s="188" t="s">
        <v>31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90"/>
      <c r="AX6" s="191" t="s">
        <v>35</v>
      </c>
      <c r="AY6" s="192"/>
      <c r="AZ6" s="192"/>
    </row>
    <row r="7" spans="1:52" s="21" customFormat="1" ht="14.25" customHeight="1">
      <c r="A7" s="22"/>
      <c r="B7" s="207" t="s">
        <v>32</v>
      </c>
      <c r="C7" s="27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3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6"/>
      <c r="AX7" s="210"/>
      <c r="AY7" s="211"/>
      <c r="AZ7" s="212"/>
    </row>
    <row r="8" spans="1:52" s="21" customFormat="1" ht="14.25" customHeight="1">
      <c r="A8" s="22"/>
      <c r="B8" s="208"/>
      <c r="C8" s="27" t="s">
        <v>51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31" t="s">
        <v>1021</v>
      </c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8"/>
      <c r="AX8" s="185" t="s">
        <v>36</v>
      </c>
      <c r="AY8" s="186"/>
      <c r="AZ8" s="187"/>
    </row>
    <row r="9" spans="1:52" s="21" customFormat="1" ht="14.25" customHeight="1">
      <c r="A9" s="22"/>
      <c r="B9" s="208"/>
      <c r="C9" s="27" t="s">
        <v>37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7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8"/>
      <c r="AX9" s="185" t="s">
        <v>36</v>
      </c>
      <c r="AY9" s="186"/>
      <c r="AZ9" s="187"/>
    </row>
    <row r="10" spans="1:52" s="21" customFormat="1" ht="14.25" customHeight="1">
      <c r="A10" s="22"/>
      <c r="B10" s="208"/>
      <c r="C10" s="27" t="s">
        <v>39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31" t="s">
        <v>42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8"/>
      <c r="AX10" s="185" t="s">
        <v>36</v>
      </c>
      <c r="AY10" s="186"/>
      <c r="AZ10" s="187"/>
    </row>
    <row r="11" spans="1:52" s="21" customFormat="1" ht="14.25" customHeight="1">
      <c r="A11" s="22"/>
      <c r="B11" s="208"/>
      <c r="C11" s="27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7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8"/>
      <c r="AX11" s="210"/>
      <c r="AY11" s="211"/>
      <c r="AZ11" s="212"/>
    </row>
    <row r="12" spans="1:52" s="21" customFormat="1" ht="14.25" customHeight="1">
      <c r="A12" s="22"/>
      <c r="B12" s="208"/>
      <c r="C12" s="27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7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8"/>
      <c r="AX12" s="210"/>
      <c r="AY12" s="211"/>
      <c r="AZ12" s="212"/>
    </row>
    <row r="13" spans="1:52" s="21" customFormat="1" ht="14.25" customHeight="1">
      <c r="A13" s="22"/>
      <c r="B13" s="208"/>
      <c r="C13" s="27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7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8"/>
      <c r="AX13" s="210"/>
      <c r="AY13" s="211"/>
      <c r="AZ13" s="212"/>
    </row>
    <row r="14" spans="1:52" s="21" customFormat="1" ht="14.25" customHeight="1">
      <c r="A14" s="22"/>
      <c r="B14" s="209"/>
      <c r="C14" s="3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2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30"/>
      <c r="AX14" s="210"/>
      <c r="AY14" s="211"/>
      <c r="AZ14" s="212"/>
    </row>
    <row r="15" spans="1:52" s="21" customFormat="1" ht="14.25" customHeight="1">
      <c r="A15" s="22"/>
      <c r="B15" s="196" t="s">
        <v>40</v>
      </c>
      <c r="C15" s="33" t="s">
        <v>1006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7" t="s">
        <v>33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185" t="s">
        <v>36</v>
      </c>
      <c r="AY15" s="186"/>
      <c r="AZ15" s="187"/>
    </row>
    <row r="16" spans="1:52" s="21" customFormat="1" ht="14.25" customHeight="1">
      <c r="A16" s="22"/>
      <c r="B16" s="197"/>
      <c r="C16" s="34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7" t="s">
        <v>34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185" t="s">
        <v>36</v>
      </c>
      <c r="AY16" s="186"/>
      <c r="AZ16" s="187"/>
    </row>
    <row r="17" spans="1:52" s="21" customFormat="1" ht="14.25" customHeight="1">
      <c r="A17" s="22"/>
      <c r="B17" s="197"/>
      <c r="C17" s="4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7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52"/>
      <c r="AY17" s="53"/>
      <c r="AZ17" s="54"/>
    </row>
    <row r="18" spans="1:52" s="21" customFormat="1" ht="14.25" customHeight="1">
      <c r="A18" s="22"/>
      <c r="B18" s="197"/>
      <c r="C18" s="40" t="s">
        <v>47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7" t="s">
        <v>48</v>
      </c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185" t="s">
        <v>36</v>
      </c>
      <c r="AY18" s="186"/>
      <c r="AZ18" s="187"/>
    </row>
    <row r="19" spans="1:52" s="21" customFormat="1" ht="14.25" customHeight="1">
      <c r="A19" s="22"/>
      <c r="B19" s="197"/>
      <c r="C19" s="33" t="s">
        <v>49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7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185"/>
      <c r="AY19" s="186"/>
      <c r="AZ19" s="187"/>
    </row>
    <row r="20" spans="1:52" s="21" customFormat="1" ht="14.25" customHeight="1">
      <c r="A20" s="22"/>
      <c r="B20" s="197"/>
      <c r="C20" s="34"/>
      <c r="D20" s="34" t="s">
        <v>1023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7" t="s">
        <v>1026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185" t="s">
        <v>36</v>
      </c>
      <c r="AY20" s="186"/>
      <c r="AZ20" s="187"/>
    </row>
    <row r="21" spans="1:52" s="21" customFormat="1" ht="14.25" customHeight="1">
      <c r="A21" s="22"/>
      <c r="B21" s="197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52"/>
      <c r="AY21" s="53"/>
      <c r="AZ21" s="54"/>
    </row>
    <row r="22" spans="1:52" s="21" customFormat="1" ht="14.25" customHeight="1">
      <c r="A22" s="22"/>
      <c r="B22" s="197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52"/>
      <c r="AY22" s="53"/>
      <c r="AZ22" s="54"/>
    </row>
    <row r="23" spans="1:52" s="21" customFormat="1" ht="14.25" customHeight="1">
      <c r="A23" s="22"/>
      <c r="B23" s="197"/>
      <c r="C23" s="34"/>
      <c r="D23" s="215" t="s">
        <v>1024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7"/>
      <c r="AB23" s="3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185"/>
      <c r="AY23" s="186"/>
      <c r="AZ23" s="187"/>
    </row>
    <row r="24" spans="1:52" s="21" customFormat="1" ht="14.25" customHeight="1">
      <c r="A24" s="22"/>
      <c r="B24" s="197"/>
      <c r="C24" s="34"/>
      <c r="D24" s="218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20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52"/>
      <c r="AY24" s="53"/>
      <c r="AZ24" s="54"/>
    </row>
    <row r="25" spans="1:52" s="21" customFormat="1" ht="14.25" customHeight="1">
      <c r="A25" s="22"/>
      <c r="B25" s="197"/>
      <c r="C25" s="34"/>
      <c r="D25" s="218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20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52"/>
      <c r="AY25" s="53"/>
      <c r="AZ25" s="54"/>
    </row>
    <row r="26" spans="1:52" s="21" customFormat="1" ht="14.25" customHeight="1">
      <c r="A26" s="22"/>
      <c r="B26" s="197"/>
      <c r="C26" s="34"/>
      <c r="D26" s="218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20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52"/>
      <c r="AY26" s="53"/>
      <c r="AZ26" s="54"/>
    </row>
    <row r="27" spans="1:52" s="21" customFormat="1" ht="14.25" customHeight="1">
      <c r="A27" s="22"/>
      <c r="B27" s="197"/>
      <c r="C27" s="34"/>
      <c r="D27" s="218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20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52"/>
      <c r="AY27" s="53"/>
      <c r="AZ27" s="54"/>
    </row>
    <row r="28" spans="1:52" s="21" customFormat="1" ht="14.25" customHeight="1">
      <c r="A28" s="22"/>
      <c r="B28" s="197"/>
      <c r="C28" s="34"/>
      <c r="D28" s="218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20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52"/>
      <c r="AY28" s="53"/>
      <c r="AZ28" s="54"/>
    </row>
    <row r="29" spans="1:52" s="21" customFormat="1" ht="14.25" customHeight="1">
      <c r="A29" s="22"/>
      <c r="B29" s="197"/>
      <c r="C29" s="34"/>
      <c r="D29" s="218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20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52"/>
      <c r="AY29" s="53"/>
      <c r="AZ29" s="54"/>
    </row>
    <row r="30" spans="1:52" s="21" customFormat="1" ht="14.25" customHeight="1">
      <c r="A30" s="22"/>
      <c r="B30" s="197"/>
      <c r="C30" s="34"/>
      <c r="D30" s="218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20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52"/>
      <c r="AY30" s="53"/>
      <c r="AZ30" s="54"/>
    </row>
    <row r="31" spans="1:52" s="21" customFormat="1" ht="14.25" customHeight="1">
      <c r="A31" s="22"/>
      <c r="B31" s="197"/>
      <c r="C31" s="34"/>
      <c r="D31" s="218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20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52"/>
      <c r="AY31" s="53"/>
      <c r="AZ31" s="54"/>
    </row>
    <row r="32" spans="1:52" s="21" customFormat="1" ht="14.25" customHeight="1">
      <c r="A32" s="22"/>
      <c r="B32" s="197"/>
      <c r="C32" s="34"/>
      <c r="D32" s="218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20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52"/>
      <c r="AY32" s="53"/>
      <c r="AZ32" s="54"/>
    </row>
    <row r="33" spans="1:52" s="21" customFormat="1" ht="14.25" customHeight="1">
      <c r="A33" s="22"/>
      <c r="B33" s="197"/>
      <c r="C33" s="34"/>
      <c r="D33" s="218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20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52"/>
      <c r="AY33" s="53"/>
      <c r="AZ33" s="54"/>
    </row>
    <row r="34" spans="1:52" s="21" customFormat="1" ht="14.25" customHeight="1">
      <c r="A34" s="22"/>
      <c r="B34" s="197"/>
      <c r="C34" s="34"/>
      <c r="D34" s="218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20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52"/>
      <c r="AY34" s="53"/>
      <c r="AZ34" s="54"/>
    </row>
    <row r="35" spans="1:52" s="21" customFormat="1" ht="14.25" customHeight="1">
      <c r="A35" s="22"/>
      <c r="B35" s="197"/>
      <c r="C35" s="34"/>
      <c r="D35" s="218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20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52"/>
      <c r="AY35" s="53"/>
      <c r="AZ35" s="54"/>
    </row>
    <row r="36" spans="1:52" s="21" customFormat="1" ht="14.25" customHeight="1">
      <c r="A36" s="22"/>
      <c r="B36" s="197"/>
      <c r="C36" s="34"/>
      <c r="D36" s="218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20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52"/>
      <c r="AY36" s="53"/>
      <c r="AZ36" s="54"/>
    </row>
    <row r="37" spans="1:52" s="21" customFormat="1" ht="14.25" customHeight="1">
      <c r="A37" s="22"/>
      <c r="B37" s="197"/>
      <c r="C37" s="34"/>
      <c r="D37" s="218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20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52"/>
      <c r="AY37" s="53"/>
      <c r="AZ37" s="54"/>
    </row>
    <row r="38" spans="1:52" s="21" customFormat="1" ht="14.25" customHeight="1">
      <c r="A38" s="22"/>
      <c r="B38" s="197"/>
      <c r="C38" s="34"/>
      <c r="D38" s="218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20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52"/>
      <c r="AY38" s="53"/>
      <c r="AZ38" s="54"/>
    </row>
    <row r="39" spans="1:52" s="21" customFormat="1" ht="14.25" customHeight="1">
      <c r="A39" s="22"/>
      <c r="B39" s="197"/>
      <c r="C39" s="34"/>
      <c r="D39" s="218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20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52"/>
      <c r="AY39" s="53"/>
      <c r="AZ39" s="54"/>
    </row>
    <row r="40" spans="1:52" s="21" customFormat="1" ht="14.25" customHeight="1">
      <c r="A40" s="22"/>
      <c r="B40" s="197"/>
      <c r="C40" s="34"/>
      <c r="D40" s="218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20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52"/>
      <c r="AY40" s="53"/>
      <c r="AZ40" s="54"/>
    </row>
    <row r="41" spans="1:52" s="21" customFormat="1" ht="14.25" customHeight="1">
      <c r="A41" s="22"/>
      <c r="B41" s="197"/>
      <c r="C41" s="34"/>
      <c r="D41" s="218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20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52"/>
      <c r="AY41" s="53"/>
      <c r="AZ41" s="54"/>
    </row>
    <row r="42" spans="1:52" s="21" customFormat="1" ht="14.25" customHeight="1">
      <c r="A42" s="22"/>
      <c r="B42" s="197"/>
      <c r="C42" s="34"/>
      <c r="D42" s="218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20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52"/>
      <c r="AY42" s="53"/>
      <c r="AZ42" s="54"/>
    </row>
    <row r="43" spans="1:52" s="21" customFormat="1" ht="14.25" customHeight="1">
      <c r="A43" s="22"/>
      <c r="B43" s="197"/>
      <c r="C43" s="34"/>
      <c r="D43" s="218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20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52"/>
      <c r="AY43" s="53"/>
      <c r="AZ43" s="54"/>
    </row>
    <row r="44" spans="1:52" s="21" customFormat="1" ht="14.25" customHeight="1">
      <c r="A44" s="22"/>
      <c r="B44" s="197"/>
      <c r="C44" s="34"/>
      <c r="D44" s="218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20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52"/>
      <c r="AY44" s="53"/>
      <c r="AZ44" s="54"/>
    </row>
    <row r="45" spans="1:52" s="21" customFormat="1" ht="14.25" customHeight="1">
      <c r="A45" s="22"/>
      <c r="B45" s="197"/>
      <c r="C45" s="34"/>
      <c r="D45" s="221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20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185" t="s">
        <v>36</v>
      </c>
      <c r="AY45" s="186"/>
      <c r="AZ45" s="187"/>
    </row>
    <row r="46" spans="1:52" s="21" customFormat="1" ht="14.25" customHeight="1">
      <c r="A46" s="22"/>
      <c r="B46" s="197"/>
      <c r="C46" s="34"/>
      <c r="D46" s="221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20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185" t="s">
        <v>36</v>
      </c>
      <c r="AY46" s="186"/>
      <c r="AZ46" s="187"/>
    </row>
    <row r="47" spans="1:52" s="21" customFormat="1" ht="14.25" customHeight="1">
      <c r="A47" s="22"/>
      <c r="B47" s="197"/>
      <c r="C47" s="40"/>
      <c r="D47" s="221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20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185" t="s">
        <v>36</v>
      </c>
      <c r="AY47" s="186"/>
      <c r="AZ47" s="187"/>
    </row>
    <row r="48" spans="1:52" s="21" customFormat="1" ht="14.25" customHeight="1">
      <c r="A48" s="35"/>
      <c r="B48" s="37"/>
      <c r="C48" s="46"/>
      <c r="D48" s="222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4"/>
      <c r="AB48" s="36"/>
      <c r="AC48" s="27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9"/>
      <c r="AX48" s="185" t="s">
        <v>36</v>
      </c>
      <c r="AY48" s="186"/>
      <c r="AZ48" s="187"/>
    </row>
    <row r="49" spans="1:52" s="21" customFormat="1" ht="14.25" customHeight="1">
      <c r="A49" s="35"/>
      <c r="B49" s="37"/>
      <c r="C49" s="46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36"/>
      <c r="AC49" s="27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9"/>
      <c r="AX49" s="52"/>
      <c r="AY49" s="53"/>
      <c r="AZ49" s="54"/>
    </row>
    <row r="50" spans="1:52" s="21" customFormat="1" ht="14.25" customHeight="1">
      <c r="A50" s="35"/>
      <c r="B50" s="37"/>
      <c r="C50" s="46" t="s">
        <v>1027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36"/>
      <c r="AC50" s="60" t="s">
        <v>1025</v>
      </c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52"/>
      <c r="AY50" s="53"/>
      <c r="AZ50" s="54"/>
    </row>
    <row r="51" spans="1:52" s="21" customFormat="1" ht="14.25" customHeight="1">
      <c r="A51" s="35"/>
      <c r="B51" s="37"/>
      <c r="C51" s="2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7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8"/>
      <c r="AX51" s="185" t="s">
        <v>36</v>
      </c>
      <c r="AY51" s="186"/>
      <c r="AZ51" s="187"/>
    </row>
    <row r="52" spans="1:52" s="21" customFormat="1" ht="14.25" customHeight="1">
      <c r="A52" s="35"/>
      <c r="B52" s="37"/>
      <c r="C52" s="27" t="s">
        <v>50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198" t="s">
        <v>36</v>
      </c>
      <c r="AY52" s="199"/>
      <c r="AZ52" s="200"/>
    </row>
    <row r="53" spans="1:52" s="21" customFormat="1" ht="14.25" customHeight="1">
      <c r="A53" s="35"/>
      <c r="B53" s="37"/>
      <c r="C53" s="27" t="s">
        <v>50</v>
      </c>
      <c r="D53" s="24"/>
      <c r="E53" s="24"/>
      <c r="F53" s="47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185" t="s">
        <v>36</v>
      </c>
      <c r="AY53" s="186"/>
      <c r="AZ53" s="187"/>
    </row>
    <row r="54" spans="1:52" s="21" customFormat="1" ht="14.25" customHeight="1">
      <c r="A54" s="35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45"/>
      <c r="AZ54" s="43"/>
    </row>
    <row r="55" spans="1:52" ht="14.25" customHeight="1">
      <c r="A55" s="10"/>
      <c r="B55" s="196" t="s">
        <v>1028</v>
      </c>
      <c r="C55" s="59" t="s">
        <v>1029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3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6"/>
      <c r="AX55" s="198" t="s">
        <v>36</v>
      </c>
      <c r="AY55" s="199"/>
      <c r="AZ55" s="200"/>
    </row>
    <row r="56" spans="1:52" ht="14.25" customHeight="1">
      <c r="A56" s="10"/>
      <c r="B56" s="197"/>
      <c r="C56" s="34" t="s">
        <v>1030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1" t="s">
        <v>42</v>
      </c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185"/>
      <c r="AY56" s="186"/>
      <c r="AZ56" s="187"/>
    </row>
    <row r="57" spans="1:52" ht="14.25" customHeight="1">
      <c r="A57" s="10"/>
      <c r="B57" s="197"/>
      <c r="C57" s="40" t="s">
        <v>1031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55"/>
      <c r="AY57" s="56"/>
      <c r="AZ57" s="57"/>
    </row>
    <row r="58" spans="1:52" ht="14.25" customHeight="1">
      <c r="A58" s="10"/>
      <c r="B58" s="197"/>
      <c r="C58" s="40"/>
      <c r="D58" s="34" t="s">
        <v>1032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185"/>
      <c r="AY58" s="186"/>
      <c r="AZ58" s="187"/>
    </row>
    <row r="59" spans="1:52" ht="14.25" customHeight="1">
      <c r="A59" s="10"/>
      <c r="B59" s="197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185"/>
      <c r="AY59" s="186"/>
      <c r="AZ59" s="187"/>
    </row>
    <row r="60" spans="1:52" ht="14.25" customHeight="1">
      <c r="A60" s="10"/>
      <c r="B60" s="197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55"/>
      <c r="AY60" s="56"/>
      <c r="AZ60" s="57"/>
    </row>
    <row r="61" spans="1:52" ht="14.25" customHeight="1">
      <c r="A61" s="10"/>
      <c r="B61" s="197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55"/>
      <c r="AY61" s="56"/>
      <c r="AZ61" s="57"/>
    </row>
    <row r="62" spans="1:52" ht="14.25" customHeight="1">
      <c r="A62" s="10"/>
      <c r="B62" s="197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55"/>
      <c r="AY62" s="56"/>
      <c r="AZ62" s="57"/>
    </row>
    <row r="63" spans="1:5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5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</sheetData>
  <mergeCells count="53">
    <mergeCell ref="AX53:AZ53"/>
    <mergeCell ref="D23:AA48"/>
    <mergeCell ref="AX45:AZ45"/>
    <mergeCell ref="AX46:AZ46"/>
    <mergeCell ref="AX47:AZ47"/>
    <mergeCell ref="AX48:AZ48"/>
    <mergeCell ref="AX51:AZ51"/>
    <mergeCell ref="AX52:AZ52"/>
    <mergeCell ref="B15:B47"/>
    <mergeCell ref="AX15:AZ15"/>
    <mergeCell ref="AX16:AZ16"/>
    <mergeCell ref="AX18:AZ18"/>
    <mergeCell ref="AX19:AZ19"/>
    <mergeCell ref="AX23:AZ23"/>
    <mergeCell ref="AX20:AZ20"/>
    <mergeCell ref="B6:AW6"/>
    <mergeCell ref="AX6:AZ6"/>
    <mergeCell ref="B7:B14"/>
    <mergeCell ref="AX7:AZ7"/>
    <mergeCell ref="AX8:AZ8"/>
    <mergeCell ref="AX9:AZ9"/>
    <mergeCell ref="AX10:AZ10"/>
    <mergeCell ref="AX11:AZ11"/>
    <mergeCell ref="AX12:AZ12"/>
    <mergeCell ref="AX13:AZ13"/>
    <mergeCell ref="AX14:AZ14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B55:B62"/>
    <mergeCell ref="AX55:AZ55"/>
    <mergeCell ref="AX56:AZ56"/>
    <mergeCell ref="AX58:AZ58"/>
    <mergeCell ref="AX59:AZ59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14</vt:i4>
      </vt:variant>
    </vt:vector>
  </HeadingPairs>
  <TitlesOfParts>
    <vt:vector size="23" baseType="lpstr">
      <vt:lpstr>表紙</vt:lpstr>
      <vt:lpstr>変更履歴</vt:lpstr>
      <vt:lpstr>タグ作成</vt:lpstr>
      <vt:lpstr>タグ削除</vt:lpstr>
      <vt:lpstr>ログイン・ログアウト</vt:lpstr>
      <vt:lpstr>DDLスクリプト（例）</vt:lpstr>
      <vt:lpstr>アナライズ実行手順_old</vt:lpstr>
      <vt:lpstr>アナライズスクリプト（例）</vt:lpstr>
      <vt:lpstr>DDL差分確認手順 </vt:lpstr>
      <vt:lpstr>'DDL差分確認手順 '!Print_Area</vt:lpstr>
      <vt:lpstr>アナライズ実行手順_old!Print_Area</vt:lpstr>
      <vt:lpstr>タグ作成!Print_Area</vt:lpstr>
      <vt:lpstr>タグ削除!Print_Area</vt:lpstr>
      <vt:lpstr>ログイン・ログアウト!Print_Area</vt:lpstr>
      <vt:lpstr>表紙!Print_Area</vt:lpstr>
      <vt:lpstr>変更履歴!Print_Area</vt:lpstr>
      <vt:lpstr>'DDL差分確認手順 '!Print_Titles</vt:lpstr>
      <vt:lpstr>アナライズ実行手順_old!Print_Titles</vt:lpstr>
      <vt:lpstr>タグ作成!Print_Titles</vt:lpstr>
      <vt:lpstr>タグ削除!Print_Titles</vt:lpstr>
      <vt:lpstr>ログイン・ログアウト!Print_Titles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ASPUSER</cp:lastModifiedBy>
  <cp:lastPrinted>2015-01-29T01:14:04Z</cp:lastPrinted>
  <dcterms:created xsi:type="dcterms:W3CDTF">2007-03-29T19:02:24Z</dcterms:created>
  <dcterms:modified xsi:type="dcterms:W3CDTF">2017-09-13T09:25:45Z</dcterms:modified>
</cp:coreProperties>
</file>