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90" windowHeight="7770" tabRatio="943"/>
  </bookViews>
  <sheets>
    <sheet name="表紙" sheetId="18" r:id="rId1"/>
    <sheet name="変更履歴" sheetId="19" r:id="rId2"/>
    <sheet name="WebLogic停止手順" sheetId="24" r:id="rId3"/>
    <sheet name="WebLogic起動手順" sheetId="22" r:id="rId4"/>
    <sheet name="WebLogic起動状態確認手順(管理コンソール)" sheetId="27" r:id="rId5"/>
    <sheet name="apache設定反映手順" sheetId="26" state="hidden" r:id="rId6"/>
  </sheets>
  <definedNames>
    <definedName name="_Order1">255</definedName>
    <definedName name="_xlnm.Print_Area" localSheetId="5">apache設定反映手順!$A$1:$AZ$35</definedName>
    <definedName name="_xlnm.Print_Area" localSheetId="3">WebLogic起動手順!$A$1:$AZ$72</definedName>
    <definedName name="_xlnm.Print_Area" localSheetId="4">'WebLogic起動状態確認手順(管理コンソール)'!$A$1:$AZ$76</definedName>
    <definedName name="_xlnm.Print_Area" localSheetId="2">WebLogic停止手順!$A$1:$AZ$65</definedName>
    <definedName name="_xlnm.Print_Area" localSheetId="0">表紙!$A$1:$AU$39</definedName>
    <definedName name="_xlnm.Print_Area" localSheetId="1">変更履歴!$A$1:$AU$27</definedName>
    <definedName name="_xlnm.Print_Titles" localSheetId="5">apache設定反映手順!$1:$3</definedName>
    <definedName name="_xlnm.Print_Titles" localSheetId="3">WebLogic起動手順!$1:$3</definedName>
    <definedName name="_xlnm.Print_Titles" localSheetId="4">'WebLogic起動状態確認手順(管理コンソール)'!$1:$3</definedName>
    <definedName name="_xlnm.Print_Titles" localSheetId="2">WebLogic停止手順!$1:$3</definedName>
    <definedName name="_xlnm.Print_Titles" localSheetId="0">表紙!$1:$3</definedName>
    <definedName name="_xlnm.Print_Titles" localSheetId="1">変更履歴!$1:$3</definedName>
  </definedNames>
  <calcPr calcId="125725"/>
</workbook>
</file>

<file path=xl/calcChain.xml><?xml version="1.0" encoding="utf-8"?>
<calcChain xmlns="http://schemas.openxmlformats.org/spreadsheetml/2006/main">
  <c r="E2" i="27"/>
  <c r="P1"/>
  <c r="E1"/>
  <c r="E2" i="26" l="1"/>
  <c r="P1"/>
  <c r="E1"/>
  <c r="E2" i="24" l="1"/>
  <c r="E1"/>
  <c r="P1"/>
  <c r="E2" i="22" l="1"/>
  <c r="E2" i="19" l="1"/>
  <c r="E2" i="18"/>
  <c r="E1"/>
  <c r="P1"/>
  <c r="E1" i="19"/>
  <c r="E1" i="22"/>
  <c r="P1" i="19"/>
  <c r="P1" i="22"/>
</calcChain>
</file>

<file path=xl/sharedStrings.xml><?xml version="1.0" encoding="utf-8"?>
<sst xmlns="http://schemas.openxmlformats.org/spreadsheetml/2006/main" count="406" uniqueCount="161">
  <si>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</si>
  <si>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</si>
  <si>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</si>
  <si>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</si>
  <si>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</si>
  <si>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</si>
  <si>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</si>
  <si>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</si>
  <si>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</si>
  <si>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</si>
  <si>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</si>
  <si>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</si>
  <si>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</si>
  <si>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</si>
  <si>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</si>
  <si>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</si>
  <si>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</si>
  <si>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</si>
  <si>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</si>
  <si>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</si>
  <si>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</si>
  <si>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</si>
  <si>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</si>
  <si>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</si>
  <si>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</si>
  <si>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</si>
  <si>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</si>
  <si>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NSSOL
平松</t>
    <rPh sb="6" eb="8">
      <t>ヒラマツ</t>
    </rPh>
    <phoneticPr fontId="8"/>
  </si>
  <si>
    <t>NSSOL
檜山</t>
    <rPh sb="6" eb="8">
      <t>ヒヤマ</t>
    </rPh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</si>
  <si>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</si>
  <si>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</si>
  <si>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アプリケーション　リリース手順</t>
  </si>
  <si>
    <t>前処理</t>
  </si>
  <si>
    <t>該当サーバにログイン</t>
    <rPh sb="0" eb="2">
      <t>ガイトウ</t>
    </rPh>
    <phoneticPr fontId="8"/>
  </si>
  <si>
    <t>テスト環境に接続</t>
    <rPh sb="3" eb="5">
      <t>カンキョウ</t>
    </rPh>
    <rPh sb="6" eb="8">
      <t>セツゾク</t>
    </rPh>
    <phoneticPr fontId="8"/>
  </si>
  <si>
    <t># hostname; echo $USER</t>
    <phoneticPr fontId="8"/>
  </si>
  <si>
    <t>ホスト名とユーザ名の確認</t>
    <rPh sb="3" eb="4">
      <t>メイ</t>
    </rPh>
    <rPh sb="8" eb="9">
      <t>メイ</t>
    </rPh>
    <rPh sb="10" eb="12">
      <t>カクニン</t>
    </rPh>
    <phoneticPr fontId="8"/>
  </si>
  <si>
    <t>ﾁｪｯｸ</t>
    <phoneticPr fontId="8"/>
  </si>
  <si>
    <t>□</t>
    <phoneticPr fontId="8"/>
  </si>
  <si>
    <t>踏み台サーバーログイン</t>
    <phoneticPr fontId="8"/>
  </si>
  <si>
    <t>ati1a</t>
    <phoneticPr fontId="8"/>
  </si>
  <si>
    <t># ati1aにログイン後の操作</t>
    <rPh sb="12" eb="13">
      <t>ゴ</t>
    </rPh>
    <rPh sb="14" eb="16">
      <t>ソウサ</t>
    </rPh>
    <phoneticPr fontId="8"/>
  </si>
  <si>
    <t>ユーザ：個人アカウント</t>
    <rPh sb="4" eb="6">
      <t>コジン</t>
    </rPh>
    <phoneticPr fontId="8"/>
  </si>
  <si>
    <t>プロセスが存在していることの確認</t>
    <rPh sb="5" eb="7">
      <t>ソンザイ</t>
    </rPh>
    <rPh sb="14" eb="16">
      <t>カクニン</t>
    </rPh>
    <phoneticPr fontId="8"/>
  </si>
  <si>
    <t>#/opt/SMG/httpd/ctl_httpd.sh ati1a graceful</t>
    <phoneticPr fontId="8"/>
  </si>
  <si>
    <t>設定反映コマンドの実行</t>
    <rPh sb="0" eb="2">
      <t>セッテイ</t>
    </rPh>
    <rPh sb="2" eb="4">
      <t>ハンエイ</t>
    </rPh>
    <rPh sb="9" eb="11">
      <t>ジッコウ</t>
    </rPh>
    <phoneticPr fontId="8"/>
  </si>
  <si>
    <t># ps -ef|grep apache</t>
    <phoneticPr fontId="8"/>
  </si>
  <si>
    <t>設定ファイルのシンタックスチェックを行う</t>
    <rPh sb="0" eb="2">
      <t>セッテイ</t>
    </rPh>
    <rPh sb="18" eb="19">
      <t>オコナ</t>
    </rPh>
    <phoneticPr fontId="8"/>
  </si>
  <si>
    <t>syntax OKであれば問題なし。</t>
    <rPh sb="13" eb="15">
      <t>モンダイ</t>
    </rPh>
    <phoneticPr fontId="8"/>
  </si>
  <si>
    <t># exit</t>
    <phoneticPr fontId="8"/>
  </si>
  <si>
    <t>■実施シーン</t>
    <rPh sb="1" eb="3">
      <t>ジッシ</t>
    </rPh>
    <phoneticPr fontId="8"/>
  </si>
  <si>
    <t>■作業の前提</t>
    <rPh sb="1" eb="3">
      <t>サギョウ</t>
    </rPh>
    <rPh sb="4" eb="6">
      <t>ゼンテイ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</si>
  <si>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</si>
  <si>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</si>
  <si>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特になし</t>
    <rPh sb="0" eb="1">
      <t>トク</t>
    </rPh>
    <phoneticPr fontId="8"/>
  </si>
  <si>
    <t>ユーザ：root</t>
    <phoneticPr fontId="8"/>
  </si>
  <si>
    <t>rootユーザのため、本運用時には実施できない可能性有。</t>
    <rPh sb="11" eb="12">
      <t>ホン</t>
    </rPh>
    <rPh sb="12" eb="14">
      <t>ウンヨウ</t>
    </rPh>
    <rPh sb="14" eb="15">
      <t>ジ</t>
    </rPh>
    <rPh sb="17" eb="19">
      <t>ジッシ</t>
    </rPh>
    <rPh sb="23" eb="26">
      <t>カノウセイ</t>
    </rPh>
    <rPh sb="26" eb="27">
      <t>アリ</t>
    </rPh>
    <phoneticPr fontId="8"/>
  </si>
  <si>
    <t>apacheの設定反映を実施するとき</t>
    <rPh sb="7" eb="9">
      <t>セッテイ</t>
    </rPh>
    <rPh sb="9" eb="11">
      <t>ハンエイ</t>
    </rPh>
    <rPh sb="12" eb="14">
      <t>ジッシ</t>
    </rPh>
    <phoneticPr fontId="8"/>
  </si>
  <si>
    <t># /opt/SMG/httpd/ctl_httpd.sh ati1a configtest</t>
    <phoneticPr fontId="8"/>
  </si>
  <si>
    <t># cat /apps/conf/[インスタンス名].conf</t>
    <rPh sb="24" eb="25">
      <t>メイ</t>
    </rPh>
    <phoneticPr fontId="8"/>
  </si>
  <si>
    <t>設定が想定通りに含まれているか確認</t>
    <rPh sb="0" eb="2">
      <t>セッテイ</t>
    </rPh>
    <rPh sb="3" eb="5">
      <t>ソウテイ</t>
    </rPh>
    <rPh sb="5" eb="6">
      <t>ドオ</t>
    </rPh>
    <rPh sb="8" eb="9">
      <t>フク</t>
    </rPh>
    <rPh sb="15" eb="17">
      <t>カクニン</t>
    </rPh>
    <phoneticPr fontId="8"/>
  </si>
  <si>
    <t>【アクセス/アカウント(認証GW)ログイン】</t>
    <phoneticPr fontId="8"/>
  </si>
  <si>
    <t>・TeraTermを起動する。</t>
    <phoneticPr fontId="152"/>
  </si>
  <si>
    <t>□</t>
    <phoneticPr fontId="8"/>
  </si>
  <si>
    <t>・ホストにアクセス/アカウント(認証GW)のVIPを指定し、その他の項目は変更せずに「OK」を押下する。</t>
    <phoneticPr fontId="152"/>
  </si>
  <si>
    <t>ステージング/開発環境</t>
  </si>
  <si>
    <t>10.39.229.3</t>
  </si>
  <si>
    <t>本番環境</t>
  </si>
  <si>
    <t>10.39.161.7</t>
  </si>
  <si>
    <t>本番環境(リモートメンテナンス環境のみ)</t>
  </si>
  <si>
    <t>10.56.1.7</t>
  </si>
  <si>
    <t>・SSH認証画面でアクセス/アカウント(認証GW)のユーザーIDとパスワードを入力し「OK」を押下する。</t>
    <phoneticPr fontId="152"/>
  </si>
  <si>
    <t>ユーザID</t>
  </si>
  <si>
    <t>アクセス/アカウント(認証GW)の個人ユーザID</t>
    <phoneticPr fontId="152"/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</si>
  <si>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1"/>
  </si>
  <si>
    <t>パスワード</t>
  </si>
  <si>
    <t>アクセス/アカウント(認証GW)の個人パスワード</t>
    <phoneticPr fontId="152"/>
  </si>
  <si>
    <t>【サーバログイン】</t>
    <phoneticPr fontId="8"/>
  </si>
  <si>
    <t>・接続先のホスト名(ノード名)またはIPを入力する。</t>
    <rPh sb="13" eb="14">
      <t>メイ</t>
    </rPh>
    <phoneticPr fontId="1"/>
  </si>
  <si>
    <t>ユーザ名</t>
    <rPh sb="3" eb="4">
      <t>メイ</t>
    </rPh>
    <phoneticPr fontId="1"/>
  </si>
  <si>
    <t>・ログイン先とユーザ名が正しいことを確認する。</t>
    <rPh sb="10" eb="11">
      <t>メイ</t>
    </rPh>
    <phoneticPr fontId="1"/>
  </si>
  <si>
    <t>入力コマンド</t>
    <rPh sb="0" eb="2">
      <t>ニュウリョク</t>
    </rPh>
    <phoneticPr fontId="1"/>
  </si>
  <si>
    <t>hostname</t>
  </si>
  <si>
    <t>echo $USER</t>
  </si>
  <si>
    <t>【サーバログイン後の操作】</t>
    <rPh sb="8" eb="9">
      <t>ゴ</t>
    </rPh>
    <rPh sb="10" eb="12">
      <t>ソウサ</t>
    </rPh>
    <phoneticPr fontId="8"/>
  </si>
  <si>
    <t>・作業を終了する場合</t>
    <rPh sb="1" eb="3">
      <t>サギョウ</t>
    </rPh>
    <rPh sb="4" eb="6">
      <t>シュウリョウ</t>
    </rPh>
    <rPh sb="8" eb="10">
      <t>バアイ</t>
    </rPh>
    <phoneticPr fontId="1"/>
  </si>
  <si>
    <t>exit</t>
  </si>
  <si>
    <t>＃接続中のユーザによって複数回「exit」が必要</t>
    <rPh sb="1" eb="4">
      <t>セツゾクチュウ</t>
    </rPh>
    <rPh sb="12" eb="15">
      <t>フクスウカイ</t>
    </rPh>
    <rPh sb="22" eb="24">
      <t>ヒツヨウ</t>
    </rPh>
    <phoneticPr fontId="8"/>
  </si>
  <si>
    <t>・プロセスが存在していない(入力コマンドに対するレスポンスが無い)こと。</t>
    <rPh sb="6" eb="8">
      <t>ソンザイ</t>
    </rPh>
    <rPh sb="14" eb="16">
      <t>ニュウリョク</t>
    </rPh>
    <rPh sb="21" eb="22">
      <t>タイ</t>
    </rPh>
    <rPh sb="30" eb="31">
      <t>ナ</t>
    </rPh>
    <phoneticPr fontId="8"/>
  </si>
  <si>
    <t>dev1</t>
  </si>
  <si>
    <t>dev2</t>
  </si>
  <si>
    <t>dev3</t>
  </si>
  <si>
    <t>・プロセスが存在する(javaプロセスの情報が表示される)こと。</t>
    <rPh sb="6" eb="8">
      <t>ソンザイ</t>
    </rPh>
    <phoneticPr fontId="8"/>
  </si>
  <si>
    <t>cd /opt/SMG/wls/tools</t>
  </si>
  <si>
    <t>ls -l</t>
  </si>
  <si>
    <t>・実行対象のファイルが存在していることを確認する。</t>
    <rPh sb="1" eb="3">
      <t>ジッコウ</t>
    </rPh>
    <rPh sb="3" eb="5">
      <t>タイショウ</t>
    </rPh>
    <rPh sb="11" eb="13">
      <t>ソンザイ</t>
    </rPh>
    <rPh sb="20" eb="22">
      <t>カクニン</t>
    </rPh>
    <phoneticPr fontId="151"/>
  </si>
  <si>
    <t>・正常にスクリプトが実行されること。</t>
    <rPh sb="1" eb="3">
      <t>セイジョウ</t>
    </rPh>
    <rPh sb="10" eb="12">
      <t>ジッコウ</t>
    </rPh>
    <phoneticPr fontId="8"/>
  </si>
  <si>
    <t>入力コマンド(例)</t>
    <rPh sb="0" eb="2">
      <t>ニュウリョク</t>
    </rPh>
    <rPh sb="7" eb="8">
      <t>レイ</t>
    </rPh>
    <phoneticPr fontId="1"/>
  </si>
  <si>
    <t>コンソール出力(例)</t>
    <rPh sb="5" eb="7">
      <t>シュツリョク</t>
    </rPh>
    <rPh sb="8" eb="9">
      <t>レイ</t>
    </rPh>
    <phoneticPr fontId="8"/>
  </si>
  <si>
    <t>＃第2引数で起動待ち時間(引数×10sec)を設定可能</t>
    <rPh sb="1" eb="2">
      <t>ダイ</t>
    </rPh>
    <rPh sb="3" eb="5">
      <t>ヒキスウ</t>
    </rPh>
    <rPh sb="6" eb="8">
      <t>キドウ</t>
    </rPh>
    <rPh sb="8" eb="9">
      <t>マ</t>
    </rPh>
    <rPh sb="10" eb="12">
      <t>ジカン</t>
    </rPh>
    <rPh sb="13" eb="15">
      <t>ヒキスウ</t>
    </rPh>
    <rPh sb="23" eb="25">
      <t>セッテイ</t>
    </rPh>
    <rPh sb="25" eb="27">
      <t>カノウ</t>
    </rPh>
    <phoneticPr fontId="8"/>
  </si>
  <si>
    <t>(ただし現在は機能がoffになっているため実際の待ち時間は発生しない)</t>
  </si>
  <si>
    <t>(直前のスクリプトの実行時に、出力ファイルの情報がコンソールに出力されている)</t>
  </si>
  <si>
    <t>※必要があればログを確認する。</t>
    <rPh sb="1" eb="3">
      <t>ヒツヨウ</t>
    </rPh>
    <rPh sb="10" eb="12">
      <t>カクニン</t>
    </rPh>
    <phoneticPr fontId="8"/>
  </si>
  <si>
    <t>URL</t>
    <phoneticPr fontId="8"/>
  </si>
  <si>
    <t>ユーザ名</t>
    <rPh sb="3" eb="4">
      <t>メイ</t>
    </rPh>
    <phoneticPr fontId="8"/>
  </si>
  <si>
    <t>system</t>
  </si>
  <si>
    <t>・ユーザ名とパスワードを入力し、「ログイン」ボタンを押下する。</t>
    <rPh sb="4" eb="5">
      <t>メイ</t>
    </rPh>
    <rPh sb="12" eb="14">
      <t>ニュウリョク</t>
    </rPh>
    <rPh sb="26" eb="28">
      <t>オウカ</t>
    </rPh>
    <phoneticPr fontId="8"/>
  </si>
  <si>
    <t>・【サーバーのサマリー画面】に遷移することを確認する。</t>
    <rPh sb="11" eb="13">
      <t>ガメン</t>
    </rPh>
    <rPh sb="15" eb="17">
      <t>センイ</t>
    </rPh>
    <rPh sb="22" eb="24">
      <t>カクニン</t>
    </rPh>
    <phoneticPr fontId="8"/>
  </si>
  <si>
    <t>【管理コンソール ログイン画面】</t>
    <rPh sb="1" eb="3">
      <t>カンリ</t>
    </rPh>
    <rPh sb="13" eb="15">
      <t>ガメン</t>
    </rPh>
    <phoneticPr fontId="8"/>
  </si>
  <si>
    <t>【ホーム・ページ画面】</t>
    <rPh sb="8" eb="10">
      <t>ガメン</t>
    </rPh>
    <phoneticPr fontId="8"/>
  </si>
  <si>
    <t>【サーバーのサマリー画面】</t>
    <rPh sb="10" eb="12">
      <t>ガメン</t>
    </rPh>
    <phoneticPr fontId="8"/>
  </si>
  <si>
    <t>・【ホーム・ページ画面】に遷移することを確認する。</t>
    <rPh sb="9" eb="11">
      <t>ガメン</t>
    </rPh>
    <phoneticPr fontId="8"/>
  </si>
  <si>
    <t>・確認対象の環境のステータスを確認する。</t>
    <rPh sb="1" eb="3">
      <t>カクニン</t>
    </rPh>
    <rPh sb="3" eb="5">
      <t>タイショウ</t>
    </rPh>
    <rPh sb="6" eb="8">
      <t>カンキョウ</t>
    </rPh>
    <rPh sb="15" eb="17">
      <t>カクニン</t>
    </rPh>
    <phoneticPr fontId="8"/>
  </si>
  <si>
    <t>・「ドメイン構造」-「環境」の左の [+] をクリックして展開し、「サーバー」を選択する。</t>
    <rPh sb="6" eb="8">
      <t>コウゾウ</t>
    </rPh>
    <rPh sb="11" eb="13">
      <t>カンキョウ</t>
    </rPh>
    <rPh sb="29" eb="31">
      <t>テンカイ</t>
    </rPh>
    <rPh sb="40" eb="42">
      <t>センタク</t>
    </rPh>
    <phoneticPr fontId="8"/>
  </si>
  <si>
    <t>WebLogic再起動手順</t>
    <rPh sb="8" eb="11">
      <t>サイキドウ</t>
    </rPh>
    <rPh sb="11" eb="13">
      <t>テジュン</t>
    </rPh>
    <phoneticPr fontId="8"/>
  </si>
  <si>
    <t>WebLogicを停止する場合</t>
    <rPh sb="9" eb="11">
      <t>テイシ</t>
    </rPh>
    <rPh sb="13" eb="15">
      <t>バアイ</t>
    </rPh>
    <phoneticPr fontId="8"/>
  </si>
  <si>
    <t>WebLogic停止手順</t>
  </si>
  <si>
    <t>・接続先のOSユーザー名(WebLogicユーザ名)とパスワードを入力する。</t>
    <rPh sb="11" eb="12">
      <t>メイ</t>
    </rPh>
    <rPh sb="24" eb="25">
      <t>メイ</t>
    </rPh>
    <phoneticPr fontId="1"/>
  </si>
  <si>
    <t>・WebLogicのディレクトリに移動する。</t>
  </si>
  <si>
    <t>・WebLogic停止スクリプト「stop_WLSMng.sh」が存在すること。</t>
    <rPh sb="33" eb="35">
      <t>ソンザイ</t>
    </rPh>
    <phoneticPr fontId="8"/>
  </si>
  <si>
    <t>・WebLogicの起動状態を確認する。</t>
  </si>
  <si>
    <t>pgrep -fl 'java' | grep 'WebLogicインスタンス名'</t>
    <rPh sb="39" eb="40">
      <t>メイ</t>
    </rPh>
    <phoneticPr fontId="8"/>
  </si>
  <si>
    <t>・WebLogic停止スクリプトを実行する。</t>
    <rPh sb="9" eb="11">
      <t>テイシ</t>
    </rPh>
    <rPh sb="17" eb="19">
      <t>ジッコウ</t>
    </rPh>
    <phoneticPr fontId="8"/>
  </si>
  <si>
    <t>./stop_WLSMng.sh 'WebLogicインスタンス名'</t>
    <rPh sb="32" eb="33">
      <t>メイ</t>
    </rPh>
    <phoneticPr fontId="8"/>
  </si>
  <si>
    <t>・WebLogicが正常に停止されたことが確認できること。</t>
    <rPh sb="10" eb="12">
      <t>セイジョウ</t>
    </rPh>
    <rPh sb="13" eb="15">
      <t>テイシ</t>
    </rPh>
    <rPh sb="21" eb="23">
      <t>カクニン</t>
    </rPh>
    <phoneticPr fontId="8"/>
  </si>
  <si>
    <t>・再度WebLogicの起動状態を確認する。</t>
  </si>
  <si>
    <t>＃WebLogicインスタンスが起動中の場合のみ、javaプロセスの情報が表示される。</t>
    <rPh sb="20" eb="22">
      <t>バアイ</t>
    </rPh>
    <phoneticPr fontId="8"/>
  </si>
  <si>
    <t>WebLogicの起動状態を確認する場合</t>
    <rPh sb="9" eb="11">
      <t>キドウ</t>
    </rPh>
    <rPh sb="11" eb="13">
      <t>ジョウタイ</t>
    </rPh>
    <rPh sb="14" eb="16">
      <t>カクニン</t>
    </rPh>
    <rPh sb="18" eb="20">
      <t>バアイ</t>
    </rPh>
    <phoneticPr fontId="8"/>
  </si>
  <si>
    <t>WebLogic起動状態確認手順</t>
  </si>
  <si>
    <t>・WebLogic管理コンソールに接続する。</t>
    <rPh sb="9" eb="11">
      <t>カンリ</t>
    </rPh>
    <rPh sb="17" eb="19">
      <t>セツゾク</t>
    </rPh>
    <phoneticPr fontId="8"/>
  </si>
  <si>
    <t>・WebLogic管理コンソールのログイン画面に遷移することを確認する。</t>
    <rPh sb="9" eb="11">
      <t>カンリ</t>
    </rPh>
    <rPh sb="21" eb="23">
      <t>ガメン</t>
    </rPh>
    <rPh sb="24" eb="26">
      <t>センイ</t>
    </rPh>
    <rPh sb="31" eb="33">
      <t>カクニン</t>
    </rPh>
    <phoneticPr fontId="8"/>
  </si>
  <si>
    <t>WebLogicを起動する場合</t>
    <rPh sb="9" eb="11">
      <t>キドウ</t>
    </rPh>
    <rPh sb="13" eb="15">
      <t>バアイ</t>
    </rPh>
    <phoneticPr fontId="8"/>
  </si>
  <si>
    <t>WebLogic起動手順</t>
  </si>
  <si>
    <t>・WebLogic起動スクリプト「start_WLSMng.sh」が存在すること。</t>
    <rPh sb="9" eb="11">
      <t>キドウ</t>
    </rPh>
    <rPh sb="34" eb="36">
      <t>ソンザイ</t>
    </rPh>
    <phoneticPr fontId="8"/>
  </si>
  <si>
    <t>・WebLogic起動スクリプトを実行する。</t>
    <rPh sb="9" eb="11">
      <t>キドウ</t>
    </rPh>
    <rPh sb="17" eb="19">
      <t>ジッコウ</t>
    </rPh>
    <phoneticPr fontId="8"/>
  </si>
  <si>
    <t>./start_WLSMng.sh 'WebLogicインスタンス名' 30</t>
    <rPh sb="33" eb="34">
      <t>メイ</t>
    </rPh>
    <phoneticPr fontId="8"/>
  </si>
  <si>
    <t>・WebLogicが正常に起動されたことが確認できること。</t>
    <rPh sb="10" eb="12">
      <t>セイジョウ</t>
    </rPh>
    <rPh sb="13" eb="15">
      <t>キドウ</t>
    </rPh>
    <rPh sb="21" eb="23">
      <t>カクニン</t>
    </rPh>
    <phoneticPr fontId="8"/>
  </si>
  <si>
    <t>・再度WebLogicの起動状態を確認する。</t>
    <rPh sb="1" eb="3">
      <t>サイド</t>
    </rPh>
    <phoneticPr fontId="8"/>
  </si>
  <si>
    <t>接続先ホスト名 (開発)国内ツアーAP #01</t>
    <rPh sb="0" eb="2">
      <t>セツゾク</t>
    </rPh>
    <rPh sb="2" eb="3">
      <t>サキ</t>
    </rPh>
    <rPh sb="6" eb="7">
      <t>メイ</t>
    </rPh>
    <phoneticPr fontId="1"/>
  </si>
  <si>
    <t>atdaat1a</t>
  </si>
  <si>
    <t>atdwls01</t>
  </si>
  <si>
    <t>・「atdaat1a」と表示されること。</t>
    <rPh sb="12" eb="14">
      <t>ヒョウジ</t>
    </rPh>
    <phoneticPr fontId="1"/>
  </si>
  <si>
    <t>・「atdwls01」と表示されること。</t>
    <rPh sb="12" eb="14">
      <t>ヒョウジ</t>
    </rPh>
    <phoneticPr fontId="1"/>
  </si>
  <si>
    <t>pgrep -fl 'java' | grep 'atd12a'</t>
  </si>
  <si>
    <t>pgrep -fl 'java' | grep 'atd13a'</t>
  </si>
  <si>
    <t>pgrep -fl 'java' | grep 'atd14a'</t>
  </si>
  <si>
    <t>./stop_WLSMng.sh 'atd12a'</t>
  </si>
  <si>
    <t>./stop_WLSMng.sh 'atd13a'</t>
  </si>
  <si>
    <t>＃コンソール出力例「##### successed to stopping atd13a server !」</t>
    <rPh sb="6" eb="8">
      <t>シュツリョク</t>
    </rPh>
    <rPh sb="8" eb="9">
      <t>レイ</t>
    </rPh>
    <phoneticPr fontId="8"/>
  </si>
  <si>
    <t>./stop_WLSMng.sh 'atd14a'</t>
  </si>
  <si>
    <t>./start_WLSMng.sh 'atd12a' 30</t>
  </si>
  <si>
    <t>./start_WLSMng.sh 'atd13a' 30</t>
  </si>
  <si>
    <t>＃コンソール出力例「##### starting atd13a server.」</t>
    <rPh sb="6" eb="8">
      <t>シュツリョク</t>
    </rPh>
    <rPh sb="8" eb="9">
      <t>レイ</t>
    </rPh>
    <phoneticPr fontId="8"/>
  </si>
  <si>
    <t>./start_WLSMng.sh 'atd14a' 30</t>
  </si>
  <si>
    <t>Rotate Existing Console Log: /logs/other/WebLogic/atd13a/console.log.20170629</t>
  </si>
  <si>
    <t>tail -f /logs/other/WebLogic/atd13a/console.log.20170629</t>
  </si>
  <si>
    <r>
      <t>atd1</t>
    </r>
    <r>
      <rPr>
        <sz val="8"/>
        <color rgb="FFFF0000"/>
        <rFont val="Arial Unicode MS"/>
        <family val="3"/>
        <charset val="128"/>
      </rPr>
      <t>2</t>
    </r>
    <r>
      <rPr>
        <sz val="8"/>
        <color theme="1"/>
        <rFont val="Arial Unicode MS"/>
        <family val="3"/>
        <charset val="128"/>
      </rPr>
      <t>a</t>
    </r>
    <phoneticPr fontId="8"/>
  </si>
  <si>
    <r>
      <t>atd1</t>
    </r>
    <r>
      <rPr>
        <sz val="8"/>
        <color rgb="FFFF0000"/>
        <rFont val="Arial Unicode MS"/>
        <family val="3"/>
        <charset val="128"/>
      </rPr>
      <t>3</t>
    </r>
    <r>
      <rPr>
        <sz val="8"/>
        <color theme="1"/>
        <rFont val="Arial Unicode MS"/>
        <family val="3"/>
        <charset val="128"/>
      </rPr>
      <t>a</t>
    </r>
    <phoneticPr fontId="8"/>
  </si>
  <si>
    <r>
      <t>atd1</t>
    </r>
    <r>
      <rPr>
        <sz val="8"/>
        <color rgb="FFFF0000"/>
        <rFont val="Arial Unicode MS"/>
        <family val="3"/>
        <charset val="128"/>
      </rPr>
      <t>4</t>
    </r>
    <r>
      <rPr>
        <sz val="8"/>
        <color theme="1"/>
        <rFont val="Arial Unicode MS"/>
        <family val="3"/>
        <charset val="128"/>
      </rPr>
      <t>a</t>
    </r>
    <phoneticPr fontId="8"/>
  </si>
  <si>
    <t>https://10.39.230.21:7080/ATDconsole</t>
    <phoneticPr fontId="8"/>
  </si>
  <si>
    <t>ASWツアー国内</t>
    <phoneticPr fontId="8"/>
  </si>
</sst>
</file>

<file path=xl/styles.xml><?xml version="1.0" encoding="utf-8"?>
<styleSheet xmlns="http://schemas.openxmlformats.org/spreadsheetml/2006/main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7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sz val="8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0070C0"/>
      <name val="Arial Unicode MS"/>
      <family val="3"/>
      <charset val="128"/>
    </font>
    <font>
      <sz val="8"/>
      <color rgb="FFFF0000"/>
      <name val="Arial Unicode MS"/>
      <family val="3"/>
      <charset val="128"/>
    </font>
    <font>
      <b/>
      <sz val="8"/>
      <name val="Arial Unicode MS"/>
      <family val="3"/>
      <charset val="128"/>
    </font>
    <font>
      <b/>
      <sz val="8"/>
      <color rgb="FF000000"/>
      <name val="Arial Unicode MS"/>
      <family val="3"/>
      <charset val="128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0" fillId="67" borderId="54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9">
      <alignment vertical="center"/>
    </xf>
    <xf numFmtId="0" fontId="103" fillId="98" borderId="60">
      <alignment vertical="center"/>
    </xf>
    <xf numFmtId="0" fontId="104" fillId="0" borderId="0">
      <alignment vertical="center"/>
    </xf>
    <xf numFmtId="0" fontId="105" fillId="0" borderId="61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2">
      <alignment vertical="center"/>
    </xf>
    <xf numFmtId="0" fontId="107" fillId="0" borderId="62">
      <alignment horizontal="left" vertical="center"/>
    </xf>
    <xf numFmtId="0" fontId="108" fillId="0" borderId="0">
      <alignment horizontal="center"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4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9">
      <alignment vertical="center"/>
    </xf>
    <xf numFmtId="192" fontId="78" fillId="0" borderId="0">
      <alignment vertical="center"/>
    </xf>
    <xf numFmtId="0" fontId="103" fillId="98" borderId="60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3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5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9">
      <alignment vertical="center"/>
    </xf>
    <xf numFmtId="0" fontId="78" fillId="101" borderId="59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4">
      <alignment vertical="center"/>
    </xf>
    <xf numFmtId="0" fontId="126" fillId="0" borderId="65">
      <alignment vertical="center"/>
    </xf>
    <xf numFmtId="0" fontId="127" fillId="0" borderId="66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7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8" applyNumberFormat="0" applyAlignment="0" applyProtection="0">
      <alignment vertical="center"/>
    </xf>
    <xf numFmtId="0" fontId="13" fillId="21" borderId="68" applyNumberFormat="0" applyAlignment="0" applyProtection="0">
      <alignment vertical="center"/>
    </xf>
    <xf numFmtId="0" fontId="141" fillId="0" borderId="0">
      <alignment vertical="center"/>
    </xf>
  </cellStyleXfs>
  <cellXfs count="215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0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4" fillId="0" borderId="18" xfId="560" applyFont="1" applyBorder="1">
      <alignment vertical="center"/>
    </xf>
    <xf numFmtId="0" fontId="144" fillId="0" borderId="28" xfId="603" applyFont="1" applyBorder="1">
      <alignment vertical="center"/>
    </xf>
    <xf numFmtId="0" fontId="146" fillId="0" borderId="0" xfId="603" applyFont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5" fillId="0" borderId="18" xfId="603" applyFont="1" applyBorder="1">
      <alignment vertical="center"/>
    </xf>
    <xf numFmtId="0" fontId="144" fillId="0" borderId="0" xfId="603" applyFont="1" applyFill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4" fillId="0" borderId="0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46" fillId="0" borderId="0" xfId="603" applyFont="1" applyFill="1">
      <alignment vertical="center"/>
    </xf>
    <xf numFmtId="0" fontId="147" fillId="0" borderId="0" xfId="603" applyFont="1">
      <alignment vertical="center"/>
    </xf>
    <xf numFmtId="0" fontId="148" fillId="0" borderId="0" xfId="86" applyFont="1" applyAlignment="1"/>
    <xf numFmtId="0" fontId="149" fillId="0" borderId="0" xfId="86" applyFont="1" applyAlignment="1"/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49" fontId="0" fillId="114" borderId="0" xfId="0" applyNumberFormat="1" applyFill="1" applyBorder="1" applyAlignment="1"/>
    <xf numFmtId="0" fontId="151" fillId="0" borderId="15" xfId="86" applyFont="1" applyBorder="1" applyAlignment="1">
      <alignment horizontal="center" vertical="center"/>
    </xf>
    <xf numFmtId="0" fontId="151" fillId="0" borderId="2" xfId="86" applyFont="1" applyBorder="1" applyAlignment="1">
      <alignment horizontal="center" vertical="center"/>
    </xf>
    <xf numFmtId="0" fontId="0" fillId="0" borderId="0" xfId="0" applyBorder="1" applyAlignment="1"/>
    <xf numFmtId="0" fontId="151" fillId="0" borderId="16" xfId="86" applyFont="1" applyBorder="1" applyAlignment="1">
      <alignment horizontal="center" vertical="center"/>
    </xf>
    <xf numFmtId="0" fontId="151" fillId="0" borderId="15" xfId="86" applyFont="1" applyBorder="1" applyAlignment="1">
      <alignment vertical="center"/>
    </xf>
    <xf numFmtId="0" fontId="151" fillId="0" borderId="2" xfId="86" applyFont="1" applyBorder="1" applyAlignment="1">
      <alignment vertical="center"/>
    </xf>
    <xf numFmtId="0" fontId="151" fillId="0" borderId="16" xfId="86" applyFont="1" applyBorder="1" applyAlignment="1">
      <alignment vertical="center"/>
    </xf>
    <xf numFmtId="0" fontId="151" fillId="0" borderId="15" xfId="86" applyFont="1" applyBorder="1" applyAlignment="1">
      <alignment horizontal="center" vertical="center"/>
    </xf>
    <xf numFmtId="0" fontId="151" fillId="0" borderId="2" xfId="86" applyFont="1" applyBorder="1" applyAlignment="1">
      <alignment horizontal="center" vertical="center"/>
    </xf>
    <xf numFmtId="0" fontId="151" fillId="0" borderId="16" xfId="86" applyFont="1" applyBorder="1" applyAlignment="1">
      <alignment horizontal="center" vertical="center"/>
    </xf>
    <xf numFmtId="49" fontId="48" fillId="0" borderId="0" xfId="86" applyNumberFormat="1" applyFont="1" applyFill="1" applyBorder="1" applyAlignment="1">
      <alignment vertical="center"/>
    </xf>
    <xf numFmtId="0" fontId="151" fillId="0" borderId="25" xfId="86" applyFont="1" applyBorder="1" applyAlignment="1">
      <alignment horizontal="center" vertical="center"/>
    </xf>
    <xf numFmtId="0" fontId="151" fillId="0" borderId="26" xfId="86" applyFont="1" applyBorder="1" applyAlignment="1">
      <alignment horizontal="center" vertical="center"/>
    </xf>
    <xf numFmtId="0" fontId="151" fillId="0" borderId="27" xfId="86" applyFont="1" applyBorder="1" applyAlignment="1">
      <alignment horizontal="center" vertical="center"/>
    </xf>
    <xf numFmtId="0" fontId="151" fillId="0" borderId="15" xfId="86" applyFont="1" applyBorder="1" applyAlignment="1">
      <alignment horizontal="center" vertical="center"/>
    </xf>
    <xf numFmtId="0" fontId="151" fillId="0" borderId="2" xfId="86" applyFont="1" applyBorder="1" applyAlignment="1">
      <alignment horizontal="center" vertical="center"/>
    </xf>
    <xf numFmtId="0" fontId="151" fillId="0" borderId="16" xfId="86" applyFont="1" applyBorder="1" applyAlignment="1">
      <alignment horizontal="center" vertical="center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51" fillId="0" borderId="25" xfId="86" applyFont="1" applyBorder="1" applyAlignment="1">
      <alignment horizontal="center" vertical="center"/>
    </xf>
    <xf numFmtId="0" fontId="151" fillId="0" borderId="26" xfId="86" applyFont="1" applyBorder="1" applyAlignment="1">
      <alignment horizontal="center" vertical="center"/>
    </xf>
    <xf numFmtId="0" fontId="151" fillId="0" borderId="27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4" fillId="61" borderId="52" xfId="603" applyFont="1" applyFill="1" applyBorder="1" applyAlignment="1">
      <alignment vertical="center" textRotation="255"/>
    </xf>
    <xf numFmtId="0" fontId="151" fillId="0" borderId="15" xfId="86" applyFont="1" applyBorder="1" applyAlignment="1">
      <alignment horizontal="center" vertical="center"/>
    </xf>
    <xf numFmtId="0" fontId="151" fillId="0" borderId="2" xfId="86" applyFont="1" applyBorder="1" applyAlignment="1">
      <alignment horizontal="center" vertical="center"/>
    </xf>
    <xf numFmtId="0" fontId="151" fillId="0" borderId="16" xfId="86" applyFont="1" applyBorder="1" applyAlignment="1">
      <alignment horizontal="center" vertical="center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5" fillId="0" borderId="25" xfId="603" applyFont="1" applyBorder="1">
      <alignment vertical="center"/>
    </xf>
    <xf numFmtId="0" fontId="144" fillId="0" borderId="25" xfId="603" applyFont="1" applyBorder="1">
      <alignment vertical="center"/>
    </xf>
    <xf numFmtId="0" fontId="144" fillId="0" borderId="15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42" fillId="0" borderId="2" xfId="86" applyFont="1" applyBorder="1" applyAlignment="1"/>
    <xf numFmtId="0" fontId="153" fillId="0" borderId="0" xfId="603" applyFont="1" applyBorder="1">
      <alignment vertical="center"/>
    </xf>
    <xf numFmtId="0" fontId="142" fillId="0" borderId="0" xfId="86" applyFont="1" applyBorder="1" applyAlignment="1"/>
    <xf numFmtId="0" fontId="142" fillId="0" borderId="0" xfId="603" applyFont="1" applyBorder="1">
      <alignment vertical="center"/>
    </xf>
    <xf numFmtId="0" fontId="144" fillId="60" borderId="51" xfId="603" applyFont="1" applyFill="1" applyBorder="1" applyAlignment="1">
      <alignment vertical="center" textRotation="255"/>
    </xf>
    <xf numFmtId="0" fontId="142" fillId="0" borderId="18" xfId="603" applyFont="1" applyBorder="1">
      <alignment vertical="center"/>
    </xf>
    <xf numFmtId="0" fontId="153" fillId="0" borderId="15" xfId="603" applyFont="1" applyBorder="1">
      <alignment vertical="center"/>
    </xf>
    <xf numFmtId="0" fontId="153" fillId="0" borderId="16" xfId="603" applyFont="1" applyBorder="1">
      <alignment vertical="center"/>
    </xf>
    <xf numFmtId="0" fontId="153" fillId="0" borderId="2" xfId="603" applyFont="1" applyBorder="1">
      <alignment vertical="center"/>
    </xf>
    <xf numFmtId="0" fontId="153" fillId="0" borderId="2" xfId="86" applyFont="1" applyBorder="1" applyAlignment="1"/>
    <xf numFmtId="0" fontId="147" fillId="0" borderId="18" xfId="603" applyFont="1" applyBorder="1">
      <alignment vertical="center"/>
    </xf>
    <xf numFmtId="0" fontId="151" fillId="0" borderId="28" xfId="86" applyFont="1" applyBorder="1" applyAlignment="1">
      <alignment horizontal="center" vertical="center"/>
    </xf>
    <xf numFmtId="0" fontId="151" fillId="0" borderId="29" xfId="86" applyFont="1" applyBorder="1" applyAlignment="1">
      <alignment horizontal="center" vertical="center"/>
    </xf>
    <xf numFmtId="0" fontId="151" fillId="0" borderId="30" xfId="86" applyFont="1" applyBorder="1" applyAlignment="1">
      <alignment horizontal="center" vertical="center"/>
    </xf>
    <xf numFmtId="0" fontId="147" fillId="0" borderId="28" xfId="603" applyFont="1" applyBorder="1">
      <alignment vertical="center"/>
    </xf>
    <xf numFmtId="0" fontId="147" fillId="0" borderId="0" xfId="603" applyFont="1" applyBorder="1">
      <alignment vertical="center"/>
    </xf>
    <xf numFmtId="0" fontId="155" fillId="0" borderId="25" xfId="603" applyFont="1" applyBorder="1">
      <alignment vertical="center"/>
    </xf>
    <xf numFmtId="0" fontId="156" fillId="0" borderId="0" xfId="603" applyFont="1" applyBorder="1">
      <alignment vertical="center"/>
    </xf>
    <xf numFmtId="0" fontId="154" fillId="0" borderId="15" xfId="603" applyFont="1" applyBorder="1">
      <alignment vertical="center"/>
    </xf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51" fillId="0" borderId="25" xfId="86" applyFont="1" applyBorder="1" applyAlignment="1">
      <alignment horizontal="center" vertical="center"/>
    </xf>
    <xf numFmtId="0" fontId="151" fillId="0" borderId="26" xfId="86" applyFont="1" applyBorder="1" applyAlignment="1">
      <alignment horizontal="center" vertical="center"/>
    </xf>
    <xf numFmtId="0" fontId="151" fillId="0" borderId="27" xfId="86" applyFont="1" applyBorder="1" applyAlignment="1">
      <alignment horizontal="center" vertical="center"/>
    </xf>
    <xf numFmtId="0" fontId="151" fillId="0" borderId="15" xfId="86" applyFont="1" applyBorder="1" applyAlignment="1">
      <alignment horizontal="center" vertical="center"/>
    </xf>
    <xf numFmtId="0" fontId="151" fillId="0" borderId="2" xfId="86" applyFont="1" applyBorder="1" applyAlignment="1">
      <alignment horizontal="center" vertical="center"/>
    </xf>
    <xf numFmtId="0" fontId="151" fillId="0" borderId="16" xfId="86" applyFont="1" applyBorder="1" applyAlignment="1">
      <alignment horizontal="center" vertic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50" fillId="113" borderId="15" xfId="0" applyNumberFormat="1" applyFont="1" applyFill="1" applyBorder="1" applyAlignment="1">
      <alignment horizontal="center"/>
    </xf>
    <xf numFmtId="49" fontId="150" fillId="113" borderId="16" xfId="0" applyNumberFormat="1" applyFont="1" applyFill="1" applyBorder="1" applyAlignment="1">
      <alignment horizontal="center"/>
    </xf>
    <xf numFmtId="0" fontId="142" fillId="0" borderId="15" xfId="86" applyFont="1" applyBorder="1" applyAlignment="1">
      <alignment horizontal="center"/>
    </xf>
    <xf numFmtId="0" fontId="142" fillId="0" borderId="2" xfId="86" applyFont="1" applyBorder="1" applyAlignment="1">
      <alignment horizontal="center"/>
    </xf>
    <xf numFmtId="0" fontId="142" fillId="0" borderId="16" xfId="86" applyFont="1" applyBorder="1" applyAlignment="1">
      <alignment horizontal="center"/>
    </xf>
    <xf numFmtId="0" fontId="144" fillId="61" borderId="51" xfId="603" applyFont="1" applyFill="1" applyBorder="1" applyAlignment="1">
      <alignment vertical="center" textRotation="255"/>
    </xf>
    <xf numFmtId="0" fontId="144" fillId="61" borderId="52" xfId="603" applyFont="1" applyFill="1" applyBorder="1" applyAlignment="1">
      <alignment vertical="center" textRotation="255"/>
    </xf>
    <xf numFmtId="0" fontId="144" fillId="61" borderId="53" xfId="603" applyFont="1" applyFill="1" applyBorder="1" applyAlignment="1">
      <alignment vertical="center" textRotation="255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0</xdr:rowOff>
    </xdr:from>
    <xdr:to>
      <xdr:col>27</xdr:col>
      <xdr:colOff>44275</xdr:colOff>
      <xdr:row>39</xdr:row>
      <xdr:rowOff>48400</xdr:rowOff>
    </xdr:to>
    <xdr:grpSp>
      <xdr:nvGrpSpPr>
        <xdr:cNvPr id="10" name="グループ化 9"/>
        <xdr:cNvGrpSpPr/>
      </xdr:nvGrpSpPr>
      <xdr:grpSpPr>
        <a:xfrm>
          <a:off x="657225" y="4162425"/>
          <a:ext cx="5464000" cy="2944000"/>
          <a:chOff x="657225" y="4162425"/>
          <a:chExt cx="5464000" cy="2944000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657225" y="4162425"/>
            <a:ext cx="5464000" cy="2944000"/>
          </a:xfrm>
          <a:prstGeom prst="rect">
            <a:avLst/>
          </a:prstGeom>
        </xdr:spPr>
      </xdr:pic>
      <xdr:sp macro="" textlink="">
        <xdr:nvSpPr>
          <xdr:cNvPr id="9" name="正方形/長方形 8"/>
          <xdr:cNvSpPr/>
        </xdr:nvSpPr>
        <xdr:spPr bwMode="auto">
          <a:xfrm>
            <a:off x="4286251" y="5314950"/>
            <a:ext cx="1638300" cy="95250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161925</xdr:colOff>
      <xdr:row>41</xdr:row>
      <xdr:rowOff>0</xdr:rowOff>
    </xdr:from>
    <xdr:to>
      <xdr:col>27</xdr:col>
      <xdr:colOff>44275</xdr:colOff>
      <xdr:row>57</xdr:row>
      <xdr:rowOff>48400</xdr:rowOff>
    </xdr:to>
    <xdr:grpSp>
      <xdr:nvGrpSpPr>
        <xdr:cNvPr id="14" name="グループ化 13"/>
        <xdr:cNvGrpSpPr/>
      </xdr:nvGrpSpPr>
      <xdr:grpSpPr>
        <a:xfrm>
          <a:off x="600075" y="7419975"/>
          <a:ext cx="5521150" cy="2944000"/>
          <a:chOff x="600075" y="7419975"/>
          <a:chExt cx="5521150" cy="2944000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57225" y="7419975"/>
            <a:ext cx="5464000" cy="2944000"/>
          </a:xfrm>
          <a:prstGeom prst="rect">
            <a:avLst/>
          </a:prstGeom>
        </xdr:spPr>
      </xdr:pic>
      <xdr:sp macro="" textlink="">
        <xdr:nvSpPr>
          <xdr:cNvPr id="13" name="正方形/長方形 12"/>
          <xdr:cNvSpPr/>
        </xdr:nvSpPr>
        <xdr:spPr bwMode="auto">
          <a:xfrm>
            <a:off x="600075" y="8524875"/>
            <a:ext cx="1009650" cy="638175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219074</xdr:colOff>
      <xdr:row>59</xdr:row>
      <xdr:rowOff>0</xdr:rowOff>
    </xdr:from>
    <xdr:to>
      <xdr:col>27</xdr:col>
      <xdr:colOff>44274</xdr:colOff>
      <xdr:row>75</xdr:row>
      <xdr:rowOff>48400</xdr:rowOff>
    </xdr:to>
    <xdr:grpSp>
      <xdr:nvGrpSpPr>
        <xdr:cNvPr id="19" name="グループ化 18"/>
        <xdr:cNvGrpSpPr/>
      </xdr:nvGrpSpPr>
      <xdr:grpSpPr>
        <a:xfrm>
          <a:off x="657224" y="10677525"/>
          <a:ext cx="5464000" cy="2944000"/>
          <a:chOff x="657224" y="10677525"/>
          <a:chExt cx="5464000" cy="2944000"/>
        </a:xfrm>
      </xdr:grpSpPr>
      <xdr:pic>
        <xdr:nvPicPr>
          <xdr:cNvPr id="18" name="図 17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657224" y="10677525"/>
            <a:ext cx="5464000" cy="2944000"/>
          </a:xfrm>
          <a:prstGeom prst="rect">
            <a:avLst/>
          </a:prstGeom>
        </xdr:spPr>
      </xdr:pic>
      <xdr:sp macro="" textlink="">
        <xdr:nvSpPr>
          <xdr:cNvPr id="15" name="正方形/長方形 14"/>
          <xdr:cNvSpPr/>
        </xdr:nvSpPr>
        <xdr:spPr bwMode="auto">
          <a:xfrm>
            <a:off x="1724024" y="12487275"/>
            <a:ext cx="4314825" cy="828675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05" t="s">
        <v>19</v>
      </c>
      <c r="B1" s="105"/>
      <c r="C1" s="105"/>
      <c r="D1" s="105"/>
      <c r="E1" s="108" t="str">
        <f ca="1">INDIRECT("表紙!A12")</f>
        <v>ASWツアー国内</v>
      </c>
      <c r="F1" s="108"/>
      <c r="G1" s="108"/>
      <c r="H1" s="108"/>
      <c r="I1" s="108"/>
      <c r="J1" s="108"/>
      <c r="K1" s="108"/>
      <c r="L1" s="105" t="s">
        <v>4</v>
      </c>
      <c r="M1" s="105"/>
      <c r="N1" s="105"/>
      <c r="O1" s="105"/>
      <c r="P1" s="108" t="str">
        <f ca="1">INDIRECT("表紙!A14")</f>
        <v>WebLogic再起動手順</v>
      </c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5" t="s">
        <v>24</v>
      </c>
      <c r="AI1" s="105"/>
      <c r="AJ1" s="105"/>
      <c r="AK1" s="108" t="s">
        <v>29</v>
      </c>
      <c r="AL1" s="108"/>
      <c r="AM1" s="108"/>
      <c r="AN1" s="108"/>
      <c r="AO1" s="105" t="s">
        <v>5</v>
      </c>
      <c r="AP1" s="105"/>
      <c r="AQ1" s="105"/>
      <c r="AR1" s="109" t="s">
        <v>25</v>
      </c>
      <c r="AS1" s="109"/>
      <c r="AT1" s="109"/>
      <c r="AU1" s="109"/>
    </row>
    <row r="2" spans="1:100" s="4" customFormat="1" ht="14.25" customHeight="1">
      <c r="A2" s="105" t="s">
        <v>20</v>
      </c>
      <c r="B2" s="105"/>
      <c r="C2" s="105"/>
      <c r="D2" s="105"/>
      <c r="E2" s="106" t="str">
        <f ca="1">RIGHT(CELL("filename",A1),LEN(CELL("filename",A1))-FIND("]",CELL("filename",A1)))</f>
        <v>表紙</v>
      </c>
      <c r="F2" s="106"/>
      <c r="G2" s="106"/>
      <c r="H2" s="106"/>
      <c r="I2" s="106"/>
      <c r="J2" s="106"/>
      <c r="K2" s="106"/>
      <c r="L2" s="107" t="s">
        <v>21</v>
      </c>
      <c r="M2" s="107"/>
      <c r="N2" s="107"/>
      <c r="O2" s="107"/>
      <c r="P2" s="108"/>
      <c r="Q2" s="108"/>
      <c r="R2" s="108"/>
      <c r="S2" s="108"/>
      <c r="T2" s="108"/>
      <c r="U2" s="105" t="s">
        <v>18</v>
      </c>
      <c r="V2" s="105"/>
      <c r="W2" s="105"/>
      <c r="X2" s="105"/>
      <c r="Y2" s="108"/>
      <c r="Z2" s="108"/>
      <c r="AA2" s="108"/>
      <c r="AB2" s="108"/>
      <c r="AC2" s="108"/>
      <c r="AD2" s="108"/>
      <c r="AE2" s="108"/>
      <c r="AF2" s="108"/>
      <c r="AG2" s="108"/>
      <c r="AH2" s="105" t="s">
        <v>22</v>
      </c>
      <c r="AI2" s="105"/>
      <c r="AJ2" s="105"/>
      <c r="AK2" s="110">
        <v>42777</v>
      </c>
      <c r="AL2" s="110"/>
      <c r="AM2" s="110"/>
      <c r="AN2" s="110"/>
      <c r="AO2" s="105" t="s">
        <v>23</v>
      </c>
      <c r="AP2" s="105"/>
      <c r="AQ2" s="105"/>
      <c r="AR2" s="109" t="s">
        <v>30</v>
      </c>
      <c r="AS2" s="109"/>
      <c r="AT2" s="109"/>
      <c r="AU2" s="109"/>
    </row>
    <row r="3" spans="1:100" s="4" customFormat="1" ht="14.25" customHeight="1">
      <c r="A3" s="105"/>
      <c r="B3" s="105"/>
      <c r="C3" s="105"/>
      <c r="D3" s="105"/>
      <c r="E3" s="106"/>
      <c r="F3" s="106"/>
      <c r="G3" s="106"/>
      <c r="H3" s="106"/>
      <c r="I3" s="106"/>
      <c r="J3" s="106"/>
      <c r="K3" s="106"/>
      <c r="L3" s="107"/>
      <c r="M3" s="107"/>
      <c r="N3" s="107"/>
      <c r="O3" s="107"/>
      <c r="P3" s="108"/>
      <c r="Q3" s="108"/>
      <c r="R3" s="108"/>
      <c r="S3" s="108"/>
      <c r="T3" s="108"/>
      <c r="U3" s="105"/>
      <c r="V3" s="105"/>
      <c r="W3" s="105"/>
      <c r="X3" s="105"/>
      <c r="Y3" s="108"/>
      <c r="Z3" s="108"/>
      <c r="AA3" s="108"/>
      <c r="AB3" s="108"/>
      <c r="AC3" s="108"/>
      <c r="AD3" s="108"/>
      <c r="AE3" s="108"/>
      <c r="AF3" s="108"/>
      <c r="AG3" s="108"/>
      <c r="AH3" s="105" t="s">
        <v>1</v>
      </c>
      <c r="AI3" s="105"/>
      <c r="AJ3" s="105"/>
      <c r="AK3" s="110"/>
      <c r="AL3" s="110"/>
      <c r="AM3" s="110"/>
      <c r="AN3" s="110"/>
      <c r="AO3" s="105" t="s">
        <v>2</v>
      </c>
      <c r="AP3" s="105"/>
      <c r="AQ3" s="105"/>
      <c r="AR3" s="109"/>
      <c r="AS3" s="109"/>
      <c r="AT3" s="109"/>
      <c r="AU3" s="109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11" t="s">
        <v>160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12" t="s">
        <v>114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24" t="s">
        <v>26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</row>
    <row r="27" spans="1:100" s="2" customFormat="1" ht="14.2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</row>
    <row r="28" spans="1:100" customFormat="1" ht="14.2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</row>
    <row r="29" spans="1:100" customFormat="1" ht="14.2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26" t="s">
        <v>6</v>
      </c>
      <c r="AK32" s="127"/>
      <c r="AL32" s="127"/>
      <c r="AM32" s="128"/>
      <c r="AN32" s="126" t="s">
        <v>7</v>
      </c>
      <c r="AO32" s="127"/>
      <c r="AP32" s="127"/>
      <c r="AQ32" s="128"/>
      <c r="AR32" s="126" t="s">
        <v>0</v>
      </c>
      <c r="AS32" s="127"/>
      <c r="AT32" s="127"/>
      <c r="AU32" s="128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29"/>
      <c r="AK33" s="130"/>
      <c r="AL33" s="130"/>
      <c r="AM33" s="131"/>
      <c r="AN33" s="129"/>
      <c r="AO33" s="130"/>
      <c r="AP33" s="130"/>
      <c r="AQ33" s="131"/>
      <c r="AR33" s="129"/>
      <c r="AS33" s="130"/>
      <c r="AT33" s="130"/>
      <c r="AU33" s="131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13"/>
      <c r="AK34" s="114"/>
      <c r="AL34" s="114"/>
      <c r="AM34" s="115"/>
      <c r="AN34" s="122" t="s">
        <v>28</v>
      </c>
      <c r="AO34" s="114"/>
      <c r="AP34" s="114"/>
      <c r="AQ34" s="115"/>
      <c r="AR34" s="122" t="s">
        <v>27</v>
      </c>
      <c r="AS34" s="114"/>
      <c r="AT34" s="114"/>
      <c r="AU34" s="115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16"/>
      <c r="AK35" s="117"/>
      <c r="AL35" s="117"/>
      <c r="AM35" s="118"/>
      <c r="AN35" s="123"/>
      <c r="AO35" s="117"/>
      <c r="AP35" s="117"/>
      <c r="AQ35" s="118"/>
      <c r="AR35" s="123"/>
      <c r="AS35" s="117"/>
      <c r="AT35" s="117"/>
      <c r="AU35" s="118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16"/>
      <c r="AK36" s="117"/>
      <c r="AL36" s="117"/>
      <c r="AM36" s="118"/>
      <c r="AN36" s="116"/>
      <c r="AO36" s="117"/>
      <c r="AP36" s="117"/>
      <c r="AQ36" s="118"/>
      <c r="AR36" s="116"/>
      <c r="AS36" s="117"/>
      <c r="AT36" s="117"/>
      <c r="AU36" s="118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19"/>
      <c r="AK37" s="120"/>
      <c r="AL37" s="120"/>
      <c r="AM37" s="121"/>
      <c r="AN37" s="119"/>
      <c r="AO37" s="120"/>
      <c r="AP37" s="120"/>
      <c r="AQ37" s="121"/>
      <c r="AR37" s="119"/>
      <c r="AS37" s="120"/>
      <c r="AT37" s="120"/>
      <c r="AU37" s="121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05" t="s">
        <v>19</v>
      </c>
      <c r="B1" s="105"/>
      <c r="C1" s="105"/>
      <c r="D1" s="105"/>
      <c r="E1" s="108" t="str">
        <f ca="1">INDIRECT("表紙!A12")</f>
        <v>ASWツアー国内</v>
      </c>
      <c r="F1" s="108"/>
      <c r="G1" s="108"/>
      <c r="H1" s="108"/>
      <c r="I1" s="108"/>
      <c r="J1" s="108"/>
      <c r="K1" s="108"/>
      <c r="L1" s="105" t="s">
        <v>4</v>
      </c>
      <c r="M1" s="105"/>
      <c r="N1" s="105"/>
      <c r="O1" s="105"/>
      <c r="P1" s="108" t="str">
        <f ca="1">INDIRECT("表紙!A14")</f>
        <v>WebLogic再起動手順</v>
      </c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5" t="s">
        <v>24</v>
      </c>
      <c r="AI1" s="105"/>
      <c r="AJ1" s="105"/>
      <c r="AK1" s="108" t="s">
        <v>29</v>
      </c>
      <c r="AL1" s="108"/>
      <c r="AM1" s="108"/>
      <c r="AN1" s="108"/>
      <c r="AO1" s="105" t="s">
        <v>5</v>
      </c>
      <c r="AP1" s="105"/>
      <c r="AQ1" s="105"/>
      <c r="AR1" s="109" t="s">
        <v>25</v>
      </c>
      <c r="AS1" s="109"/>
      <c r="AT1" s="109"/>
      <c r="AU1" s="109"/>
    </row>
    <row r="2" spans="1:47" s="4" customFormat="1" ht="14.25" customHeight="1">
      <c r="A2" s="105" t="s">
        <v>20</v>
      </c>
      <c r="B2" s="105"/>
      <c r="C2" s="105"/>
      <c r="D2" s="105"/>
      <c r="E2" s="106" t="str">
        <f ca="1">RIGHT(CELL("filename",A1),LEN(CELL("filename",A1))-FIND("]",CELL("filename",A1)))</f>
        <v>変更履歴</v>
      </c>
      <c r="F2" s="106"/>
      <c r="G2" s="106"/>
      <c r="H2" s="106"/>
      <c r="I2" s="106"/>
      <c r="J2" s="106"/>
      <c r="K2" s="106"/>
      <c r="L2" s="107" t="s">
        <v>21</v>
      </c>
      <c r="M2" s="107"/>
      <c r="N2" s="107"/>
      <c r="O2" s="107"/>
      <c r="P2" s="108"/>
      <c r="Q2" s="108"/>
      <c r="R2" s="108"/>
      <c r="S2" s="108"/>
      <c r="T2" s="108"/>
      <c r="U2" s="105" t="s">
        <v>18</v>
      </c>
      <c r="V2" s="105"/>
      <c r="W2" s="105"/>
      <c r="X2" s="105"/>
      <c r="Y2" s="108"/>
      <c r="Z2" s="108"/>
      <c r="AA2" s="108"/>
      <c r="AB2" s="108"/>
      <c r="AC2" s="108"/>
      <c r="AD2" s="108"/>
      <c r="AE2" s="108"/>
      <c r="AF2" s="108"/>
      <c r="AG2" s="108"/>
      <c r="AH2" s="105" t="s">
        <v>22</v>
      </c>
      <c r="AI2" s="105"/>
      <c r="AJ2" s="105"/>
      <c r="AK2" s="110">
        <v>42777</v>
      </c>
      <c r="AL2" s="110"/>
      <c r="AM2" s="110"/>
      <c r="AN2" s="110"/>
      <c r="AO2" s="105" t="s">
        <v>23</v>
      </c>
      <c r="AP2" s="105"/>
      <c r="AQ2" s="105"/>
      <c r="AR2" s="109" t="s">
        <v>30</v>
      </c>
      <c r="AS2" s="109"/>
      <c r="AT2" s="109"/>
      <c r="AU2" s="109"/>
    </row>
    <row r="3" spans="1:47" s="4" customFormat="1" ht="14.25" customHeight="1">
      <c r="A3" s="105"/>
      <c r="B3" s="105"/>
      <c r="C3" s="105"/>
      <c r="D3" s="105"/>
      <c r="E3" s="106"/>
      <c r="F3" s="106"/>
      <c r="G3" s="106"/>
      <c r="H3" s="106"/>
      <c r="I3" s="106"/>
      <c r="J3" s="106"/>
      <c r="K3" s="106"/>
      <c r="L3" s="107"/>
      <c r="M3" s="107"/>
      <c r="N3" s="107"/>
      <c r="O3" s="107"/>
      <c r="P3" s="108"/>
      <c r="Q3" s="108"/>
      <c r="R3" s="108"/>
      <c r="S3" s="108"/>
      <c r="T3" s="108"/>
      <c r="U3" s="105"/>
      <c r="V3" s="105"/>
      <c r="W3" s="105"/>
      <c r="X3" s="105"/>
      <c r="Y3" s="108"/>
      <c r="Z3" s="108"/>
      <c r="AA3" s="108"/>
      <c r="AB3" s="108"/>
      <c r="AC3" s="108"/>
      <c r="AD3" s="108"/>
      <c r="AE3" s="108"/>
      <c r="AF3" s="108"/>
      <c r="AG3" s="108"/>
      <c r="AH3" s="105" t="s">
        <v>1</v>
      </c>
      <c r="AI3" s="105"/>
      <c r="AJ3" s="105"/>
      <c r="AK3" s="110"/>
      <c r="AL3" s="110"/>
      <c r="AM3" s="110"/>
      <c r="AN3" s="110"/>
      <c r="AO3" s="105" t="s">
        <v>2</v>
      </c>
      <c r="AP3" s="105"/>
      <c r="AQ3" s="105"/>
      <c r="AR3" s="109"/>
      <c r="AS3" s="109"/>
      <c r="AT3" s="109"/>
      <c r="AU3" s="109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68" t="s">
        <v>8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70"/>
    </row>
    <row r="6" spans="1:47" ht="14.25" customHeight="1">
      <c r="A6" s="171" t="s">
        <v>3</v>
      </c>
      <c r="B6" s="172"/>
      <c r="C6" s="171" t="s">
        <v>9</v>
      </c>
      <c r="D6" s="172"/>
      <c r="E6" s="171" t="s">
        <v>10</v>
      </c>
      <c r="F6" s="175"/>
      <c r="G6" s="172"/>
      <c r="H6" s="144" t="s">
        <v>11</v>
      </c>
      <c r="I6" s="146"/>
      <c r="J6" s="144" t="s">
        <v>12</v>
      </c>
      <c r="K6" s="145"/>
      <c r="L6" s="145"/>
      <c r="M6" s="146"/>
      <c r="N6" s="144" t="s">
        <v>13</v>
      </c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6"/>
      <c r="AJ6" s="144" t="s">
        <v>15</v>
      </c>
      <c r="AK6" s="145"/>
      <c r="AL6" s="146"/>
      <c r="AM6" s="144" t="s">
        <v>16</v>
      </c>
      <c r="AN6" s="145"/>
      <c r="AO6" s="146"/>
      <c r="AP6" s="144" t="s">
        <v>17</v>
      </c>
      <c r="AQ6" s="145"/>
      <c r="AR6" s="146"/>
      <c r="AS6" s="144" t="s">
        <v>14</v>
      </c>
      <c r="AT6" s="145"/>
      <c r="AU6" s="146"/>
    </row>
    <row r="7" spans="1:47" ht="14.25" customHeight="1" thickBot="1">
      <c r="A7" s="173"/>
      <c r="B7" s="174"/>
      <c r="C7" s="173"/>
      <c r="D7" s="174"/>
      <c r="E7" s="173"/>
      <c r="F7" s="176"/>
      <c r="G7" s="174"/>
      <c r="H7" s="147"/>
      <c r="I7" s="149"/>
      <c r="J7" s="147"/>
      <c r="K7" s="148"/>
      <c r="L7" s="148"/>
      <c r="M7" s="149"/>
      <c r="N7" s="147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9"/>
      <c r="AJ7" s="147"/>
      <c r="AK7" s="148"/>
      <c r="AL7" s="149"/>
      <c r="AM7" s="147"/>
      <c r="AN7" s="148"/>
      <c r="AO7" s="149"/>
      <c r="AP7" s="147"/>
      <c r="AQ7" s="148"/>
      <c r="AR7" s="149"/>
      <c r="AS7" s="147"/>
      <c r="AT7" s="148"/>
      <c r="AU7" s="149"/>
    </row>
    <row r="8" spans="1:47" ht="14.25" customHeight="1" thickTop="1">
      <c r="A8" s="177">
        <v>1</v>
      </c>
      <c r="B8" s="178"/>
      <c r="C8" s="177"/>
      <c r="D8" s="178"/>
      <c r="E8" s="179"/>
      <c r="F8" s="180"/>
      <c r="G8" s="181"/>
      <c r="H8" s="182"/>
      <c r="I8" s="183"/>
      <c r="J8" s="177"/>
      <c r="K8" s="184"/>
      <c r="L8" s="184"/>
      <c r="M8" s="178"/>
      <c r="N8" s="151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3"/>
      <c r="AJ8" s="135"/>
      <c r="AK8" s="136"/>
      <c r="AL8" s="137"/>
      <c r="AM8" s="150"/>
      <c r="AN8" s="136"/>
      <c r="AO8" s="137"/>
      <c r="AP8" s="135"/>
      <c r="AQ8" s="136"/>
      <c r="AR8" s="137"/>
      <c r="AS8" s="135"/>
      <c r="AT8" s="136"/>
      <c r="AU8" s="137"/>
    </row>
    <row r="9" spans="1:47" ht="14.25" customHeight="1">
      <c r="A9" s="160">
        <v>2</v>
      </c>
      <c r="B9" s="161"/>
      <c r="C9" s="160"/>
      <c r="D9" s="161"/>
      <c r="E9" s="162"/>
      <c r="F9" s="163"/>
      <c r="G9" s="164"/>
      <c r="H9" s="165"/>
      <c r="I9" s="166"/>
      <c r="J9" s="165"/>
      <c r="K9" s="167"/>
      <c r="L9" s="167"/>
      <c r="M9" s="161"/>
      <c r="N9" s="141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3"/>
      <c r="AJ9" s="132"/>
      <c r="AK9" s="133"/>
      <c r="AL9" s="134"/>
      <c r="AM9" s="132"/>
      <c r="AN9" s="133"/>
      <c r="AO9" s="134"/>
      <c r="AP9" s="132"/>
      <c r="AQ9" s="133"/>
      <c r="AR9" s="134"/>
      <c r="AS9" s="132"/>
      <c r="AT9" s="133"/>
      <c r="AU9" s="134"/>
    </row>
    <row r="10" spans="1:47" ht="14.25" customHeight="1">
      <c r="A10" s="160">
        <v>3</v>
      </c>
      <c r="B10" s="161"/>
      <c r="C10" s="160"/>
      <c r="D10" s="161"/>
      <c r="E10" s="162"/>
      <c r="F10" s="163"/>
      <c r="G10" s="164"/>
      <c r="H10" s="165"/>
      <c r="I10" s="166"/>
      <c r="J10" s="165"/>
      <c r="K10" s="167"/>
      <c r="L10" s="167"/>
      <c r="M10" s="161"/>
      <c r="N10" s="141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3"/>
      <c r="AJ10" s="132"/>
      <c r="AK10" s="133"/>
      <c r="AL10" s="134"/>
      <c r="AM10" s="132"/>
      <c r="AN10" s="133"/>
      <c r="AO10" s="134"/>
      <c r="AP10" s="132"/>
      <c r="AQ10" s="133"/>
      <c r="AR10" s="134"/>
      <c r="AS10" s="132"/>
      <c r="AT10" s="133"/>
      <c r="AU10" s="134"/>
    </row>
    <row r="11" spans="1:47" ht="14.25" customHeight="1">
      <c r="A11" s="160">
        <v>4</v>
      </c>
      <c r="B11" s="161"/>
      <c r="C11" s="160"/>
      <c r="D11" s="161"/>
      <c r="E11" s="162"/>
      <c r="F11" s="163"/>
      <c r="G11" s="164"/>
      <c r="H11" s="165"/>
      <c r="I11" s="166"/>
      <c r="J11" s="165"/>
      <c r="K11" s="167"/>
      <c r="L11" s="167"/>
      <c r="M11" s="161"/>
      <c r="N11" s="141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3"/>
      <c r="AJ11" s="132"/>
      <c r="AK11" s="133"/>
      <c r="AL11" s="134"/>
      <c r="AM11" s="132"/>
      <c r="AN11" s="133"/>
      <c r="AO11" s="134"/>
      <c r="AP11" s="132"/>
      <c r="AQ11" s="133"/>
      <c r="AR11" s="134"/>
      <c r="AS11" s="132"/>
      <c r="AT11" s="133"/>
      <c r="AU11" s="134"/>
    </row>
    <row r="12" spans="1:47" ht="14.25" customHeight="1">
      <c r="A12" s="160">
        <v>5</v>
      </c>
      <c r="B12" s="161"/>
      <c r="C12" s="160"/>
      <c r="D12" s="161"/>
      <c r="E12" s="162"/>
      <c r="F12" s="163"/>
      <c r="G12" s="164"/>
      <c r="H12" s="165"/>
      <c r="I12" s="166"/>
      <c r="J12" s="165"/>
      <c r="K12" s="167"/>
      <c r="L12" s="167"/>
      <c r="M12" s="161"/>
      <c r="N12" s="141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3"/>
      <c r="AJ12" s="132"/>
      <c r="AK12" s="133"/>
      <c r="AL12" s="134"/>
      <c r="AM12" s="132"/>
      <c r="AN12" s="133"/>
      <c r="AO12" s="134"/>
      <c r="AP12" s="132"/>
      <c r="AQ12" s="133"/>
      <c r="AR12" s="134"/>
      <c r="AS12" s="132"/>
      <c r="AT12" s="133"/>
      <c r="AU12" s="134"/>
    </row>
    <row r="13" spans="1:47" ht="14.25" customHeight="1">
      <c r="A13" s="160">
        <v>6</v>
      </c>
      <c r="B13" s="161"/>
      <c r="C13" s="160"/>
      <c r="D13" s="161"/>
      <c r="E13" s="162"/>
      <c r="F13" s="163"/>
      <c r="G13" s="164"/>
      <c r="H13" s="165"/>
      <c r="I13" s="166"/>
      <c r="J13" s="165"/>
      <c r="K13" s="167"/>
      <c r="L13" s="167"/>
      <c r="M13" s="161"/>
      <c r="N13" s="141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3"/>
      <c r="AJ13" s="132"/>
      <c r="AK13" s="133"/>
      <c r="AL13" s="134"/>
      <c r="AM13" s="132"/>
      <c r="AN13" s="133"/>
      <c r="AO13" s="134"/>
      <c r="AP13" s="132"/>
      <c r="AQ13" s="133"/>
      <c r="AR13" s="134"/>
      <c r="AS13" s="132"/>
      <c r="AT13" s="133"/>
      <c r="AU13" s="134"/>
    </row>
    <row r="14" spans="1:47" ht="14.25" customHeight="1">
      <c r="A14" s="160">
        <v>7</v>
      </c>
      <c r="B14" s="161"/>
      <c r="C14" s="160"/>
      <c r="D14" s="161"/>
      <c r="E14" s="162"/>
      <c r="F14" s="163"/>
      <c r="G14" s="164"/>
      <c r="H14" s="165"/>
      <c r="I14" s="166"/>
      <c r="J14" s="165"/>
      <c r="K14" s="167"/>
      <c r="L14" s="167"/>
      <c r="M14" s="161"/>
      <c r="N14" s="141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3"/>
      <c r="AJ14" s="132"/>
      <c r="AK14" s="133"/>
      <c r="AL14" s="134"/>
      <c r="AM14" s="132"/>
      <c r="AN14" s="133"/>
      <c r="AO14" s="134"/>
      <c r="AP14" s="132"/>
      <c r="AQ14" s="133"/>
      <c r="AR14" s="134"/>
      <c r="AS14" s="132"/>
      <c r="AT14" s="133"/>
      <c r="AU14" s="134"/>
    </row>
    <row r="15" spans="1:47" ht="14.25" customHeight="1">
      <c r="A15" s="160">
        <v>8</v>
      </c>
      <c r="B15" s="161"/>
      <c r="C15" s="160"/>
      <c r="D15" s="161"/>
      <c r="E15" s="162"/>
      <c r="F15" s="163"/>
      <c r="G15" s="164"/>
      <c r="H15" s="165"/>
      <c r="I15" s="166"/>
      <c r="J15" s="165"/>
      <c r="K15" s="167"/>
      <c r="L15" s="167"/>
      <c r="M15" s="161"/>
      <c r="N15" s="141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3"/>
      <c r="AJ15" s="132"/>
      <c r="AK15" s="133"/>
      <c r="AL15" s="134"/>
      <c r="AM15" s="132"/>
      <c r="AN15" s="133"/>
      <c r="AO15" s="134"/>
      <c r="AP15" s="132"/>
      <c r="AQ15" s="133"/>
      <c r="AR15" s="134"/>
      <c r="AS15" s="132"/>
      <c r="AT15" s="133"/>
      <c r="AU15" s="134"/>
    </row>
    <row r="16" spans="1:47" ht="14.25" customHeight="1">
      <c r="A16" s="160">
        <v>9</v>
      </c>
      <c r="B16" s="161"/>
      <c r="C16" s="160"/>
      <c r="D16" s="161"/>
      <c r="E16" s="162"/>
      <c r="F16" s="163"/>
      <c r="G16" s="164"/>
      <c r="H16" s="165"/>
      <c r="I16" s="166"/>
      <c r="J16" s="165"/>
      <c r="K16" s="167"/>
      <c r="L16" s="167"/>
      <c r="M16" s="161"/>
      <c r="N16" s="141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3"/>
      <c r="AJ16" s="132"/>
      <c r="AK16" s="133"/>
      <c r="AL16" s="134"/>
      <c r="AM16" s="132"/>
      <c r="AN16" s="133"/>
      <c r="AO16" s="134"/>
      <c r="AP16" s="132"/>
      <c r="AQ16" s="133"/>
      <c r="AR16" s="134"/>
      <c r="AS16" s="132"/>
      <c r="AT16" s="133"/>
      <c r="AU16" s="134"/>
    </row>
    <row r="17" spans="1:47" ht="14.25" customHeight="1">
      <c r="A17" s="160">
        <v>10</v>
      </c>
      <c r="B17" s="161"/>
      <c r="C17" s="160"/>
      <c r="D17" s="161"/>
      <c r="E17" s="162"/>
      <c r="F17" s="163"/>
      <c r="G17" s="164"/>
      <c r="H17" s="165"/>
      <c r="I17" s="166"/>
      <c r="J17" s="160"/>
      <c r="K17" s="167"/>
      <c r="L17" s="167"/>
      <c r="M17" s="161"/>
      <c r="N17" s="154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6"/>
      <c r="AJ17" s="132"/>
      <c r="AK17" s="133"/>
      <c r="AL17" s="134"/>
      <c r="AM17" s="132"/>
      <c r="AN17" s="133"/>
      <c r="AO17" s="134"/>
      <c r="AP17" s="132"/>
      <c r="AQ17" s="133"/>
      <c r="AR17" s="134"/>
      <c r="AS17" s="132"/>
      <c r="AT17" s="133"/>
      <c r="AU17" s="134"/>
    </row>
    <row r="18" spans="1:47" ht="14.25" customHeight="1">
      <c r="A18" s="160">
        <v>11</v>
      </c>
      <c r="B18" s="161"/>
      <c r="C18" s="160"/>
      <c r="D18" s="161"/>
      <c r="E18" s="162"/>
      <c r="F18" s="163"/>
      <c r="G18" s="164"/>
      <c r="H18" s="165"/>
      <c r="I18" s="166"/>
      <c r="J18" s="160"/>
      <c r="K18" s="167"/>
      <c r="L18" s="167"/>
      <c r="M18" s="161"/>
      <c r="N18" s="154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6"/>
      <c r="AJ18" s="132"/>
      <c r="AK18" s="133"/>
      <c r="AL18" s="134"/>
      <c r="AM18" s="132"/>
      <c r="AN18" s="133"/>
      <c r="AO18" s="134"/>
      <c r="AP18" s="132"/>
      <c r="AQ18" s="133"/>
      <c r="AR18" s="134"/>
      <c r="AS18" s="132"/>
      <c r="AT18" s="133"/>
      <c r="AU18" s="134"/>
    </row>
    <row r="19" spans="1:47" ht="14.25" customHeight="1">
      <c r="A19" s="160">
        <v>12</v>
      </c>
      <c r="B19" s="161"/>
      <c r="C19" s="160"/>
      <c r="D19" s="161"/>
      <c r="E19" s="162"/>
      <c r="F19" s="163"/>
      <c r="G19" s="164"/>
      <c r="H19" s="165"/>
      <c r="I19" s="166"/>
      <c r="J19" s="160"/>
      <c r="K19" s="167"/>
      <c r="L19" s="167"/>
      <c r="M19" s="161"/>
      <c r="N19" s="154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6"/>
      <c r="AJ19" s="132"/>
      <c r="AK19" s="133"/>
      <c r="AL19" s="134"/>
      <c r="AM19" s="132"/>
      <c r="AN19" s="133"/>
      <c r="AO19" s="134"/>
      <c r="AP19" s="132"/>
      <c r="AQ19" s="133"/>
      <c r="AR19" s="134"/>
      <c r="AS19" s="132"/>
      <c r="AT19" s="133"/>
      <c r="AU19" s="134"/>
    </row>
    <row r="20" spans="1:47" ht="14.25" customHeight="1">
      <c r="A20" s="160">
        <v>13</v>
      </c>
      <c r="B20" s="161"/>
      <c r="C20" s="160"/>
      <c r="D20" s="161"/>
      <c r="E20" s="162"/>
      <c r="F20" s="163"/>
      <c r="G20" s="164"/>
      <c r="H20" s="165"/>
      <c r="I20" s="166"/>
      <c r="J20" s="160"/>
      <c r="K20" s="167"/>
      <c r="L20" s="167"/>
      <c r="M20" s="161"/>
      <c r="N20" s="154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J20" s="132"/>
      <c r="AK20" s="133"/>
      <c r="AL20" s="134"/>
      <c r="AM20" s="132"/>
      <c r="AN20" s="133"/>
      <c r="AO20" s="134"/>
      <c r="AP20" s="132"/>
      <c r="AQ20" s="133"/>
      <c r="AR20" s="134"/>
      <c r="AS20" s="132"/>
      <c r="AT20" s="133"/>
      <c r="AU20" s="134"/>
    </row>
    <row r="21" spans="1:47" ht="14.25" customHeight="1">
      <c r="A21" s="160">
        <v>14</v>
      </c>
      <c r="B21" s="161"/>
      <c r="C21" s="160"/>
      <c r="D21" s="161"/>
      <c r="E21" s="162"/>
      <c r="F21" s="163"/>
      <c r="G21" s="164"/>
      <c r="H21" s="165"/>
      <c r="I21" s="166"/>
      <c r="J21" s="160"/>
      <c r="K21" s="167"/>
      <c r="L21" s="167"/>
      <c r="M21" s="161"/>
      <c r="N21" s="154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6"/>
      <c r="AJ21" s="132"/>
      <c r="AK21" s="133"/>
      <c r="AL21" s="134"/>
      <c r="AM21" s="132"/>
      <c r="AN21" s="133"/>
      <c r="AO21" s="134"/>
      <c r="AP21" s="132"/>
      <c r="AQ21" s="133"/>
      <c r="AR21" s="134"/>
      <c r="AS21" s="132"/>
      <c r="AT21" s="133"/>
      <c r="AU21" s="134"/>
    </row>
    <row r="22" spans="1:47" ht="14.25" customHeight="1">
      <c r="A22" s="160">
        <v>15</v>
      </c>
      <c r="B22" s="161"/>
      <c r="C22" s="160"/>
      <c r="D22" s="161"/>
      <c r="E22" s="162"/>
      <c r="F22" s="163"/>
      <c r="G22" s="164"/>
      <c r="H22" s="165"/>
      <c r="I22" s="166"/>
      <c r="J22" s="160"/>
      <c r="K22" s="167"/>
      <c r="L22" s="167"/>
      <c r="M22" s="161"/>
      <c r="N22" s="154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6"/>
      <c r="AJ22" s="132"/>
      <c r="AK22" s="133"/>
      <c r="AL22" s="134"/>
      <c r="AM22" s="132"/>
      <c r="AN22" s="133"/>
      <c r="AO22" s="134"/>
      <c r="AP22" s="132"/>
      <c r="AQ22" s="133"/>
      <c r="AR22" s="134"/>
      <c r="AS22" s="132"/>
      <c r="AT22" s="133"/>
      <c r="AU22" s="134"/>
    </row>
    <row r="23" spans="1:47" ht="14.25" customHeight="1">
      <c r="A23" s="160">
        <v>16</v>
      </c>
      <c r="B23" s="161"/>
      <c r="C23" s="160"/>
      <c r="D23" s="161"/>
      <c r="E23" s="162"/>
      <c r="F23" s="163"/>
      <c r="G23" s="164"/>
      <c r="H23" s="165"/>
      <c r="I23" s="166"/>
      <c r="J23" s="160"/>
      <c r="K23" s="167"/>
      <c r="L23" s="167"/>
      <c r="M23" s="161"/>
      <c r="N23" s="154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6"/>
      <c r="AJ23" s="132"/>
      <c r="AK23" s="133"/>
      <c r="AL23" s="134"/>
      <c r="AM23" s="132"/>
      <c r="AN23" s="133"/>
      <c r="AO23" s="134"/>
      <c r="AP23" s="132"/>
      <c r="AQ23" s="133"/>
      <c r="AR23" s="134"/>
      <c r="AS23" s="132"/>
      <c r="AT23" s="133"/>
      <c r="AU23" s="134"/>
    </row>
    <row r="24" spans="1:47" ht="14.25" customHeight="1">
      <c r="A24" s="160">
        <v>17</v>
      </c>
      <c r="B24" s="161"/>
      <c r="C24" s="160"/>
      <c r="D24" s="161"/>
      <c r="E24" s="162"/>
      <c r="F24" s="163"/>
      <c r="G24" s="164"/>
      <c r="H24" s="165"/>
      <c r="I24" s="166"/>
      <c r="J24" s="160"/>
      <c r="K24" s="167"/>
      <c r="L24" s="167"/>
      <c r="M24" s="161"/>
      <c r="N24" s="154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6"/>
      <c r="AJ24" s="132"/>
      <c r="AK24" s="133"/>
      <c r="AL24" s="134"/>
      <c r="AM24" s="132"/>
      <c r="AN24" s="133"/>
      <c r="AO24" s="134"/>
      <c r="AP24" s="132"/>
      <c r="AQ24" s="133"/>
      <c r="AR24" s="134"/>
      <c r="AS24" s="132"/>
      <c r="AT24" s="133"/>
      <c r="AU24" s="134"/>
    </row>
    <row r="25" spans="1:47" ht="14.25" customHeight="1">
      <c r="A25" s="160">
        <v>18</v>
      </c>
      <c r="B25" s="161"/>
      <c r="C25" s="160"/>
      <c r="D25" s="161"/>
      <c r="E25" s="162"/>
      <c r="F25" s="163"/>
      <c r="G25" s="164"/>
      <c r="H25" s="165"/>
      <c r="I25" s="166"/>
      <c r="J25" s="160"/>
      <c r="K25" s="167"/>
      <c r="L25" s="167"/>
      <c r="M25" s="161"/>
      <c r="N25" s="154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6"/>
      <c r="AJ25" s="132"/>
      <c r="AK25" s="133"/>
      <c r="AL25" s="134"/>
      <c r="AM25" s="132"/>
      <c r="AN25" s="133"/>
      <c r="AO25" s="134"/>
      <c r="AP25" s="132"/>
      <c r="AQ25" s="133"/>
      <c r="AR25" s="134"/>
      <c r="AS25" s="132"/>
      <c r="AT25" s="133"/>
      <c r="AU25" s="134"/>
    </row>
    <row r="26" spans="1:47" ht="14.25" customHeight="1">
      <c r="A26" s="160">
        <v>19</v>
      </c>
      <c r="B26" s="161"/>
      <c r="C26" s="160"/>
      <c r="D26" s="161"/>
      <c r="E26" s="162"/>
      <c r="F26" s="163"/>
      <c r="G26" s="164"/>
      <c r="H26" s="165"/>
      <c r="I26" s="166"/>
      <c r="J26" s="160"/>
      <c r="K26" s="167"/>
      <c r="L26" s="167"/>
      <c r="M26" s="161"/>
      <c r="N26" s="154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6"/>
      <c r="AJ26" s="132"/>
      <c r="AK26" s="133"/>
      <c r="AL26" s="134"/>
      <c r="AM26" s="132"/>
      <c r="AN26" s="133"/>
      <c r="AO26" s="134"/>
      <c r="AP26" s="132"/>
      <c r="AQ26" s="133"/>
      <c r="AR26" s="134"/>
      <c r="AS26" s="132"/>
      <c r="AT26" s="133"/>
      <c r="AU26" s="134"/>
    </row>
    <row r="27" spans="1:47" ht="14.25" customHeight="1">
      <c r="A27" s="185">
        <v>20</v>
      </c>
      <c r="B27" s="186"/>
      <c r="C27" s="185"/>
      <c r="D27" s="186"/>
      <c r="E27" s="187"/>
      <c r="F27" s="188"/>
      <c r="G27" s="189"/>
      <c r="H27" s="190"/>
      <c r="I27" s="191"/>
      <c r="J27" s="185"/>
      <c r="K27" s="192"/>
      <c r="L27" s="192"/>
      <c r="M27" s="186"/>
      <c r="N27" s="138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40"/>
      <c r="AJ27" s="157"/>
      <c r="AK27" s="158"/>
      <c r="AL27" s="159"/>
      <c r="AM27" s="157"/>
      <c r="AN27" s="158"/>
      <c r="AO27" s="159"/>
      <c r="AP27" s="157"/>
      <c r="AQ27" s="158"/>
      <c r="AR27" s="159"/>
      <c r="AS27" s="157"/>
      <c r="AT27" s="158"/>
      <c r="AU27" s="159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32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6" customWidth="1"/>
    <col min="53" max="16384" width="2.875" style="1"/>
  </cols>
  <sheetData>
    <row r="1" spans="1:52" s="4" customFormat="1" ht="14.25" customHeight="1">
      <c r="A1" s="105" t="s">
        <v>19</v>
      </c>
      <c r="B1" s="105"/>
      <c r="C1" s="105"/>
      <c r="D1" s="105"/>
      <c r="E1" s="108" t="str">
        <f ca="1">INDIRECT("表紙!A12")</f>
        <v>ASWツアー国内</v>
      </c>
      <c r="F1" s="108"/>
      <c r="G1" s="108"/>
      <c r="H1" s="108"/>
      <c r="I1" s="108"/>
      <c r="J1" s="108"/>
      <c r="K1" s="108"/>
      <c r="L1" s="105" t="s">
        <v>4</v>
      </c>
      <c r="M1" s="105"/>
      <c r="N1" s="105"/>
      <c r="O1" s="105"/>
      <c r="P1" s="108" t="str">
        <f ca="1">INDIRECT("表紙!A14")</f>
        <v>WebLogic再起動手順</v>
      </c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5" t="s">
        <v>24</v>
      </c>
      <c r="AI1" s="105"/>
      <c r="AJ1" s="105"/>
      <c r="AK1" s="108" t="s">
        <v>29</v>
      </c>
      <c r="AL1" s="108"/>
      <c r="AM1" s="108"/>
      <c r="AN1" s="108"/>
      <c r="AO1" s="105" t="s">
        <v>5</v>
      </c>
      <c r="AP1" s="105"/>
      <c r="AQ1" s="105"/>
      <c r="AR1" s="109" t="s">
        <v>25</v>
      </c>
      <c r="AS1" s="109"/>
      <c r="AT1" s="109"/>
      <c r="AU1" s="109"/>
      <c r="AZ1" s="44"/>
    </row>
    <row r="2" spans="1:52" s="4" customFormat="1" ht="14.25" customHeight="1">
      <c r="A2" s="105" t="s">
        <v>20</v>
      </c>
      <c r="B2" s="105"/>
      <c r="C2" s="105"/>
      <c r="D2" s="105"/>
      <c r="E2" s="106" t="str">
        <f ca="1">RIGHT(CELL("filename",A1),LEN(CELL("filename",A1))-FIND("]",CELL("filename",A1)))</f>
        <v>WebLogic停止手順</v>
      </c>
      <c r="F2" s="106"/>
      <c r="G2" s="106"/>
      <c r="H2" s="106"/>
      <c r="I2" s="106"/>
      <c r="J2" s="106"/>
      <c r="K2" s="106"/>
      <c r="L2" s="107" t="s">
        <v>21</v>
      </c>
      <c r="M2" s="107"/>
      <c r="N2" s="107"/>
      <c r="O2" s="107"/>
      <c r="P2" s="108"/>
      <c r="Q2" s="108"/>
      <c r="R2" s="108"/>
      <c r="S2" s="108"/>
      <c r="T2" s="108"/>
      <c r="U2" s="105" t="s">
        <v>18</v>
      </c>
      <c r="V2" s="105"/>
      <c r="W2" s="105"/>
      <c r="X2" s="105"/>
      <c r="Y2" s="108"/>
      <c r="Z2" s="108"/>
      <c r="AA2" s="108"/>
      <c r="AB2" s="108"/>
      <c r="AC2" s="108"/>
      <c r="AD2" s="108"/>
      <c r="AE2" s="108"/>
      <c r="AF2" s="108"/>
      <c r="AG2" s="108"/>
      <c r="AH2" s="105" t="s">
        <v>22</v>
      </c>
      <c r="AI2" s="105"/>
      <c r="AJ2" s="105"/>
      <c r="AK2" s="110">
        <v>42777</v>
      </c>
      <c r="AL2" s="110"/>
      <c r="AM2" s="110"/>
      <c r="AN2" s="110"/>
      <c r="AO2" s="105" t="s">
        <v>23</v>
      </c>
      <c r="AP2" s="105"/>
      <c r="AQ2" s="105"/>
      <c r="AR2" s="109" t="s">
        <v>30</v>
      </c>
      <c r="AS2" s="109"/>
      <c r="AT2" s="109"/>
      <c r="AU2" s="109"/>
      <c r="AZ2" s="45"/>
    </row>
    <row r="3" spans="1:52" s="4" customFormat="1" ht="14.25" customHeight="1">
      <c r="A3" s="105"/>
      <c r="B3" s="105"/>
      <c r="C3" s="105"/>
      <c r="D3" s="105"/>
      <c r="E3" s="106"/>
      <c r="F3" s="106"/>
      <c r="G3" s="106"/>
      <c r="H3" s="106"/>
      <c r="I3" s="106"/>
      <c r="J3" s="106"/>
      <c r="K3" s="106"/>
      <c r="L3" s="107"/>
      <c r="M3" s="107"/>
      <c r="N3" s="107"/>
      <c r="O3" s="107"/>
      <c r="P3" s="108"/>
      <c r="Q3" s="108"/>
      <c r="R3" s="108"/>
      <c r="S3" s="108"/>
      <c r="T3" s="108"/>
      <c r="U3" s="105"/>
      <c r="V3" s="105"/>
      <c r="W3" s="105"/>
      <c r="X3" s="105"/>
      <c r="Y3" s="108"/>
      <c r="Z3" s="108"/>
      <c r="AA3" s="108"/>
      <c r="AB3" s="108"/>
      <c r="AC3" s="108"/>
      <c r="AD3" s="108"/>
      <c r="AE3" s="108"/>
      <c r="AF3" s="108"/>
      <c r="AG3" s="108"/>
      <c r="AH3" s="105" t="s">
        <v>1</v>
      </c>
      <c r="AI3" s="105"/>
      <c r="AJ3" s="105"/>
      <c r="AK3" s="110"/>
      <c r="AL3" s="110"/>
      <c r="AM3" s="110"/>
      <c r="AN3" s="110"/>
      <c r="AO3" s="105" t="s">
        <v>2</v>
      </c>
      <c r="AP3" s="105"/>
      <c r="AQ3" s="105"/>
      <c r="AR3" s="109"/>
      <c r="AS3" s="109"/>
      <c r="AT3" s="109"/>
      <c r="AU3" s="109"/>
      <c r="AZ3" s="45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5"/>
    </row>
    <row r="5" spans="1:52" ht="14.25" customHeight="1">
      <c r="A5" s="58"/>
      <c r="B5" s="17" t="s">
        <v>50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Y5" s="4"/>
      <c r="AZ5" s="45"/>
    </row>
    <row r="6" spans="1:52" ht="14.25" customHeight="1">
      <c r="A6" s="58"/>
      <c r="B6" s="58"/>
      <c r="C6" s="58" t="s">
        <v>115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Y6" s="4"/>
      <c r="AZ6" s="45"/>
    </row>
    <row r="7" spans="1:52" ht="14.2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Y7" s="4"/>
      <c r="AZ7" s="45"/>
    </row>
    <row r="8" spans="1:52" ht="14.25" customHeight="1">
      <c r="A8" s="58"/>
      <c r="B8" s="17" t="s">
        <v>51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Y8" s="4"/>
      <c r="AZ8" s="45"/>
    </row>
    <row r="9" spans="1:52" ht="14.25" customHeight="1">
      <c r="A9" s="58"/>
      <c r="B9" s="58"/>
      <c r="C9" s="58" t="s">
        <v>54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Y9" s="4"/>
      <c r="AZ9" s="45"/>
    </row>
    <row r="10" spans="1:52" ht="14.25" customHeigh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Y10" s="4"/>
      <c r="AZ10" s="45"/>
    </row>
    <row r="11" spans="1:52" s="20" customFormat="1" ht="14.25" customHeight="1">
      <c r="A11" s="19"/>
      <c r="B11" s="17" t="s">
        <v>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Y11" s="4"/>
      <c r="AZ11" s="45"/>
    </row>
    <row r="12" spans="1:52" s="20" customFormat="1" ht="14.25" customHeight="1">
      <c r="A12" s="19"/>
      <c r="B12" s="17"/>
      <c r="C12" s="18" t="s">
        <v>53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5"/>
    </row>
    <row r="13" spans="1:52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5"/>
    </row>
    <row r="14" spans="1:52" s="21" customFormat="1" ht="14.25" customHeight="1">
      <c r="A14" s="22"/>
      <c r="B14" s="202" t="s">
        <v>116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4"/>
      <c r="AX14" s="205" t="s">
        <v>37</v>
      </c>
      <c r="AY14" s="206"/>
      <c r="AZ14" s="206"/>
    </row>
    <row r="15" spans="1:52" s="21" customFormat="1" ht="14.25" customHeight="1">
      <c r="A15" s="22"/>
      <c r="B15" s="71"/>
      <c r="C15" s="81" t="s">
        <v>61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82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5"/>
      <c r="AX15" s="199"/>
      <c r="AY15" s="200"/>
      <c r="AZ15" s="201"/>
    </row>
    <row r="16" spans="1:52" s="21" customFormat="1" ht="14.25" customHeight="1">
      <c r="A16" s="22"/>
      <c r="B16" s="71"/>
      <c r="C16" s="26" t="s">
        <v>62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30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7"/>
      <c r="AX16" s="199" t="s">
        <v>63</v>
      </c>
      <c r="AY16" s="200"/>
      <c r="AZ16" s="201"/>
    </row>
    <row r="17" spans="1:52" s="21" customFormat="1" ht="14.25" customHeight="1">
      <c r="A17" s="22"/>
      <c r="B17" s="71"/>
      <c r="C17" s="26" t="s">
        <v>64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6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7"/>
      <c r="AX17" s="199" t="s">
        <v>63</v>
      </c>
      <c r="AY17" s="200"/>
      <c r="AZ17" s="201"/>
    </row>
    <row r="18" spans="1:52" s="21" customFormat="1" ht="14.25" customHeight="1">
      <c r="A18" s="22"/>
      <c r="B18" s="71"/>
      <c r="C18" s="26"/>
      <c r="D18" s="83" t="s">
        <v>65</v>
      </c>
      <c r="E18" s="84"/>
      <c r="F18" s="84"/>
      <c r="G18" s="84"/>
      <c r="H18" s="84"/>
      <c r="I18" s="84"/>
      <c r="J18" s="84"/>
      <c r="K18" s="84"/>
      <c r="L18" s="84"/>
      <c r="M18" s="84"/>
      <c r="N18" s="83" t="s">
        <v>66</v>
      </c>
      <c r="O18" s="84"/>
      <c r="P18" s="85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6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7"/>
      <c r="AX18" s="65"/>
      <c r="AY18" s="66"/>
      <c r="AZ18" s="67"/>
    </row>
    <row r="19" spans="1:52" s="21" customFormat="1" ht="14.25" customHeight="1">
      <c r="A19" s="22"/>
      <c r="B19" s="71"/>
      <c r="C19" s="26"/>
      <c r="D19" s="83" t="s">
        <v>67</v>
      </c>
      <c r="E19" s="84"/>
      <c r="F19" s="84"/>
      <c r="G19" s="84"/>
      <c r="H19" s="84"/>
      <c r="I19" s="84"/>
      <c r="J19" s="84"/>
      <c r="K19" s="84"/>
      <c r="L19" s="84"/>
      <c r="M19" s="84"/>
      <c r="N19" s="83" t="s">
        <v>68</v>
      </c>
      <c r="O19" s="84"/>
      <c r="P19" s="85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6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7"/>
      <c r="AX19" s="65"/>
      <c r="AY19" s="66"/>
      <c r="AZ19" s="67"/>
    </row>
    <row r="20" spans="1:52" s="21" customFormat="1" ht="14.25" customHeight="1">
      <c r="A20" s="22"/>
      <c r="B20" s="71"/>
      <c r="C20" s="26"/>
      <c r="D20" s="83" t="s">
        <v>69</v>
      </c>
      <c r="E20" s="84"/>
      <c r="F20" s="84"/>
      <c r="G20" s="84"/>
      <c r="H20" s="84"/>
      <c r="I20" s="84"/>
      <c r="J20" s="84"/>
      <c r="K20" s="84"/>
      <c r="L20" s="84"/>
      <c r="M20" s="84"/>
      <c r="N20" s="83" t="s">
        <v>70</v>
      </c>
      <c r="O20" s="84"/>
      <c r="P20" s="85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6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7"/>
      <c r="AX20" s="65"/>
      <c r="AY20" s="66"/>
      <c r="AZ20" s="67"/>
    </row>
    <row r="21" spans="1:52" s="21" customFormat="1" ht="14.25" customHeight="1">
      <c r="A21" s="22"/>
      <c r="B21" s="71"/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6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7"/>
      <c r="AX21" s="65"/>
      <c r="AY21" s="66"/>
      <c r="AZ21" s="67"/>
    </row>
    <row r="22" spans="1:52" s="21" customFormat="1" ht="14.25" customHeight="1">
      <c r="A22" s="22"/>
      <c r="B22" s="71"/>
      <c r="C22" s="26" t="s">
        <v>71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6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7"/>
      <c r="AX22" s="199" t="s">
        <v>63</v>
      </c>
      <c r="AY22" s="200"/>
      <c r="AZ22" s="201"/>
    </row>
    <row r="23" spans="1:52" s="21" customFormat="1" ht="14.25" customHeight="1">
      <c r="A23" s="22"/>
      <c r="B23" s="71"/>
      <c r="C23" s="26"/>
      <c r="D23" s="83" t="s">
        <v>72</v>
      </c>
      <c r="E23" s="84"/>
      <c r="F23" s="85"/>
      <c r="G23" s="83" t="s">
        <v>73</v>
      </c>
      <c r="H23" s="84"/>
      <c r="I23" s="84"/>
      <c r="J23" s="84"/>
      <c r="K23" s="84"/>
      <c r="L23" s="84"/>
      <c r="M23" s="84"/>
      <c r="N23" s="84"/>
      <c r="O23" s="84"/>
      <c r="P23" s="84"/>
      <c r="Q23" s="85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6" t="s">
        <v>74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7"/>
      <c r="AX23" s="199" t="s">
        <v>63</v>
      </c>
      <c r="AY23" s="200"/>
      <c r="AZ23" s="201"/>
    </row>
    <row r="24" spans="1:52" s="21" customFormat="1" ht="14.25" customHeight="1">
      <c r="A24" s="22"/>
      <c r="B24" s="71"/>
      <c r="C24" s="26"/>
      <c r="D24" s="83" t="s">
        <v>75</v>
      </c>
      <c r="E24" s="84"/>
      <c r="F24" s="85"/>
      <c r="G24" s="83" t="s">
        <v>76</v>
      </c>
      <c r="H24" s="84"/>
      <c r="I24" s="84"/>
      <c r="J24" s="84"/>
      <c r="K24" s="84"/>
      <c r="L24" s="84"/>
      <c r="M24" s="84"/>
      <c r="N24" s="84"/>
      <c r="O24" s="84"/>
      <c r="P24" s="84"/>
      <c r="Q24" s="85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6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7"/>
      <c r="AX24" s="65"/>
      <c r="AY24" s="66"/>
      <c r="AZ24" s="67"/>
    </row>
    <row r="25" spans="1:52" s="21" customFormat="1" ht="14.25" customHeight="1">
      <c r="A25" s="22"/>
      <c r="B25" s="71"/>
      <c r="C25" s="31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1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9"/>
      <c r="AX25" s="207"/>
      <c r="AY25" s="208"/>
      <c r="AZ25" s="209"/>
    </row>
    <row r="26" spans="1:52" s="21" customFormat="1" ht="14.25" customHeight="1">
      <c r="A26" s="22"/>
      <c r="B26" s="71"/>
      <c r="C26" s="35" t="s">
        <v>77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6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7"/>
      <c r="AX26" s="199"/>
      <c r="AY26" s="200"/>
      <c r="AZ26" s="201"/>
    </row>
    <row r="27" spans="1:52" s="21" customFormat="1" ht="14.25" customHeight="1">
      <c r="A27" s="22"/>
      <c r="B27" s="71"/>
      <c r="C27" s="26" t="s">
        <v>78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30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7"/>
      <c r="AX27" s="199" t="s">
        <v>63</v>
      </c>
      <c r="AY27" s="200"/>
      <c r="AZ27" s="201"/>
    </row>
    <row r="28" spans="1:52" s="21" customFormat="1" ht="14.25" customHeight="1">
      <c r="A28" s="22"/>
      <c r="B28" s="71"/>
      <c r="C28" s="26"/>
      <c r="D28" s="83" t="s">
        <v>138</v>
      </c>
      <c r="E28" s="84"/>
      <c r="F28" s="84"/>
      <c r="G28" s="84"/>
      <c r="H28" s="84"/>
      <c r="I28" s="84"/>
      <c r="J28" s="84"/>
      <c r="K28" s="84"/>
      <c r="L28" s="85"/>
      <c r="M28" s="83" t="s">
        <v>139</v>
      </c>
      <c r="N28" s="84"/>
      <c r="O28" s="85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6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7"/>
      <c r="AX28" s="193"/>
      <c r="AY28" s="194"/>
      <c r="AZ28" s="195"/>
    </row>
    <row r="29" spans="1:52" s="21" customFormat="1" ht="14.25" customHeight="1">
      <c r="A29" s="22"/>
      <c r="B29" s="71"/>
      <c r="C29" s="26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6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7"/>
      <c r="AX29" s="65"/>
      <c r="AY29" s="66"/>
      <c r="AZ29" s="67"/>
    </row>
    <row r="30" spans="1:52" s="21" customFormat="1" ht="14.25" customHeight="1">
      <c r="A30" s="22"/>
      <c r="B30" s="71"/>
      <c r="C30" s="26" t="s">
        <v>117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6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7"/>
      <c r="AX30" s="199" t="s">
        <v>63</v>
      </c>
      <c r="AY30" s="200"/>
      <c r="AZ30" s="201"/>
    </row>
    <row r="31" spans="1:52" s="21" customFormat="1" ht="14.25" customHeight="1">
      <c r="A31" s="22"/>
      <c r="B31" s="71"/>
      <c r="C31" s="26"/>
      <c r="D31" s="83" t="s">
        <v>79</v>
      </c>
      <c r="E31" s="84"/>
      <c r="F31" s="85"/>
      <c r="G31" s="83" t="s">
        <v>140</v>
      </c>
      <c r="H31" s="84"/>
      <c r="I31" s="85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6" t="s">
        <v>74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7"/>
      <c r="AX31" s="199" t="s">
        <v>63</v>
      </c>
      <c r="AY31" s="200"/>
      <c r="AZ31" s="201"/>
    </row>
    <row r="32" spans="1:52" s="21" customFormat="1" ht="14.25" customHeight="1">
      <c r="A32" s="22"/>
      <c r="B32" s="71"/>
      <c r="C32" s="2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6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7"/>
      <c r="AX32" s="65"/>
      <c r="AY32" s="66"/>
      <c r="AZ32" s="67"/>
    </row>
    <row r="33" spans="1:52" s="21" customFormat="1" ht="14.25" customHeight="1">
      <c r="A33" s="22"/>
      <c r="B33" s="71"/>
      <c r="C33" s="26" t="s">
        <v>80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6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7"/>
      <c r="AX33" s="199" t="s">
        <v>63</v>
      </c>
      <c r="AY33" s="200"/>
      <c r="AZ33" s="201"/>
    </row>
    <row r="34" spans="1:52" s="21" customFormat="1" ht="14.25" customHeight="1">
      <c r="A34" s="22"/>
      <c r="B34" s="71"/>
      <c r="C34" s="26"/>
      <c r="D34" s="83" t="s">
        <v>81</v>
      </c>
      <c r="E34" s="84"/>
      <c r="F34" s="84"/>
      <c r="G34" s="85"/>
      <c r="H34" s="83" t="s">
        <v>82</v>
      </c>
      <c r="I34" s="84"/>
      <c r="J34" s="84"/>
      <c r="K34" s="85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6" t="s">
        <v>141</v>
      </c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7"/>
      <c r="AX34" s="199" t="s">
        <v>63</v>
      </c>
      <c r="AY34" s="200"/>
      <c r="AZ34" s="201"/>
    </row>
    <row r="35" spans="1:52" s="21" customFormat="1" ht="14.25" customHeight="1">
      <c r="A35" s="22"/>
      <c r="B35" s="71"/>
      <c r="C35" s="26"/>
      <c r="D35" s="83" t="s">
        <v>81</v>
      </c>
      <c r="E35" s="84"/>
      <c r="F35" s="84"/>
      <c r="G35" s="85"/>
      <c r="H35" s="83" t="s">
        <v>83</v>
      </c>
      <c r="I35" s="84"/>
      <c r="J35" s="84"/>
      <c r="K35" s="85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6" t="s">
        <v>142</v>
      </c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7"/>
      <c r="AX35" s="199" t="s">
        <v>63</v>
      </c>
      <c r="AY35" s="200"/>
      <c r="AZ35" s="201"/>
    </row>
    <row r="36" spans="1:52" s="21" customFormat="1" ht="14.25" customHeight="1">
      <c r="A36" s="22"/>
      <c r="B36" s="71"/>
      <c r="C36" s="31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31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9"/>
      <c r="AX36" s="68"/>
      <c r="AY36" s="69"/>
      <c r="AZ36" s="70"/>
    </row>
    <row r="37" spans="1:52" s="21" customFormat="1" ht="14.25" customHeight="1">
      <c r="A37" s="22"/>
      <c r="B37" s="90"/>
      <c r="C37" s="32" t="s">
        <v>84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26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7"/>
      <c r="AX37" s="62"/>
      <c r="AY37" s="63"/>
      <c r="AZ37" s="64"/>
    </row>
    <row r="38" spans="1:52" s="21" customFormat="1" ht="14.25" customHeight="1">
      <c r="A38" s="22"/>
      <c r="B38" s="37"/>
      <c r="C38" s="33" t="s">
        <v>118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26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7"/>
      <c r="AX38" s="199" t="s">
        <v>63</v>
      </c>
      <c r="AY38" s="200"/>
      <c r="AZ38" s="201"/>
    </row>
    <row r="39" spans="1:52" s="21" customFormat="1" ht="14.25" customHeight="1">
      <c r="A39" s="22"/>
      <c r="B39" s="37"/>
      <c r="C39" s="33"/>
      <c r="D39" s="83" t="s">
        <v>81</v>
      </c>
      <c r="E39" s="84"/>
      <c r="F39" s="84"/>
      <c r="G39" s="85"/>
      <c r="H39" s="83" t="s">
        <v>93</v>
      </c>
      <c r="I39" s="84"/>
      <c r="J39" s="84"/>
      <c r="K39" s="84"/>
      <c r="L39" s="84"/>
      <c r="M39" s="85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26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7"/>
      <c r="AX39" s="62"/>
      <c r="AY39" s="63"/>
      <c r="AZ39" s="64"/>
    </row>
    <row r="40" spans="1:52" s="21" customFormat="1" ht="14.25" customHeight="1">
      <c r="A40" s="22"/>
      <c r="B40" s="37"/>
      <c r="C40" s="3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26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7"/>
      <c r="AX40" s="62"/>
      <c r="AY40" s="63"/>
      <c r="AZ40" s="64"/>
    </row>
    <row r="41" spans="1:52" s="21" customFormat="1" ht="14.25" customHeight="1">
      <c r="A41" s="22"/>
      <c r="B41" s="37"/>
      <c r="C41" s="33" t="s">
        <v>95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6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7"/>
      <c r="AX41" s="199" t="s">
        <v>63</v>
      </c>
      <c r="AY41" s="200"/>
      <c r="AZ41" s="201"/>
    </row>
    <row r="42" spans="1:52" s="21" customFormat="1" ht="14.25" customHeight="1">
      <c r="A42" s="22"/>
      <c r="B42" s="37"/>
      <c r="C42" s="33"/>
      <c r="D42" s="83" t="s">
        <v>81</v>
      </c>
      <c r="E42" s="84"/>
      <c r="F42" s="84"/>
      <c r="G42" s="85"/>
      <c r="H42" s="83" t="s">
        <v>94</v>
      </c>
      <c r="I42" s="84"/>
      <c r="J42" s="85"/>
      <c r="K42" s="23"/>
      <c r="L42" s="23"/>
      <c r="M42" s="2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6" t="s">
        <v>119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7"/>
      <c r="AX42" s="196" t="s">
        <v>38</v>
      </c>
      <c r="AY42" s="197"/>
      <c r="AZ42" s="198"/>
    </row>
    <row r="43" spans="1:52" s="21" customFormat="1" ht="14.25" customHeight="1">
      <c r="A43" s="22"/>
      <c r="B43" s="37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6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7"/>
      <c r="AX43" s="62"/>
      <c r="AY43" s="63"/>
      <c r="AZ43" s="64"/>
    </row>
    <row r="44" spans="1:52" s="21" customFormat="1" ht="14.25" customHeight="1">
      <c r="A44" s="22"/>
      <c r="B44" s="37"/>
      <c r="C44" s="41" t="s">
        <v>120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6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7"/>
      <c r="AX44" s="199" t="s">
        <v>63</v>
      </c>
      <c r="AY44" s="200"/>
      <c r="AZ44" s="201"/>
    </row>
    <row r="45" spans="1:52" s="21" customFormat="1" ht="14.25" customHeight="1">
      <c r="A45" s="22"/>
      <c r="B45" s="37"/>
      <c r="C45" s="41"/>
      <c r="D45" s="83" t="s">
        <v>81</v>
      </c>
      <c r="E45" s="84"/>
      <c r="F45" s="84"/>
      <c r="G45" s="85"/>
      <c r="H45" s="83" t="s">
        <v>121</v>
      </c>
      <c r="I45" s="84"/>
      <c r="J45" s="84"/>
      <c r="K45" s="84"/>
      <c r="L45" s="84"/>
      <c r="M45" s="84"/>
      <c r="N45" s="84"/>
      <c r="O45" s="84"/>
      <c r="P45" s="84"/>
      <c r="Q45" s="85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6" t="s">
        <v>92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7"/>
      <c r="AX45" s="196" t="s">
        <v>38</v>
      </c>
      <c r="AY45" s="197"/>
      <c r="AZ45" s="198"/>
    </row>
    <row r="46" spans="1:52" s="21" customFormat="1" ht="14.25" customHeight="1">
      <c r="A46" s="22"/>
      <c r="B46" s="37"/>
      <c r="C46" s="41"/>
      <c r="D46" s="83" t="s">
        <v>89</v>
      </c>
      <c r="E46" s="85"/>
      <c r="F46" s="84" t="s">
        <v>156</v>
      </c>
      <c r="G46" s="85"/>
      <c r="H46" s="83" t="s">
        <v>143</v>
      </c>
      <c r="I46" s="84"/>
      <c r="J46" s="84"/>
      <c r="K46" s="84"/>
      <c r="L46" s="84"/>
      <c r="M46" s="84"/>
      <c r="N46" s="84"/>
      <c r="O46" s="84"/>
      <c r="P46" s="84"/>
      <c r="Q46" s="85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91"/>
      <c r="AD46" s="89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7"/>
      <c r="AX46" s="68"/>
      <c r="AY46" s="69"/>
      <c r="AZ46" s="70"/>
    </row>
    <row r="47" spans="1:52" s="21" customFormat="1" ht="14.25" customHeight="1">
      <c r="A47" s="22"/>
      <c r="B47" s="37"/>
      <c r="C47" s="41"/>
      <c r="D47" s="83" t="s">
        <v>90</v>
      </c>
      <c r="E47" s="85"/>
      <c r="F47" s="84" t="s">
        <v>157</v>
      </c>
      <c r="G47" s="85"/>
      <c r="H47" s="83" t="s">
        <v>144</v>
      </c>
      <c r="I47" s="84"/>
      <c r="J47" s="84"/>
      <c r="K47" s="84"/>
      <c r="L47" s="84"/>
      <c r="M47" s="84"/>
      <c r="N47" s="84"/>
      <c r="O47" s="84"/>
      <c r="P47" s="84"/>
      <c r="Q47" s="85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6"/>
      <c r="AD47" s="89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7"/>
      <c r="AX47" s="68"/>
      <c r="AY47" s="69"/>
      <c r="AZ47" s="70"/>
    </row>
    <row r="48" spans="1:52" s="21" customFormat="1" ht="14.25" customHeight="1">
      <c r="A48" s="22"/>
      <c r="B48" s="37"/>
      <c r="C48" s="41"/>
      <c r="D48" s="83" t="s">
        <v>91</v>
      </c>
      <c r="E48" s="85"/>
      <c r="F48" s="84" t="s">
        <v>158</v>
      </c>
      <c r="G48" s="85"/>
      <c r="H48" s="83" t="s">
        <v>145</v>
      </c>
      <c r="I48" s="84"/>
      <c r="J48" s="84"/>
      <c r="K48" s="84"/>
      <c r="L48" s="84"/>
      <c r="M48" s="84"/>
      <c r="N48" s="84"/>
      <c r="O48" s="84"/>
      <c r="P48" s="84"/>
      <c r="Q48" s="85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6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7"/>
      <c r="AX48" s="199"/>
      <c r="AY48" s="200"/>
      <c r="AZ48" s="201"/>
    </row>
    <row r="49" spans="1:52" s="21" customFormat="1" ht="14.25" customHeight="1">
      <c r="A49" s="22"/>
      <c r="B49" s="37"/>
      <c r="C49" s="41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26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7"/>
      <c r="AX49" s="52"/>
      <c r="AY49" s="53"/>
      <c r="AZ49" s="54"/>
    </row>
    <row r="50" spans="1:52" s="21" customFormat="1" ht="14.25" customHeight="1">
      <c r="A50" s="22"/>
      <c r="B50" s="37"/>
      <c r="C50" s="41" t="s">
        <v>122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6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7"/>
      <c r="AX50" s="199" t="s">
        <v>63</v>
      </c>
      <c r="AY50" s="200"/>
      <c r="AZ50" s="201"/>
    </row>
    <row r="51" spans="1:52" s="21" customFormat="1" ht="14.25" customHeight="1">
      <c r="A51" s="22"/>
      <c r="B51" s="37"/>
      <c r="C51" s="41"/>
      <c r="D51" s="83" t="s">
        <v>81</v>
      </c>
      <c r="E51" s="84"/>
      <c r="F51" s="84"/>
      <c r="G51" s="85"/>
      <c r="H51" s="83" t="s">
        <v>123</v>
      </c>
      <c r="I51" s="84"/>
      <c r="J51" s="84"/>
      <c r="K51" s="84"/>
      <c r="L51" s="84"/>
      <c r="M51" s="84"/>
      <c r="N51" s="84"/>
      <c r="O51" s="84"/>
      <c r="P51" s="84"/>
      <c r="Q51" s="85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6" t="s">
        <v>96</v>
      </c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7"/>
      <c r="AX51" s="196" t="s">
        <v>38</v>
      </c>
      <c r="AY51" s="197"/>
      <c r="AZ51" s="198"/>
    </row>
    <row r="52" spans="1:52" s="21" customFormat="1" ht="14.25" customHeight="1">
      <c r="A52" s="22"/>
      <c r="B52" s="37"/>
      <c r="C52" s="41"/>
      <c r="D52" s="83" t="s">
        <v>89</v>
      </c>
      <c r="E52" s="85"/>
      <c r="F52" s="84" t="s">
        <v>156</v>
      </c>
      <c r="G52" s="85"/>
      <c r="H52" s="83" t="s">
        <v>146</v>
      </c>
      <c r="I52" s="84"/>
      <c r="J52" s="84"/>
      <c r="K52" s="84"/>
      <c r="L52" s="84"/>
      <c r="M52" s="84"/>
      <c r="N52" s="84"/>
      <c r="O52" s="84"/>
      <c r="P52" s="84"/>
      <c r="Q52" s="85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91" t="s">
        <v>124</v>
      </c>
      <c r="AD52" s="89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7"/>
      <c r="AX52" s="196" t="s">
        <v>38</v>
      </c>
      <c r="AY52" s="197"/>
      <c r="AZ52" s="198"/>
    </row>
    <row r="53" spans="1:52" s="21" customFormat="1" ht="14.25" customHeight="1">
      <c r="A53" s="22"/>
      <c r="B53" s="37"/>
      <c r="C53" s="41"/>
      <c r="D53" s="83" t="s">
        <v>90</v>
      </c>
      <c r="E53" s="85"/>
      <c r="F53" s="84" t="s">
        <v>157</v>
      </c>
      <c r="G53" s="85"/>
      <c r="H53" s="83" t="s">
        <v>147</v>
      </c>
      <c r="I53" s="84"/>
      <c r="J53" s="84"/>
      <c r="K53" s="84"/>
      <c r="L53" s="84"/>
      <c r="M53" s="84"/>
      <c r="N53" s="84"/>
      <c r="O53" s="84"/>
      <c r="P53" s="84"/>
      <c r="Q53" s="85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6"/>
      <c r="AD53" s="87" t="s">
        <v>148</v>
      </c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7"/>
      <c r="AX53" s="68"/>
      <c r="AY53" s="69"/>
      <c r="AZ53" s="70"/>
    </row>
    <row r="54" spans="1:52" s="21" customFormat="1" ht="14.25" customHeight="1">
      <c r="A54" s="22"/>
      <c r="B54" s="37"/>
      <c r="C54" s="41"/>
      <c r="D54" s="83" t="s">
        <v>91</v>
      </c>
      <c r="E54" s="85"/>
      <c r="F54" s="84" t="s">
        <v>158</v>
      </c>
      <c r="G54" s="85"/>
      <c r="H54" s="83" t="s">
        <v>149</v>
      </c>
      <c r="I54" s="84"/>
      <c r="J54" s="84"/>
      <c r="K54" s="84"/>
      <c r="L54" s="84"/>
      <c r="M54" s="84"/>
      <c r="N54" s="84"/>
      <c r="O54" s="84"/>
      <c r="P54" s="84"/>
      <c r="Q54" s="85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6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7"/>
      <c r="AX54" s="199"/>
      <c r="AY54" s="200"/>
      <c r="AZ54" s="201"/>
    </row>
    <row r="55" spans="1:52" s="21" customFormat="1" ht="14.25" customHeight="1">
      <c r="A55" s="22"/>
      <c r="B55" s="37"/>
      <c r="C55" s="41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26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7"/>
      <c r="AX55" s="68"/>
      <c r="AY55" s="69"/>
      <c r="AZ55" s="70"/>
    </row>
    <row r="56" spans="1:52" s="21" customFormat="1" ht="14.25" customHeight="1">
      <c r="A56" s="22"/>
      <c r="B56" s="37"/>
      <c r="C56" s="41" t="s">
        <v>125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26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7"/>
      <c r="AX56" s="199" t="s">
        <v>63</v>
      </c>
      <c r="AY56" s="200"/>
      <c r="AZ56" s="201"/>
    </row>
    <row r="57" spans="1:52" s="21" customFormat="1" ht="14.25" customHeight="1">
      <c r="A57" s="22"/>
      <c r="B57" s="37"/>
      <c r="C57" s="41"/>
      <c r="D57" s="83" t="s">
        <v>81</v>
      </c>
      <c r="E57" s="84"/>
      <c r="F57" s="84"/>
      <c r="G57" s="85"/>
      <c r="H57" s="83" t="s">
        <v>121</v>
      </c>
      <c r="I57" s="84"/>
      <c r="J57" s="84"/>
      <c r="K57" s="84"/>
      <c r="L57" s="84"/>
      <c r="M57" s="84"/>
      <c r="N57" s="84"/>
      <c r="O57" s="84"/>
      <c r="P57" s="84"/>
      <c r="Q57" s="85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26" t="s">
        <v>88</v>
      </c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7"/>
      <c r="AX57" s="196" t="s">
        <v>38</v>
      </c>
      <c r="AY57" s="197"/>
      <c r="AZ57" s="198"/>
    </row>
    <row r="58" spans="1:52" s="21" customFormat="1" ht="14.25" customHeight="1">
      <c r="A58" s="22"/>
      <c r="B58" s="37"/>
      <c r="C58" s="41"/>
      <c r="D58" s="83" t="s">
        <v>89</v>
      </c>
      <c r="E58" s="85"/>
      <c r="F58" s="84" t="s">
        <v>156</v>
      </c>
      <c r="G58" s="85"/>
      <c r="H58" s="83" t="s">
        <v>143</v>
      </c>
      <c r="I58" s="84"/>
      <c r="J58" s="84"/>
      <c r="K58" s="84"/>
      <c r="L58" s="84"/>
      <c r="M58" s="84"/>
      <c r="N58" s="84"/>
      <c r="O58" s="84"/>
      <c r="P58" s="84"/>
      <c r="Q58" s="85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26"/>
      <c r="AD58" s="87" t="s">
        <v>126</v>
      </c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7"/>
      <c r="AX58" s="59"/>
      <c r="AY58" s="60"/>
      <c r="AZ58" s="61"/>
    </row>
    <row r="59" spans="1:52" s="21" customFormat="1" ht="14.25" customHeight="1">
      <c r="A59" s="22"/>
      <c r="B59" s="37"/>
      <c r="C59" s="41"/>
      <c r="D59" s="83" t="s">
        <v>90</v>
      </c>
      <c r="E59" s="85"/>
      <c r="F59" s="84" t="s">
        <v>157</v>
      </c>
      <c r="G59" s="85"/>
      <c r="H59" s="83" t="s">
        <v>144</v>
      </c>
      <c r="I59" s="84"/>
      <c r="J59" s="84"/>
      <c r="K59" s="84"/>
      <c r="L59" s="84"/>
      <c r="M59" s="84"/>
      <c r="N59" s="84"/>
      <c r="O59" s="84"/>
      <c r="P59" s="84"/>
      <c r="Q59" s="85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26"/>
      <c r="AD59" s="89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7"/>
      <c r="AX59" s="59"/>
      <c r="AY59" s="60"/>
      <c r="AZ59" s="61"/>
    </row>
    <row r="60" spans="1:52" s="21" customFormat="1" ht="14.25" customHeight="1">
      <c r="A60" s="22"/>
      <c r="B60" s="37"/>
      <c r="C60" s="41"/>
      <c r="D60" s="83" t="s">
        <v>91</v>
      </c>
      <c r="E60" s="85"/>
      <c r="F60" s="84" t="s">
        <v>158</v>
      </c>
      <c r="G60" s="85"/>
      <c r="H60" s="83" t="s">
        <v>145</v>
      </c>
      <c r="I60" s="84"/>
      <c r="J60" s="84"/>
      <c r="K60" s="84"/>
      <c r="L60" s="84"/>
      <c r="M60" s="84"/>
      <c r="N60" s="84"/>
      <c r="O60" s="84"/>
      <c r="P60" s="84"/>
      <c r="Q60" s="85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26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7"/>
      <c r="AX60" s="199"/>
      <c r="AY60" s="200"/>
      <c r="AZ60" s="201"/>
    </row>
    <row r="61" spans="1:52" s="21" customFormat="1" ht="14.25" customHeight="1">
      <c r="A61" s="22"/>
      <c r="B61" s="37"/>
      <c r="C61" s="41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26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7"/>
      <c r="AX61" s="52"/>
      <c r="AY61" s="53"/>
      <c r="AZ61" s="54"/>
    </row>
    <row r="62" spans="1:52" s="21" customFormat="1" ht="14.25" customHeight="1">
      <c r="A62" s="34"/>
      <c r="B62" s="37"/>
      <c r="C62" s="26" t="s">
        <v>85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6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7"/>
      <c r="AX62" s="196" t="s">
        <v>38</v>
      </c>
      <c r="AY62" s="197"/>
      <c r="AZ62" s="198"/>
    </row>
    <row r="63" spans="1:52" s="21" customFormat="1" ht="14.25" customHeight="1">
      <c r="A63" s="34"/>
      <c r="B63" s="37"/>
      <c r="C63" s="26"/>
      <c r="D63" s="83" t="s">
        <v>81</v>
      </c>
      <c r="E63" s="84"/>
      <c r="F63" s="86"/>
      <c r="G63" s="85"/>
      <c r="H63" s="83" t="s">
        <v>86</v>
      </c>
      <c r="I63" s="84"/>
      <c r="J63" s="85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6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7"/>
      <c r="AX63" s="199"/>
      <c r="AY63" s="200"/>
      <c r="AZ63" s="201"/>
    </row>
    <row r="64" spans="1:52" s="21" customFormat="1" ht="14.25" customHeight="1">
      <c r="A64" s="34"/>
      <c r="B64" s="37"/>
      <c r="C64" s="23"/>
      <c r="D64" s="87" t="s">
        <v>87</v>
      </c>
      <c r="E64" s="23"/>
      <c r="F64" s="88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6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7"/>
      <c r="AX64" s="62"/>
      <c r="AY64" s="63"/>
      <c r="AZ64" s="64"/>
    </row>
    <row r="65" spans="1:52" s="21" customFormat="1" ht="14.25" customHeight="1">
      <c r="A65" s="34"/>
      <c r="B65" s="37"/>
      <c r="C65" s="31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31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AX65" s="193"/>
      <c r="AY65" s="194"/>
      <c r="AZ65" s="195"/>
    </row>
    <row r="66" spans="1:52" s="21" customFormat="1" ht="14.2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Z66" s="46"/>
    </row>
    <row r="67" spans="1:52" s="21" customFormat="1" ht="14.2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Z67" s="46"/>
    </row>
    <row r="68" spans="1:52" s="21" customFormat="1" ht="14.2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Z68" s="46"/>
    </row>
    <row r="69" spans="1:52" s="21" customFormat="1" ht="14.2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Z69" s="46"/>
    </row>
    <row r="70" spans="1:52" s="21" customFormat="1" ht="14.2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Z70" s="46"/>
    </row>
    <row r="71" spans="1:52" s="21" customFormat="1" ht="14.2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Z71" s="46"/>
    </row>
    <row r="72" spans="1:52" s="21" customFormat="1" ht="14.2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Z72" s="46"/>
    </row>
    <row r="73" spans="1:52" s="21" customFormat="1" ht="14.2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Z73" s="46"/>
    </row>
    <row r="74" spans="1:52" s="21" customFormat="1" ht="14.2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Z74" s="46"/>
    </row>
    <row r="75" spans="1:52" s="21" customFormat="1" ht="14.2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Z75" s="46"/>
    </row>
    <row r="76" spans="1:52" s="21" customFormat="1" ht="14.2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Z76" s="46"/>
    </row>
    <row r="77" spans="1:52" s="21" customFormat="1" ht="14.2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Z77" s="46"/>
    </row>
    <row r="78" spans="1:52" s="21" customFormat="1" ht="14.2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Z78" s="46"/>
    </row>
    <row r="79" spans="1:52" s="21" customFormat="1" ht="14.2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Z79" s="46"/>
    </row>
    <row r="80" spans="1:52" s="21" customFormat="1" ht="14.2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Z80" s="46"/>
    </row>
    <row r="81" spans="1:52" s="21" customFormat="1" ht="14.2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Z81" s="46"/>
    </row>
    <row r="82" spans="1:52" s="21" customFormat="1" ht="14.2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Z82" s="46"/>
    </row>
    <row r="83" spans="1:52" s="21" customFormat="1" ht="14.2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Z83" s="46"/>
    </row>
    <row r="84" spans="1:52" s="21" customFormat="1" ht="14.2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Z84" s="46"/>
    </row>
    <row r="85" spans="1:52" s="21" customFormat="1" ht="14.2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Z85" s="46"/>
    </row>
    <row r="86" spans="1:52" s="21" customFormat="1" ht="14.2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Z86" s="46"/>
    </row>
    <row r="87" spans="1:52" s="21" customFormat="1" ht="14.2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Z87" s="46"/>
    </row>
    <row r="88" spans="1:52" s="21" customFormat="1" ht="14.2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Z88" s="46"/>
    </row>
    <row r="89" spans="1:52" s="21" customFormat="1" ht="14.2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Z89" s="46"/>
    </row>
    <row r="90" spans="1:52" s="21" customFormat="1" ht="14.2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Z90" s="46"/>
    </row>
    <row r="91" spans="1:52" s="21" customFormat="1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Z91" s="46"/>
    </row>
    <row r="92" spans="1:52" s="43" customFormat="1" ht="14.2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Z92" s="46"/>
    </row>
    <row r="93" spans="1:52" s="43" customFormat="1" ht="14.2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Z93" s="46"/>
    </row>
    <row r="94" spans="1:52" s="43" customFormat="1" ht="14.2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Z94" s="46"/>
    </row>
    <row r="95" spans="1:52" s="43" customFormat="1" ht="14.2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Z95" s="46"/>
    </row>
    <row r="96" spans="1:52" s="43" customFormat="1" ht="14.2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Z96" s="46"/>
    </row>
    <row r="97" spans="1:52" s="43" customFormat="1" ht="14.2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Z97" s="46"/>
    </row>
    <row r="98" spans="1:52" s="43" customFormat="1" ht="14.2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Z98" s="46"/>
    </row>
    <row r="99" spans="1:52" s="43" customFormat="1" ht="14.2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Z99" s="46"/>
    </row>
    <row r="100" spans="1:52" s="43" customFormat="1" ht="14.2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Z100" s="46"/>
    </row>
    <row r="101" spans="1:52" s="43" customFormat="1" ht="14.2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Z101" s="46"/>
    </row>
    <row r="102" spans="1:52" s="43" customFormat="1" ht="14.2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Z102" s="46"/>
    </row>
    <row r="103" spans="1:52" s="43" customFormat="1" ht="14.2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Z103" s="46"/>
    </row>
    <row r="104" spans="1:52" s="43" customFormat="1" ht="14.2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Z104" s="47"/>
    </row>
    <row r="105" spans="1:52" s="43" customFormat="1" ht="14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Z105" s="47"/>
    </row>
    <row r="106" spans="1:52" s="43" customFormat="1" ht="14.2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Z106" s="47"/>
    </row>
    <row r="107" spans="1:52" s="43" customFormat="1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Z107" s="47"/>
    </row>
    <row r="108" spans="1:52" s="43" customFormat="1" ht="14.2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Z108" s="47"/>
    </row>
    <row r="109" spans="1:52" s="43" customFormat="1" ht="14.2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Z109" s="47"/>
    </row>
    <row r="110" spans="1:52" s="43" customFormat="1" ht="14.2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Z110" s="47"/>
    </row>
    <row r="111" spans="1:52" s="43" customFormat="1" ht="14.2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Z111" s="47"/>
    </row>
    <row r="112" spans="1:52" s="43" customFormat="1" ht="14.2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Z112" s="47"/>
    </row>
    <row r="113" spans="1:52" s="43" customFormat="1" ht="14.2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Z113" s="47"/>
    </row>
    <row r="114" spans="1:52" s="43" customFormat="1" ht="14.2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Z114" s="47"/>
    </row>
    <row r="115" spans="1:52" s="43" customFormat="1" ht="14.2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Z115" s="47"/>
    </row>
    <row r="116" spans="1:52" s="43" customFormat="1" ht="14.2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Z116" s="47"/>
    </row>
    <row r="117" spans="1:52" s="43" customFormat="1" ht="14.2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Z117" s="47"/>
    </row>
    <row r="118" spans="1:52" s="43" customFormat="1" ht="14.2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Z118" s="47"/>
    </row>
    <row r="119" spans="1:52" s="43" customFormat="1" ht="14.2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Z119" s="47"/>
    </row>
    <row r="120" spans="1:52" s="43" customFormat="1" ht="14.2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Z120" s="47"/>
    </row>
    <row r="121" spans="1:52" s="43" customFormat="1" ht="14.2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Z121" s="47"/>
    </row>
    <row r="122" spans="1:52" s="43" customFormat="1" ht="14.2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Z122" s="47"/>
    </row>
    <row r="123" spans="1:52" s="43" customFormat="1" ht="14.2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Z123" s="47"/>
    </row>
    <row r="124" spans="1:52" s="43" customFormat="1" ht="14.2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Z124" s="47"/>
    </row>
    <row r="125" spans="1:52" s="43" customFormat="1" ht="14.2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Z125" s="47"/>
    </row>
    <row r="126" spans="1:52" s="43" customFormat="1" ht="14.2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Z126" s="47"/>
    </row>
    <row r="127" spans="1:52" s="43" customFormat="1" ht="14.2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Z127" s="47"/>
    </row>
    <row r="128" spans="1:52" s="43" customFormat="1" ht="14.2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Z128" s="47"/>
    </row>
    <row r="129" spans="1:52" s="43" customFormat="1" ht="14.2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Z129" s="47"/>
    </row>
    <row r="130" spans="1:52" s="43" customFormat="1" ht="14.2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Z130" s="46"/>
    </row>
    <row r="131" spans="1:52" s="43" customFormat="1" ht="14.2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Z131" s="46"/>
    </row>
    <row r="132" spans="1:52" s="43" customFormat="1" ht="14.2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Z132" s="47"/>
    </row>
    <row r="133" spans="1:52" s="43" customFormat="1" ht="14.2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Z133" s="47"/>
    </row>
    <row r="134" spans="1:52" s="43" customFormat="1" ht="14.2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Z134" s="46"/>
    </row>
    <row r="135" spans="1:52" s="43" customFormat="1" ht="14.2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Z135" s="46"/>
    </row>
    <row r="136" spans="1:52" s="43" customFormat="1" ht="14.2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Z136" s="46"/>
    </row>
    <row r="137" spans="1:52" s="43" customFormat="1" ht="14.2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Z137" s="46"/>
    </row>
    <row r="138" spans="1:52" s="43" customFormat="1" ht="14.2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Z138" s="46"/>
    </row>
    <row r="139" spans="1:52" s="43" customFormat="1" ht="14.2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Z139" s="46"/>
    </row>
    <row r="140" spans="1:52" s="43" customFormat="1" ht="14.2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Z140" s="46"/>
    </row>
    <row r="141" spans="1:52" s="43" customFormat="1" ht="14.2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Z141" s="46"/>
    </row>
    <row r="142" spans="1:52" s="43" customFormat="1" ht="14.2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Z142" s="46"/>
    </row>
    <row r="143" spans="1:52" s="43" customFormat="1" ht="14.2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Z143" s="50"/>
    </row>
    <row r="144" spans="1:52" s="43" customFormat="1" ht="14.2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Z144" s="50"/>
    </row>
    <row r="145" spans="1:52" s="43" customFormat="1" ht="14.2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Z145" s="50"/>
    </row>
    <row r="146" spans="1:52" s="43" customFormat="1" ht="14.2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Z146" s="50"/>
    </row>
    <row r="147" spans="1:52" s="43" customFormat="1" ht="14.2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Z147" s="50"/>
    </row>
    <row r="148" spans="1:52" s="43" customFormat="1" ht="14.2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Z148" s="50"/>
    </row>
    <row r="149" spans="1:52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Z149" s="50"/>
    </row>
    <row r="150" spans="1:52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Z150" s="50"/>
    </row>
    <row r="151" spans="1:52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Z151" s="50"/>
    </row>
    <row r="152" spans="1:52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Z152" s="50"/>
    </row>
    <row r="153" spans="1:52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Z153" s="50"/>
    </row>
    <row r="154" spans="1:52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Z154" s="50"/>
    </row>
    <row r="155" spans="1:52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Z155" s="50"/>
    </row>
    <row r="156" spans="1:52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Z156" s="50"/>
    </row>
    <row r="157" spans="1:52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Z157" s="50"/>
    </row>
    <row r="158" spans="1:52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Z158" s="50"/>
    </row>
    <row r="159" spans="1:52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Z159" s="50"/>
    </row>
    <row r="160" spans="1:52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Z160" s="50"/>
    </row>
    <row r="161" spans="1:52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Z161" s="50"/>
    </row>
    <row r="162" spans="1:5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Z162" s="50"/>
    </row>
    <row r="163" spans="1:52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Z163" s="50"/>
    </row>
    <row r="164" spans="1:52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Z164" s="50"/>
    </row>
    <row r="165" spans="1:52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Z165" s="50"/>
    </row>
    <row r="166" spans="1:52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Z166" s="50"/>
    </row>
    <row r="167" spans="1:52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Z167" s="50"/>
    </row>
    <row r="168" spans="1:52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Z168" s="50"/>
    </row>
    <row r="169" spans="1:52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Z169" s="50"/>
    </row>
    <row r="170" spans="1:52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Z170" s="50"/>
    </row>
    <row r="171" spans="1:52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Z171" s="50"/>
    </row>
    <row r="172" spans="1:5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Z172" s="50"/>
    </row>
    <row r="173" spans="1:52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Z173" s="50"/>
    </row>
    <row r="174" spans="1:52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Z174" s="50"/>
    </row>
    <row r="175" spans="1:52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52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</sheetData>
  <mergeCells count="54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41:AZ41"/>
    <mergeCell ref="AX35:AZ35"/>
    <mergeCell ref="AX38:AZ38"/>
    <mergeCell ref="AX42:AZ42"/>
    <mergeCell ref="B14:AW14"/>
    <mergeCell ref="AX14:AZ14"/>
    <mergeCell ref="AX25:AZ25"/>
    <mergeCell ref="AX26:AZ26"/>
    <mergeCell ref="AX27:AZ27"/>
    <mergeCell ref="AX28:AZ28"/>
    <mergeCell ref="AX15:AZ15"/>
    <mergeCell ref="AX16:AZ16"/>
    <mergeCell ref="AX17:AZ17"/>
    <mergeCell ref="AX22:AZ22"/>
    <mergeCell ref="AX23:AZ23"/>
    <mergeCell ref="AX33:AZ33"/>
    <mergeCell ref="AX34:AZ34"/>
    <mergeCell ref="AX31:AZ31"/>
    <mergeCell ref="AX30:AZ30"/>
    <mergeCell ref="AX65:AZ65"/>
    <mergeCell ref="AX57:AZ57"/>
    <mergeCell ref="AX60:AZ60"/>
    <mergeCell ref="AX44:AZ44"/>
    <mergeCell ref="AX63:AZ63"/>
    <mergeCell ref="AX62:AZ62"/>
    <mergeCell ref="AX50:AZ50"/>
    <mergeCell ref="AX45:AZ45"/>
    <mergeCell ref="AX48:AZ48"/>
    <mergeCell ref="AX54:AZ54"/>
    <mergeCell ref="AX56:AZ56"/>
    <mergeCell ref="AX52:AZ52"/>
    <mergeCell ref="AX51:AZ5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335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6" customWidth="1"/>
    <col min="53" max="16384" width="2.875" style="1"/>
  </cols>
  <sheetData>
    <row r="1" spans="1:52" s="4" customFormat="1" ht="14.25" customHeight="1">
      <c r="A1" s="105" t="s">
        <v>19</v>
      </c>
      <c r="B1" s="105"/>
      <c r="C1" s="105"/>
      <c r="D1" s="105"/>
      <c r="E1" s="108" t="str">
        <f ca="1">INDIRECT("表紙!A12")</f>
        <v>ASWツアー国内</v>
      </c>
      <c r="F1" s="108"/>
      <c r="G1" s="108"/>
      <c r="H1" s="108"/>
      <c r="I1" s="108"/>
      <c r="J1" s="108"/>
      <c r="K1" s="108"/>
      <c r="L1" s="105" t="s">
        <v>4</v>
      </c>
      <c r="M1" s="105"/>
      <c r="N1" s="105"/>
      <c r="O1" s="105"/>
      <c r="P1" s="108" t="str">
        <f ca="1">INDIRECT("表紙!A14")</f>
        <v>WebLogic再起動手順</v>
      </c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5" t="s">
        <v>24</v>
      </c>
      <c r="AI1" s="105"/>
      <c r="AJ1" s="105"/>
      <c r="AK1" s="108" t="s">
        <v>29</v>
      </c>
      <c r="AL1" s="108"/>
      <c r="AM1" s="108"/>
      <c r="AN1" s="108"/>
      <c r="AO1" s="105" t="s">
        <v>5</v>
      </c>
      <c r="AP1" s="105"/>
      <c r="AQ1" s="105"/>
      <c r="AR1" s="109" t="s">
        <v>25</v>
      </c>
      <c r="AS1" s="109"/>
      <c r="AT1" s="109"/>
      <c r="AU1" s="109"/>
      <c r="AZ1" s="44"/>
    </row>
    <row r="2" spans="1:52" s="4" customFormat="1" ht="14.25" customHeight="1">
      <c r="A2" s="105" t="s">
        <v>20</v>
      </c>
      <c r="B2" s="105"/>
      <c r="C2" s="105"/>
      <c r="D2" s="105"/>
      <c r="E2" s="106" t="str">
        <f ca="1">RIGHT(CELL("filename",A1),LEN(CELL("filename",A1))-FIND("]",CELL("filename",A1)))</f>
        <v>WebLogic起動手順</v>
      </c>
      <c r="F2" s="106"/>
      <c r="G2" s="106"/>
      <c r="H2" s="106"/>
      <c r="I2" s="106"/>
      <c r="J2" s="106"/>
      <c r="K2" s="106"/>
      <c r="L2" s="107" t="s">
        <v>21</v>
      </c>
      <c r="M2" s="107"/>
      <c r="N2" s="107"/>
      <c r="O2" s="107"/>
      <c r="P2" s="108"/>
      <c r="Q2" s="108"/>
      <c r="R2" s="108"/>
      <c r="S2" s="108"/>
      <c r="T2" s="108"/>
      <c r="U2" s="105" t="s">
        <v>18</v>
      </c>
      <c r="V2" s="105"/>
      <c r="W2" s="105"/>
      <c r="X2" s="105"/>
      <c r="Y2" s="108"/>
      <c r="Z2" s="108"/>
      <c r="AA2" s="108"/>
      <c r="AB2" s="108"/>
      <c r="AC2" s="108"/>
      <c r="AD2" s="108"/>
      <c r="AE2" s="108"/>
      <c r="AF2" s="108"/>
      <c r="AG2" s="108"/>
      <c r="AH2" s="105" t="s">
        <v>22</v>
      </c>
      <c r="AI2" s="105"/>
      <c r="AJ2" s="105"/>
      <c r="AK2" s="110">
        <v>42777</v>
      </c>
      <c r="AL2" s="110"/>
      <c r="AM2" s="110"/>
      <c r="AN2" s="110"/>
      <c r="AO2" s="105" t="s">
        <v>23</v>
      </c>
      <c r="AP2" s="105"/>
      <c r="AQ2" s="105"/>
      <c r="AR2" s="109" t="s">
        <v>30</v>
      </c>
      <c r="AS2" s="109"/>
      <c r="AT2" s="109"/>
      <c r="AU2" s="109"/>
      <c r="AZ2" s="45"/>
    </row>
    <row r="3" spans="1:52" s="4" customFormat="1" ht="14.25" customHeight="1">
      <c r="A3" s="105"/>
      <c r="B3" s="105"/>
      <c r="C3" s="105"/>
      <c r="D3" s="105"/>
      <c r="E3" s="106"/>
      <c r="F3" s="106"/>
      <c r="G3" s="106"/>
      <c r="H3" s="106"/>
      <c r="I3" s="106"/>
      <c r="J3" s="106"/>
      <c r="K3" s="106"/>
      <c r="L3" s="107"/>
      <c r="M3" s="107"/>
      <c r="N3" s="107"/>
      <c r="O3" s="107"/>
      <c r="P3" s="108"/>
      <c r="Q3" s="108"/>
      <c r="R3" s="108"/>
      <c r="S3" s="108"/>
      <c r="T3" s="108"/>
      <c r="U3" s="105"/>
      <c r="V3" s="105"/>
      <c r="W3" s="105"/>
      <c r="X3" s="105"/>
      <c r="Y3" s="108"/>
      <c r="Z3" s="108"/>
      <c r="AA3" s="108"/>
      <c r="AB3" s="108"/>
      <c r="AC3" s="108"/>
      <c r="AD3" s="108"/>
      <c r="AE3" s="108"/>
      <c r="AF3" s="108"/>
      <c r="AG3" s="108"/>
      <c r="AH3" s="105" t="s">
        <v>1</v>
      </c>
      <c r="AI3" s="105"/>
      <c r="AJ3" s="105"/>
      <c r="AK3" s="110"/>
      <c r="AL3" s="110"/>
      <c r="AM3" s="110"/>
      <c r="AN3" s="110"/>
      <c r="AO3" s="105" t="s">
        <v>2</v>
      </c>
      <c r="AP3" s="105"/>
      <c r="AQ3" s="105"/>
      <c r="AR3" s="109"/>
      <c r="AS3" s="109"/>
      <c r="AT3" s="109"/>
      <c r="AU3" s="109"/>
      <c r="AZ3" s="45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5"/>
    </row>
    <row r="5" spans="1:52" ht="14.25" customHeight="1">
      <c r="A5" s="58"/>
      <c r="B5" s="17" t="s">
        <v>50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Y5" s="4"/>
      <c r="AZ5" s="45"/>
    </row>
    <row r="6" spans="1:52" ht="14.25" customHeight="1">
      <c r="A6" s="58"/>
      <c r="B6" s="58"/>
      <c r="C6" s="58" t="s">
        <v>131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Y6" s="4"/>
      <c r="AZ6" s="45"/>
    </row>
    <row r="7" spans="1:52" ht="14.2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Y7" s="4"/>
      <c r="AZ7" s="45"/>
    </row>
    <row r="8" spans="1:52" ht="14.25" customHeight="1">
      <c r="A8" s="58"/>
      <c r="B8" s="17" t="s">
        <v>51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Y8" s="4"/>
      <c r="AZ8" s="45"/>
    </row>
    <row r="9" spans="1:52" ht="14.25" customHeight="1">
      <c r="A9" s="58"/>
      <c r="B9" s="58"/>
      <c r="C9" s="58" t="s">
        <v>54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Y9" s="4"/>
      <c r="AZ9" s="45"/>
    </row>
    <row r="10" spans="1:52" ht="14.25" customHeigh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Y10" s="4"/>
      <c r="AZ10" s="45"/>
    </row>
    <row r="11" spans="1:52" s="20" customFormat="1" ht="14.25" customHeight="1">
      <c r="A11" s="19"/>
      <c r="B11" s="17" t="s">
        <v>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Y11" s="4"/>
      <c r="AZ11" s="45"/>
    </row>
    <row r="12" spans="1:52" s="20" customFormat="1" ht="14.25" customHeight="1">
      <c r="A12" s="19"/>
      <c r="B12" s="17"/>
      <c r="C12" s="18" t="s">
        <v>53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5"/>
    </row>
    <row r="13" spans="1:52" s="20" customFormat="1" ht="14.25" customHeight="1">
      <c r="A13" s="19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5"/>
    </row>
    <row r="14" spans="1:52" s="21" customFormat="1" ht="14.25" customHeight="1">
      <c r="A14" s="22"/>
      <c r="B14" s="202" t="s">
        <v>132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4"/>
      <c r="AX14" s="205" t="s">
        <v>37</v>
      </c>
      <c r="AY14" s="206"/>
      <c r="AZ14" s="206"/>
    </row>
    <row r="15" spans="1:52" s="21" customFormat="1" ht="14.25" customHeight="1">
      <c r="A15" s="22"/>
      <c r="B15" s="71"/>
      <c r="C15" s="81" t="s">
        <v>61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82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5"/>
      <c r="AX15" s="199"/>
      <c r="AY15" s="200"/>
      <c r="AZ15" s="201"/>
    </row>
    <row r="16" spans="1:52" s="21" customFormat="1" ht="14.25" customHeight="1">
      <c r="A16" s="22"/>
      <c r="B16" s="71"/>
      <c r="C16" s="26" t="s">
        <v>62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30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7"/>
      <c r="AX16" s="199" t="s">
        <v>63</v>
      </c>
      <c r="AY16" s="200"/>
      <c r="AZ16" s="201"/>
    </row>
    <row r="17" spans="1:52" s="21" customFormat="1" ht="14.25" customHeight="1">
      <c r="A17" s="22"/>
      <c r="B17" s="71"/>
      <c r="C17" s="26" t="s">
        <v>64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6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7"/>
      <c r="AX17" s="199" t="s">
        <v>63</v>
      </c>
      <c r="AY17" s="200"/>
      <c r="AZ17" s="201"/>
    </row>
    <row r="18" spans="1:52" s="21" customFormat="1" ht="14.25" customHeight="1">
      <c r="A18" s="22"/>
      <c r="B18" s="71"/>
      <c r="C18" s="26"/>
      <c r="D18" s="83" t="s">
        <v>65</v>
      </c>
      <c r="E18" s="84"/>
      <c r="F18" s="84"/>
      <c r="G18" s="84"/>
      <c r="H18" s="84"/>
      <c r="I18" s="84"/>
      <c r="J18" s="84"/>
      <c r="K18" s="84"/>
      <c r="L18" s="84"/>
      <c r="M18" s="84"/>
      <c r="N18" s="83" t="s">
        <v>66</v>
      </c>
      <c r="O18" s="84"/>
      <c r="P18" s="85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6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7"/>
      <c r="AX18" s="65"/>
      <c r="AY18" s="66"/>
      <c r="AZ18" s="67"/>
    </row>
    <row r="19" spans="1:52" s="21" customFormat="1" ht="14.25" customHeight="1">
      <c r="A19" s="22"/>
      <c r="B19" s="71"/>
      <c r="C19" s="26"/>
      <c r="D19" s="83" t="s">
        <v>67</v>
      </c>
      <c r="E19" s="84"/>
      <c r="F19" s="84"/>
      <c r="G19" s="84"/>
      <c r="H19" s="84"/>
      <c r="I19" s="84"/>
      <c r="J19" s="84"/>
      <c r="K19" s="84"/>
      <c r="L19" s="84"/>
      <c r="M19" s="84"/>
      <c r="N19" s="83" t="s">
        <v>68</v>
      </c>
      <c r="O19" s="84"/>
      <c r="P19" s="85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6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7"/>
      <c r="AX19" s="65"/>
      <c r="AY19" s="66"/>
      <c r="AZ19" s="67"/>
    </row>
    <row r="20" spans="1:52" s="21" customFormat="1" ht="14.25" customHeight="1">
      <c r="A20" s="22"/>
      <c r="B20" s="71"/>
      <c r="C20" s="26"/>
      <c r="D20" s="83" t="s">
        <v>69</v>
      </c>
      <c r="E20" s="84"/>
      <c r="F20" s="84"/>
      <c r="G20" s="84"/>
      <c r="H20" s="84"/>
      <c r="I20" s="84"/>
      <c r="J20" s="84"/>
      <c r="K20" s="84"/>
      <c r="L20" s="84"/>
      <c r="M20" s="84"/>
      <c r="N20" s="83" t="s">
        <v>70</v>
      </c>
      <c r="O20" s="84"/>
      <c r="P20" s="85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6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7"/>
      <c r="AX20" s="65"/>
      <c r="AY20" s="66"/>
      <c r="AZ20" s="67"/>
    </row>
    <row r="21" spans="1:52" s="21" customFormat="1" ht="14.25" customHeight="1">
      <c r="A21" s="22"/>
      <c r="B21" s="71"/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6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7"/>
      <c r="AX21" s="65"/>
      <c r="AY21" s="66"/>
      <c r="AZ21" s="67"/>
    </row>
    <row r="22" spans="1:52" s="21" customFormat="1" ht="14.25" customHeight="1">
      <c r="A22" s="22"/>
      <c r="B22" s="71"/>
      <c r="C22" s="26" t="s">
        <v>71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6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7"/>
      <c r="AX22" s="199" t="s">
        <v>63</v>
      </c>
      <c r="AY22" s="200"/>
      <c r="AZ22" s="201"/>
    </row>
    <row r="23" spans="1:52" s="21" customFormat="1" ht="14.25" customHeight="1">
      <c r="A23" s="22"/>
      <c r="B23" s="71"/>
      <c r="C23" s="26"/>
      <c r="D23" s="83" t="s">
        <v>72</v>
      </c>
      <c r="E23" s="84"/>
      <c r="F23" s="85"/>
      <c r="G23" s="83" t="s">
        <v>73</v>
      </c>
      <c r="H23" s="84"/>
      <c r="I23" s="84"/>
      <c r="J23" s="84"/>
      <c r="K23" s="84"/>
      <c r="L23" s="84"/>
      <c r="M23" s="84"/>
      <c r="N23" s="84"/>
      <c r="O23" s="84"/>
      <c r="P23" s="84"/>
      <c r="Q23" s="85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6" t="s">
        <v>74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7"/>
      <c r="AX23" s="199" t="s">
        <v>63</v>
      </c>
      <c r="AY23" s="200"/>
      <c r="AZ23" s="201"/>
    </row>
    <row r="24" spans="1:52" s="21" customFormat="1" ht="14.25" customHeight="1">
      <c r="A24" s="22"/>
      <c r="B24" s="71"/>
      <c r="C24" s="26"/>
      <c r="D24" s="83" t="s">
        <v>75</v>
      </c>
      <c r="E24" s="84"/>
      <c r="F24" s="85"/>
      <c r="G24" s="83" t="s">
        <v>76</v>
      </c>
      <c r="H24" s="84"/>
      <c r="I24" s="84"/>
      <c r="J24" s="84"/>
      <c r="K24" s="84"/>
      <c r="L24" s="84"/>
      <c r="M24" s="84"/>
      <c r="N24" s="84"/>
      <c r="O24" s="84"/>
      <c r="P24" s="84"/>
      <c r="Q24" s="85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6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7"/>
      <c r="AX24" s="65"/>
      <c r="AY24" s="66"/>
      <c r="AZ24" s="67"/>
    </row>
    <row r="25" spans="1:52" s="21" customFormat="1" ht="14.25" customHeight="1">
      <c r="A25" s="22"/>
      <c r="B25" s="71"/>
      <c r="C25" s="31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1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9"/>
      <c r="AX25" s="207"/>
      <c r="AY25" s="208"/>
      <c r="AZ25" s="209"/>
    </row>
    <row r="26" spans="1:52" s="21" customFormat="1" ht="14.25" customHeight="1">
      <c r="A26" s="22"/>
      <c r="B26" s="71"/>
      <c r="C26" s="35" t="s">
        <v>77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6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7"/>
      <c r="AX26" s="199"/>
      <c r="AY26" s="200"/>
      <c r="AZ26" s="201"/>
    </row>
    <row r="27" spans="1:52" s="21" customFormat="1" ht="14.25" customHeight="1">
      <c r="A27" s="22"/>
      <c r="B27" s="71"/>
      <c r="C27" s="26" t="s">
        <v>78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30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7"/>
      <c r="AX27" s="199" t="s">
        <v>63</v>
      </c>
      <c r="AY27" s="200"/>
      <c r="AZ27" s="201"/>
    </row>
    <row r="28" spans="1:52" s="21" customFormat="1" ht="14.25" customHeight="1">
      <c r="A28" s="22"/>
      <c r="B28" s="71"/>
      <c r="C28" s="26"/>
      <c r="D28" s="83" t="s">
        <v>138</v>
      </c>
      <c r="E28" s="84"/>
      <c r="F28" s="84"/>
      <c r="G28" s="84"/>
      <c r="H28" s="84"/>
      <c r="I28" s="84"/>
      <c r="J28" s="84"/>
      <c r="K28" s="84"/>
      <c r="L28" s="85"/>
      <c r="M28" s="83" t="s">
        <v>139</v>
      </c>
      <c r="N28" s="84"/>
      <c r="O28" s="85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6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7"/>
      <c r="AX28" s="193"/>
      <c r="AY28" s="194"/>
      <c r="AZ28" s="195"/>
    </row>
    <row r="29" spans="1:52" s="21" customFormat="1" ht="14.25" customHeight="1">
      <c r="A29" s="22"/>
      <c r="B29" s="71"/>
      <c r="C29" s="26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6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7"/>
      <c r="AX29" s="65"/>
      <c r="AY29" s="66"/>
      <c r="AZ29" s="67"/>
    </row>
    <row r="30" spans="1:52" s="21" customFormat="1" ht="14.25" customHeight="1">
      <c r="A30" s="22"/>
      <c r="B30" s="71"/>
      <c r="C30" s="26" t="s">
        <v>117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6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7"/>
      <c r="AX30" s="199" t="s">
        <v>63</v>
      </c>
      <c r="AY30" s="200"/>
      <c r="AZ30" s="201"/>
    </row>
    <row r="31" spans="1:52" s="21" customFormat="1" ht="14.25" customHeight="1">
      <c r="A31" s="22"/>
      <c r="B31" s="71"/>
      <c r="C31" s="26"/>
      <c r="D31" s="83" t="s">
        <v>79</v>
      </c>
      <c r="E31" s="84"/>
      <c r="F31" s="85"/>
      <c r="G31" s="83" t="s">
        <v>140</v>
      </c>
      <c r="H31" s="84"/>
      <c r="I31" s="85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6" t="s">
        <v>74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7"/>
      <c r="AX31" s="199" t="s">
        <v>63</v>
      </c>
      <c r="AY31" s="200"/>
      <c r="AZ31" s="201"/>
    </row>
    <row r="32" spans="1:52" s="21" customFormat="1" ht="14.25" customHeight="1">
      <c r="A32" s="22"/>
      <c r="B32" s="71"/>
      <c r="C32" s="2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6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7"/>
      <c r="AX32" s="65"/>
      <c r="AY32" s="66"/>
      <c r="AZ32" s="67"/>
    </row>
    <row r="33" spans="1:52" s="21" customFormat="1" ht="14.25" customHeight="1">
      <c r="A33" s="22"/>
      <c r="B33" s="71"/>
      <c r="C33" s="26" t="s">
        <v>80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6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7"/>
      <c r="AX33" s="199" t="s">
        <v>63</v>
      </c>
      <c r="AY33" s="200"/>
      <c r="AZ33" s="201"/>
    </row>
    <row r="34" spans="1:52" s="21" customFormat="1" ht="14.25" customHeight="1">
      <c r="A34" s="22"/>
      <c r="B34" s="71"/>
      <c r="C34" s="26"/>
      <c r="D34" s="83" t="s">
        <v>81</v>
      </c>
      <c r="E34" s="84"/>
      <c r="F34" s="84"/>
      <c r="G34" s="85"/>
      <c r="H34" s="83" t="s">
        <v>82</v>
      </c>
      <c r="I34" s="84"/>
      <c r="J34" s="84"/>
      <c r="K34" s="85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6" t="s">
        <v>141</v>
      </c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7"/>
      <c r="AX34" s="199" t="s">
        <v>63</v>
      </c>
      <c r="AY34" s="200"/>
      <c r="AZ34" s="201"/>
    </row>
    <row r="35" spans="1:52" s="21" customFormat="1" ht="14.25" customHeight="1">
      <c r="A35" s="22"/>
      <c r="B35" s="71"/>
      <c r="C35" s="26"/>
      <c r="D35" s="83" t="s">
        <v>81</v>
      </c>
      <c r="E35" s="84"/>
      <c r="F35" s="84"/>
      <c r="G35" s="85"/>
      <c r="H35" s="83" t="s">
        <v>83</v>
      </c>
      <c r="I35" s="84"/>
      <c r="J35" s="84"/>
      <c r="K35" s="85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6" t="s">
        <v>142</v>
      </c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7"/>
      <c r="AX35" s="199" t="s">
        <v>63</v>
      </c>
      <c r="AY35" s="200"/>
      <c r="AZ35" s="201"/>
    </row>
    <row r="36" spans="1:52" s="21" customFormat="1" ht="14.25" customHeight="1">
      <c r="A36" s="22"/>
      <c r="B36" s="71"/>
      <c r="C36" s="31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31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9"/>
      <c r="AX36" s="68"/>
      <c r="AY36" s="69"/>
      <c r="AZ36" s="70"/>
    </row>
    <row r="37" spans="1:52" s="21" customFormat="1" ht="14.25" customHeight="1">
      <c r="A37" s="22"/>
      <c r="B37" s="90"/>
      <c r="C37" s="32" t="s">
        <v>84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26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7"/>
      <c r="AX37" s="62"/>
      <c r="AY37" s="63"/>
      <c r="AZ37" s="64"/>
    </row>
    <row r="38" spans="1:52" s="21" customFormat="1" ht="14.25" customHeight="1">
      <c r="A38" s="22"/>
      <c r="B38" s="37"/>
      <c r="C38" s="33" t="s">
        <v>118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26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7"/>
      <c r="AX38" s="199" t="s">
        <v>63</v>
      </c>
      <c r="AY38" s="200"/>
      <c r="AZ38" s="201"/>
    </row>
    <row r="39" spans="1:52" s="21" customFormat="1" ht="14.25" customHeight="1">
      <c r="A39" s="22"/>
      <c r="B39" s="37"/>
      <c r="C39" s="33"/>
      <c r="D39" s="83" t="s">
        <v>81</v>
      </c>
      <c r="E39" s="84"/>
      <c r="F39" s="84"/>
      <c r="G39" s="85"/>
      <c r="H39" s="83" t="s">
        <v>93</v>
      </c>
      <c r="I39" s="84"/>
      <c r="J39" s="84"/>
      <c r="K39" s="84"/>
      <c r="L39" s="84"/>
      <c r="M39" s="85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26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7"/>
      <c r="AX39" s="62"/>
      <c r="AY39" s="63"/>
      <c r="AZ39" s="64"/>
    </row>
    <row r="40" spans="1:52" s="21" customFormat="1" ht="14.25" customHeight="1">
      <c r="A40" s="22"/>
      <c r="B40" s="37"/>
      <c r="C40" s="3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26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7"/>
      <c r="AX40" s="62"/>
      <c r="AY40" s="63"/>
      <c r="AZ40" s="64"/>
    </row>
    <row r="41" spans="1:52" s="21" customFormat="1" ht="14.25" customHeight="1">
      <c r="A41" s="22"/>
      <c r="B41" s="37"/>
      <c r="C41" s="33" t="s">
        <v>95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6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7"/>
      <c r="AX41" s="199" t="s">
        <v>63</v>
      </c>
      <c r="AY41" s="200"/>
      <c r="AZ41" s="201"/>
    </row>
    <row r="42" spans="1:52" s="21" customFormat="1" ht="14.25" customHeight="1">
      <c r="A42" s="22"/>
      <c r="B42" s="37"/>
      <c r="C42" s="33"/>
      <c r="D42" s="83" t="s">
        <v>81</v>
      </c>
      <c r="E42" s="84"/>
      <c r="F42" s="84"/>
      <c r="G42" s="85"/>
      <c r="H42" s="83" t="s">
        <v>94</v>
      </c>
      <c r="I42" s="84"/>
      <c r="J42" s="85"/>
      <c r="K42" s="23"/>
      <c r="L42" s="23"/>
      <c r="M42" s="2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6" t="s">
        <v>133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7"/>
      <c r="AX42" s="196" t="s">
        <v>38</v>
      </c>
      <c r="AY42" s="197"/>
      <c r="AZ42" s="198"/>
    </row>
    <row r="43" spans="1:52" s="21" customFormat="1" ht="14.25" customHeight="1">
      <c r="A43" s="22"/>
      <c r="B43" s="37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6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7"/>
      <c r="AX43" s="62"/>
      <c r="AY43" s="63"/>
      <c r="AZ43" s="64"/>
    </row>
    <row r="44" spans="1:52" s="21" customFormat="1" ht="14.25" customHeight="1">
      <c r="A44" s="22"/>
      <c r="B44" s="37"/>
      <c r="C44" s="41" t="s">
        <v>120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6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7"/>
      <c r="AX44" s="199" t="s">
        <v>63</v>
      </c>
      <c r="AY44" s="200"/>
      <c r="AZ44" s="201"/>
    </row>
    <row r="45" spans="1:52" s="21" customFormat="1" ht="14.25" customHeight="1">
      <c r="A45" s="22"/>
      <c r="B45" s="37"/>
      <c r="C45" s="41"/>
      <c r="D45" s="83" t="s">
        <v>81</v>
      </c>
      <c r="E45" s="84"/>
      <c r="F45" s="84"/>
      <c r="G45" s="85"/>
      <c r="H45" s="83" t="s">
        <v>121</v>
      </c>
      <c r="I45" s="84"/>
      <c r="J45" s="84"/>
      <c r="K45" s="84"/>
      <c r="L45" s="84"/>
      <c r="M45" s="84"/>
      <c r="N45" s="84"/>
      <c r="O45" s="84"/>
      <c r="P45" s="84"/>
      <c r="Q45" s="85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6" t="s">
        <v>88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7"/>
      <c r="AX45" s="196" t="s">
        <v>38</v>
      </c>
      <c r="AY45" s="197"/>
      <c r="AZ45" s="198"/>
    </row>
    <row r="46" spans="1:52" s="21" customFormat="1" ht="14.25" customHeight="1">
      <c r="A46" s="22"/>
      <c r="B46" s="37"/>
      <c r="C46" s="41"/>
      <c r="D46" s="83" t="s">
        <v>89</v>
      </c>
      <c r="E46" s="85"/>
      <c r="F46" s="84" t="s">
        <v>156</v>
      </c>
      <c r="G46" s="85"/>
      <c r="H46" s="83" t="s">
        <v>143</v>
      </c>
      <c r="I46" s="84"/>
      <c r="J46" s="84"/>
      <c r="K46" s="84"/>
      <c r="L46" s="84"/>
      <c r="M46" s="84"/>
      <c r="N46" s="84"/>
      <c r="O46" s="84"/>
      <c r="P46" s="84"/>
      <c r="Q46" s="85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26"/>
      <c r="AD46" s="87" t="s">
        <v>126</v>
      </c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7"/>
      <c r="AX46" s="68"/>
      <c r="AY46" s="69"/>
      <c r="AZ46" s="70"/>
    </row>
    <row r="47" spans="1:52" s="21" customFormat="1" ht="14.25" customHeight="1">
      <c r="A47" s="22"/>
      <c r="B47" s="37"/>
      <c r="C47" s="41"/>
      <c r="D47" s="83" t="s">
        <v>90</v>
      </c>
      <c r="E47" s="85"/>
      <c r="F47" s="84" t="s">
        <v>157</v>
      </c>
      <c r="G47" s="85"/>
      <c r="H47" s="83" t="s">
        <v>144</v>
      </c>
      <c r="I47" s="84"/>
      <c r="J47" s="84"/>
      <c r="K47" s="84"/>
      <c r="L47" s="84"/>
      <c r="M47" s="84"/>
      <c r="N47" s="84"/>
      <c r="O47" s="84"/>
      <c r="P47" s="84"/>
      <c r="Q47" s="85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6"/>
      <c r="AD47" s="89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7"/>
      <c r="AX47" s="68"/>
      <c r="AY47" s="69"/>
      <c r="AZ47" s="70"/>
    </row>
    <row r="48" spans="1:52" s="21" customFormat="1" ht="14.25" customHeight="1">
      <c r="A48" s="22"/>
      <c r="B48" s="37"/>
      <c r="C48" s="41"/>
      <c r="D48" s="83" t="s">
        <v>91</v>
      </c>
      <c r="E48" s="85"/>
      <c r="F48" s="84" t="s">
        <v>158</v>
      </c>
      <c r="G48" s="85"/>
      <c r="H48" s="83" t="s">
        <v>145</v>
      </c>
      <c r="I48" s="84"/>
      <c r="J48" s="84"/>
      <c r="K48" s="84"/>
      <c r="L48" s="84"/>
      <c r="M48" s="84"/>
      <c r="N48" s="84"/>
      <c r="O48" s="84"/>
      <c r="P48" s="84"/>
      <c r="Q48" s="85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6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7"/>
      <c r="AX48" s="199"/>
      <c r="AY48" s="200"/>
      <c r="AZ48" s="201"/>
    </row>
    <row r="49" spans="1:52" s="21" customFormat="1" ht="14.25" customHeight="1">
      <c r="A49" s="22"/>
      <c r="B49" s="37"/>
      <c r="C49" s="41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26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7"/>
      <c r="AX49" s="52"/>
      <c r="AY49" s="53"/>
      <c r="AZ49" s="54"/>
    </row>
    <row r="50" spans="1:52" s="21" customFormat="1" ht="14.25" customHeight="1">
      <c r="A50" s="22"/>
      <c r="B50" s="37"/>
      <c r="C50" s="41" t="s">
        <v>134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6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7"/>
      <c r="AX50" s="199" t="s">
        <v>63</v>
      </c>
      <c r="AY50" s="200"/>
      <c r="AZ50" s="201"/>
    </row>
    <row r="51" spans="1:52" s="21" customFormat="1" ht="14.25" customHeight="1">
      <c r="A51" s="22"/>
      <c r="B51" s="37"/>
      <c r="C51" s="41"/>
      <c r="D51" s="83" t="s">
        <v>81</v>
      </c>
      <c r="E51" s="84"/>
      <c r="F51" s="84"/>
      <c r="G51" s="85"/>
      <c r="H51" s="83" t="s">
        <v>135</v>
      </c>
      <c r="I51" s="84"/>
      <c r="J51" s="84"/>
      <c r="K51" s="84"/>
      <c r="L51" s="84"/>
      <c r="M51" s="84"/>
      <c r="N51" s="84"/>
      <c r="O51" s="84"/>
      <c r="P51" s="84"/>
      <c r="Q51" s="84"/>
      <c r="R51" s="85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6" t="s">
        <v>96</v>
      </c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7"/>
      <c r="AX51" s="196" t="s">
        <v>38</v>
      </c>
      <c r="AY51" s="197"/>
      <c r="AZ51" s="198"/>
    </row>
    <row r="52" spans="1:52" s="21" customFormat="1" ht="14.25" customHeight="1">
      <c r="A52" s="22"/>
      <c r="B52" s="37"/>
      <c r="C52" s="41"/>
      <c r="D52" s="83" t="s">
        <v>89</v>
      </c>
      <c r="E52" s="85"/>
      <c r="F52" s="84" t="s">
        <v>156</v>
      </c>
      <c r="G52" s="85"/>
      <c r="H52" s="83" t="s">
        <v>150</v>
      </c>
      <c r="I52" s="84"/>
      <c r="J52" s="84"/>
      <c r="K52" s="84"/>
      <c r="L52" s="84"/>
      <c r="M52" s="84"/>
      <c r="N52" s="84"/>
      <c r="O52" s="84"/>
      <c r="P52" s="84"/>
      <c r="Q52" s="84"/>
      <c r="R52" s="85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91" t="s">
        <v>136</v>
      </c>
      <c r="AD52" s="89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7"/>
      <c r="AX52" s="196" t="s">
        <v>38</v>
      </c>
      <c r="AY52" s="197"/>
      <c r="AZ52" s="198"/>
    </row>
    <row r="53" spans="1:52" s="21" customFormat="1" ht="14.25" customHeight="1">
      <c r="A53" s="22"/>
      <c r="B53" s="37"/>
      <c r="C53" s="41"/>
      <c r="D53" s="83" t="s">
        <v>90</v>
      </c>
      <c r="E53" s="85"/>
      <c r="F53" s="84" t="s">
        <v>157</v>
      </c>
      <c r="G53" s="85"/>
      <c r="H53" s="83" t="s">
        <v>151</v>
      </c>
      <c r="I53" s="84"/>
      <c r="J53" s="84"/>
      <c r="K53" s="84"/>
      <c r="L53" s="84"/>
      <c r="M53" s="84"/>
      <c r="N53" s="84"/>
      <c r="O53" s="84"/>
      <c r="P53" s="84"/>
      <c r="Q53" s="84"/>
      <c r="R53" s="85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6"/>
      <c r="AD53" s="87" t="s">
        <v>152</v>
      </c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7"/>
      <c r="AX53" s="68"/>
      <c r="AY53" s="69"/>
      <c r="AZ53" s="70"/>
    </row>
    <row r="54" spans="1:52" s="21" customFormat="1" ht="14.25" customHeight="1">
      <c r="A54" s="22"/>
      <c r="B54" s="37"/>
      <c r="C54" s="41"/>
      <c r="D54" s="83" t="s">
        <v>91</v>
      </c>
      <c r="E54" s="85"/>
      <c r="F54" s="84" t="s">
        <v>158</v>
      </c>
      <c r="G54" s="85"/>
      <c r="H54" s="83" t="s">
        <v>153</v>
      </c>
      <c r="I54" s="84"/>
      <c r="J54" s="84"/>
      <c r="K54" s="84"/>
      <c r="L54" s="84"/>
      <c r="M54" s="84"/>
      <c r="N54" s="84"/>
      <c r="O54" s="84"/>
      <c r="P54" s="84"/>
      <c r="Q54" s="84"/>
      <c r="R54" s="8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6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27"/>
      <c r="AX54" s="199"/>
      <c r="AY54" s="200"/>
      <c r="AZ54" s="201"/>
    </row>
    <row r="55" spans="1:52" s="21" customFormat="1" ht="14.25" customHeight="1">
      <c r="A55" s="22"/>
      <c r="B55" s="37"/>
      <c r="C55" s="41"/>
      <c r="D55" s="87" t="s">
        <v>99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26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27"/>
      <c r="AX55" s="68"/>
      <c r="AY55" s="69"/>
      <c r="AZ55" s="70"/>
    </row>
    <row r="56" spans="1:52" s="21" customFormat="1" ht="14.25" customHeight="1">
      <c r="A56" s="22"/>
      <c r="B56" s="37"/>
      <c r="C56" s="41"/>
      <c r="D56" s="87" t="s">
        <v>100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26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27"/>
      <c r="AX56" s="68"/>
      <c r="AY56" s="69"/>
      <c r="AZ56" s="70"/>
    </row>
    <row r="57" spans="1:52" s="21" customFormat="1" ht="14.25" customHeight="1">
      <c r="A57" s="22"/>
      <c r="B57" s="37"/>
      <c r="C57" s="41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26"/>
      <c r="AD57" s="89"/>
      <c r="AE57" s="89"/>
      <c r="AF57" s="88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27"/>
      <c r="AX57" s="68"/>
      <c r="AY57" s="69"/>
      <c r="AZ57" s="70"/>
    </row>
    <row r="58" spans="1:52" s="21" customFormat="1" ht="14.25" customHeight="1">
      <c r="A58" s="22"/>
      <c r="B58" s="37"/>
      <c r="C58" s="41"/>
      <c r="D58" s="89" t="s">
        <v>102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23"/>
      <c r="W58" s="33"/>
      <c r="X58" s="33"/>
      <c r="Y58" s="33"/>
      <c r="Z58" s="33"/>
      <c r="AA58" s="33"/>
      <c r="AB58" s="33"/>
      <c r="AC58" s="26"/>
      <c r="AD58" s="23"/>
      <c r="AE58" s="23"/>
      <c r="AF58" s="88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7"/>
      <c r="AX58" s="68"/>
      <c r="AY58" s="69"/>
      <c r="AZ58" s="70"/>
    </row>
    <row r="59" spans="1:52" s="21" customFormat="1" ht="14.25" customHeight="1">
      <c r="A59" s="22"/>
      <c r="B59" s="37"/>
      <c r="C59" s="41"/>
      <c r="D59" s="89" t="s">
        <v>101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23"/>
      <c r="W59" s="33"/>
      <c r="X59" s="33"/>
      <c r="Y59" s="33"/>
      <c r="Z59" s="33"/>
      <c r="AA59" s="33"/>
      <c r="AB59" s="33"/>
      <c r="AC59" s="26"/>
      <c r="AD59" s="23"/>
      <c r="AE59" s="23"/>
      <c r="AF59" s="88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7"/>
      <c r="AX59" s="68"/>
      <c r="AY59" s="69"/>
      <c r="AZ59" s="70"/>
    </row>
    <row r="60" spans="1:52" s="21" customFormat="1" ht="14.25" customHeight="1">
      <c r="A60" s="22"/>
      <c r="B60" s="37"/>
      <c r="C60" s="41"/>
      <c r="D60" s="92" t="s">
        <v>98</v>
      </c>
      <c r="E60" s="94"/>
      <c r="F60" s="94"/>
      <c r="G60" s="93"/>
      <c r="H60" s="92"/>
      <c r="I60" s="92" t="s">
        <v>154</v>
      </c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3"/>
      <c r="Z60" s="33"/>
      <c r="AA60" s="33"/>
      <c r="AB60" s="33"/>
      <c r="AC60" s="26"/>
      <c r="AD60" s="23"/>
      <c r="AE60" s="23"/>
      <c r="AF60" s="88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7"/>
      <c r="AX60" s="68"/>
      <c r="AY60" s="69"/>
      <c r="AZ60" s="70"/>
    </row>
    <row r="61" spans="1:52" s="21" customFormat="1" ht="14.25" customHeight="1">
      <c r="A61" s="22"/>
      <c r="B61" s="37"/>
      <c r="C61" s="41"/>
      <c r="D61" s="92" t="s">
        <v>97</v>
      </c>
      <c r="E61" s="94"/>
      <c r="F61" s="95"/>
      <c r="G61" s="94"/>
      <c r="H61" s="93"/>
      <c r="I61" s="92" t="s">
        <v>155</v>
      </c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3"/>
      <c r="Z61" s="33"/>
      <c r="AA61" s="33"/>
      <c r="AB61" s="33"/>
      <c r="AC61" s="26"/>
      <c r="AD61" s="23"/>
      <c r="AE61" s="23"/>
      <c r="AF61" s="88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7"/>
      <c r="AX61" s="68"/>
      <c r="AY61" s="69"/>
      <c r="AZ61" s="70"/>
    </row>
    <row r="62" spans="1:52" s="21" customFormat="1" ht="14.25" customHeight="1">
      <c r="A62" s="22"/>
      <c r="B62" s="37"/>
      <c r="C62" s="41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26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7"/>
      <c r="AX62" s="52"/>
      <c r="AY62" s="53"/>
      <c r="AZ62" s="54"/>
    </row>
    <row r="63" spans="1:52" s="21" customFormat="1" ht="14.25" customHeight="1">
      <c r="A63" s="22"/>
      <c r="B63" s="37"/>
      <c r="C63" s="41" t="s">
        <v>137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26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7"/>
      <c r="AX63" s="199" t="s">
        <v>63</v>
      </c>
      <c r="AY63" s="200"/>
      <c r="AZ63" s="201"/>
    </row>
    <row r="64" spans="1:52" s="21" customFormat="1" ht="14.25" customHeight="1">
      <c r="A64" s="22"/>
      <c r="B64" s="37"/>
      <c r="C64" s="41"/>
      <c r="D64" s="83" t="s">
        <v>81</v>
      </c>
      <c r="E64" s="84"/>
      <c r="F64" s="84"/>
      <c r="G64" s="85"/>
      <c r="H64" s="83" t="s">
        <v>121</v>
      </c>
      <c r="I64" s="84"/>
      <c r="J64" s="84"/>
      <c r="K64" s="84"/>
      <c r="L64" s="84"/>
      <c r="M64" s="84"/>
      <c r="N64" s="84"/>
      <c r="O64" s="84"/>
      <c r="P64" s="84"/>
      <c r="Q64" s="85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26" t="s">
        <v>92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7"/>
      <c r="AX64" s="196" t="s">
        <v>38</v>
      </c>
      <c r="AY64" s="197"/>
      <c r="AZ64" s="198"/>
    </row>
    <row r="65" spans="1:52" s="21" customFormat="1" ht="14.25" customHeight="1">
      <c r="A65" s="22"/>
      <c r="B65" s="37"/>
      <c r="C65" s="41"/>
      <c r="D65" s="83" t="s">
        <v>89</v>
      </c>
      <c r="E65" s="85"/>
      <c r="F65" s="84" t="s">
        <v>156</v>
      </c>
      <c r="G65" s="85"/>
      <c r="H65" s="83" t="s">
        <v>143</v>
      </c>
      <c r="I65" s="84"/>
      <c r="J65" s="84"/>
      <c r="K65" s="84"/>
      <c r="L65" s="84"/>
      <c r="M65" s="84"/>
      <c r="N65" s="84"/>
      <c r="O65" s="84"/>
      <c r="P65" s="84"/>
      <c r="Q65" s="85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91"/>
      <c r="AD65" s="89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7"/>
      <c r="AX65" s="68"/>
      <c r="AY65" s="69"/>
      <c r="AZ65" s="70"/>
    </row>
    <row r="66" spans="1:52" s="21" customFormat="1" ht="14.25" customHeight="1">
      <c r="A66" s="22"/>
      <c r="B66" s="37"/>
      <c r="C66" s="41"/>
      <c r="D66" s="83" t="s">
        <v>90</v>
      </c>
      <c r="E66" s="85"/>
      <c r="F66" s="84" t="s">
        <v>157</v>
      </c>
      <c r="G66" s="85"/>
      <c r="H66" s="83" t="s">
        <v>144</v>
      </c>
      <c r="I66" s="84"/>
      <c r="J66" s="84"/>
      <c r="K66" s="84"/>
      <c r="L66" s="84"/>
      <c r="M66" s="84"/>
      <c r="N66" s="84"/>
      <c r="O66" s="84"/>
      <c r="P66" s="84"/>
      <c r="Q66" s="85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26"/>
      <c r="AD66" s="89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7"/>
      <c r="AX66" s="68"/>
      <c r="AY66" s="69"/>
      <c r="AZ66" s="70"/>
    </row>
    <row r="67" spans="1:52" s="21" customFormat="1" ht="14.25" customHeight="1">
      <c r="A67" s="22"/>
      <c r="B67" s="37"/>
      <c r="C67" s="41"/>
      <c r="D67" s="83" t="s">
        <v>91</v>
      </c>
      <c r="E67" s="85"/>
      <c r="F67" s="84" t="s">
        <v>158</v>
      </c>
      <c r="G67" s="85"/>
      <c r="H67" s="83" t="s">
        <v>145</v>
      </c>
      <c r="I67" s="84"/>
      <c r="J67" s="84"/>
      <c r="K67" s="84"/>
      <c r="L67" s="84"/>
      <c r="M67" s="84"/>
      <c r="N67" s="84"/>
      <c r="O67" s="84"/>
      <c r="P67" s="84"/>
      <c r="Q67" s="85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26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7"/>
      <c r="AX67" s="199"/>
      <c r="AY67" s="200"/>
      <c r="AZ67" s="201"/>
    </row>
    <row r="68" spans="1:52" s="21" customFormat="1" ht="14.25" customHeight="1">
      <c r="A68" s="22"/>
      <c r="B68" s="37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26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7"/>
      <c r="AX68" s="62"/>
      <c r="AY68" s="63"/>
      <c r="AZ68" s="64"/>
    </row>
    <row r="69" spans="1:52" s="21" customFormat="1" ht="14.25" customHeight="1">
      <c r="A69" s="34"/>
      <c r="B69" s="37"/>
      <c r="C69" s="26" t="s">
        <v>85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6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7"/>
      <c r="AX69" s="196" t="s">
        <v>38</v>
      </c>
      <c r="AY69" s="197"/>
      <c r="AZ69" s="198"/>
    </row>
    <row r="70" spans="1:52" s="21" customFormat="1" ht="14.25" customHeight="1">
      <c r="A70" s="34"/>
      <c r="B70" s="37"/>
      <c r="C70" s="26"/>
      <c r="D70" s="83" t="s">
        <v>81</v>
      </c>
      <c r="E70" s="84"/>
      <c r="F70" s="86"/>
      <c r="G70" s="85"/>
      <c r="H70" s="83" t="s">
        <v>86</v>
      </c>
      <c r="I70" s="84"/>
      <c r="J70" s="85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6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7"/>
      <c r="AX70" s="199"/>
      <c r="AY70" s="200"/>
      <c r="AZ70" s="201"/>
    </row>
    <row r="71" spans="1:52" s="21" customFormat="1" ht="14.25" customHeight="1">
      <c r="A71" s="34"/>
      <c r="B71" s="37"/>
      <c r="C71" s="23"/>
      <c r="D71" s="87" t="s">
        <v>87</v>
      </c>
      <c r="E71" s="23"/>
      <c r="F71" s="88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6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7"/>
      <c r="AX71" s="62"/>
      <c r="AY71" s="63"/>
      <c r="AZ71" s="64"/>
    </row>
    <row r="72" spans="1:52" s="21" customFormat="1" ht="14.25" customHeight="1">
      <c r="A72" s="34"/>
      <c r="B72" s="37"/>
      <c r="C72" s="31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31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  <c r="AX72" s="193"/>
      <c r="AY72" s="194"/>
      <c r="AZ72" s="195"/>
    </row>
    <row r="73" spans="1:52" s="21" customFormat="1" ht="14.2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Z73" s="46"/>
    </row>
    <row r="74" spans="1:52" s="21" customFormat="1" ht="14.2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Z74" s="46"/>
    </row>
    <row r="75" spans="1:52" s="21" customFormat="1" ht="14.2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Z75" s="46"/>
    </row>
    <row r="76" spans="1:52" s="21" customFormat="1" ht="14.2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Z76" s="46"/>
    </row>
    <row r="77" spans="1:52" s="21" customFormat="1" ht="14.2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Z77" s="46"/>
    </row>
    <row r="78" spans="1:52" s="21" customFormat="1" ht="14.2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Z78" s="46"/>
    </row>
    <row r="79" spans="1:52" s="21" customFormat="1" ht="14.2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Z79" s="46"/>
    </row>
    <row r="80" spans="1:52" s="21" customFormat="1" ht="14.2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Z80" s="46"/>
    </row>
    <row r="81" spans="1:52" s="21" customFormat="1" ht="14.2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Z81" s="46"/>
    </row>
    <row r="82" spans="1:52" s="21" customFormat="1" ht="14.2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Z82" s="46"/>
    </row>
    <row r="83" spans="1:52" s="21" customFormat="1" ht="14.2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Z83" s="46"/>
    </row>
    <row r="84" spans="1:52" s="21" customFormat="1" ht="14.2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Z84" s="46"/>
    </row>
    <row r="85" spans="1:52" s="21" customFormat="1" ht="14.2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Z85" s="46"/>
    </row>
    <row r="86" spans="1:52" s="21" customFormat="1" ht="14.2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Z86" s="46"/>
    </row>
    <row r="87" spans="1:52" s="21" customFormat="1" ht="14.2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Z87" s="46"/>
    </row>
    <row r="88" spans="1:52" s="21" customFormat="1" ht="14.2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Z88" s="46"/>
    </row>
    <row r="89" spans="1:52" s="21" customFormat="1" ht="14.2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Z89" s="46"/>
    </row>
    <row r="90" spans="1:52" s="21" customFormat="1" ht="14.2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Z90" s="46"/>
    </row>
    <row r="91" spans="1:52" s="21" customFormat="1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Z91" s="46"/>
    </row>
    <row r="92" spans="1:52" s="21" customFormat="1" ht="14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Z92" s="46"/>
    </row>
    <row r="93" spans="1:52" s="21" customFormat="1" ht="14.2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Z93" s="46"/>
    </row>
    <row r="94" spans="1:52" s="21" customFormat="1" ht="14.2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Z94" s="46"/>
    </row>
    <row r="95" spans="1:52" s="21" customFormat="1" ht="14.2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Z95" s="46"/>
    </row>
    <row r="96" spans="1:52" s="21" customFormat="1" ht="14.2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Z96" s="46"/>
    </row>
    <row r="97" spans="1:52" s="21" customFormat="1" ht="14.2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Z97" s="46"/>
    </row>
    <row r="98" spans="1:52" s="21" customFormat="1" ht="14.2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Z98" s="46"/>
    </row>
    <row r="99" spans="1:52" s="43" customFormat="1" ht="14.2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Z99" s="46"/>
    </row>
    <row r="100" spans="1:52" s="43" customFormat="1" ht="14.2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Z100" s="46"/>
    </row>
    <row r="101" spans="1:52" s="43" customFormat="1" ht="14.2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Z101" s="46"/>
    </row>
    <row r="102" spans="1:52" s="43" customFormat="1" ht="14.2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Z102" s="46"/>
    </row>
    <row r="103" spans="1:52" s="43" customFormat="1" ht="14.2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Z103" s="46"/>
    </row>
    <row r="104" spans="1:52" s="43" customFormat="1" ht="14.2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Z104" s="46"/>
    </row>
    <row r="105" spans="1:52" s="43" customFormat="1" ht="14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Z105" s="46"/>
    </row>
    <row r="106" spans="1:52" s="43" customFormat="1" ht="14.2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Z106" s="46"/>
    </row>
    <row r="107" spans="1:52" s="43" customFormat="1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Z107" s="46"/>
    </row>
    <row r="108" spans="1:52" s="43" customFormat="1" ht="14.2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Z108" s="46"/>
    </row>
    <row r="109" spans="1:52" s="43" customFormat="1" ht="14.2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Z109" s="46"/>
    </row>
    <row r="110" spans="1:52" s="43" customFormat="1" ht="14.2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Z110" s="46"/>
    </row>
    <row r="111" spans="1:52" s="43" customFormat="1" ht="14.2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Z111" s="47"/>
    </row>
    <row r="112" spans="1:52" s="43" customFormat="1" ht="14.2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Z112" s="47"/>
    </row>
    <row r="113" spans="1:52" s="43" customFormat="1" ht="14.2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Z113" s="47"/>
    </row>
    <row r="114" spans="1:52" s="43" customFormat="1" ht="14.2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Z114" s="47"/>
    </row>
    <row r="115" spans="1:52" s="43" customFormat="1" ht="14.2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Z115" s="47"/>
    </row>
    <row r="116" spans="1:52" s="43" customFormat="1" ht="14.2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Z116" s="47"/>
    </row>
    <row r="117" spans="1:52" s="43" customFormat="1" ht="14.2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Z117" s="47"/>
    </row>
    <row r="118" spans="1:52" s="43" customFormat="1" ht="14.2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Z118" s="47"/>
    </row>
    <row r="119" spans="1:52" s="43" customFormat="1" ht="14.2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Z119" s="47"/>
    </row>
    <row r="120" spans="1:52" s="43" customFormat="1" ht="14.2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Z120" s="47"/>
    </row>
    <row r="121" spans="1:52" s="43" customFormat="1" ht="14.2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Z121" s="47"/>
    </row>
    <row r="122" spans="1:52" s="43" customFormat="1" ht="14.2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Z122" s="47"/>
    </row>
    <row r="123" spans="1:52" s="43" customFormat="1" ht="14.2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Z123" s="47"/>
    </row>
    <row r="124" spans="1:52" s="43" customFormat="1" ht="14.2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Z124" s="47"/>
    </row>
    <row r="125" spans="1:52" s="43" customFormat="1" ht="14.2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Z125" s="47"/>
    </row>
    <row r="126" spans="1:52" s="43" customFormat="1" ht="14.2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Z126" s="47"/>
    </row>
    <row r="127" spans="1:52" s="43" customFormat="1" ht="14.2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Z127" s="47"/>
    </row>
    <row r="128" spans="1:52" s="43" customFormat="1" ht="14.2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Z128" s="47"/>
    </row>
    <row r="129" spans="1:52" s="43" customFormat="1" ht="14.2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Z129" s="47"/>
    </row>
    <row r="130" spans="1:52" s="43" customFormat="1" ht="14.2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Z130" s="47"/>
    </row>
    <row r="131" spans="1:52" s="43" customFormat="1" ht="14.2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Z131" s="47"/>
    </row>
    <row r="132" spans="1:52" s="43" customFormat="1" ht="14.2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Z132" s="47"/>
    </row>
    <row r="133" spans="1:52" s="43" customFormat="1" ht="14.2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Z133" s="47"/>
    </row>
    <row r="134" spans="1:52" s="43" customFormat="1" ht="14.2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Z134" s="47"/>
    </row>
    <row r="135" spans="1:52" s="43" customFormat="1" ht="14.2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Z135" s="47"/>
    </row>
    <row r="136" spans="1:52" s="43" customFormat="1" ht="14.2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Z136" s="47"/>
    </row>
    <row r="137" spans="1:52" s="43" customFormat="1" ht="14.2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Z137" s="46"/>
    </row>
    <row r="138" spans="1:52" s="43" customFormat="1" ht="14.2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Z138" s="46"/>
    </row>
    <row r="139" spans="1:52" s="43" customFormat="1" ht="14.2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Z139" s="47"/>
    </row>
    <row r="140" spans="1:52" s="43" customFormat="1" ht="14.2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Z140" s="47"/>
    </row>
    <row r="141" spans="1:52" s="43" customFormat="1" ht="14.2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Z141" s="46"/>
    </row>
    <row r="142" spans="1:52" s="43" customFormat="1" ht="14.2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Z142" s="46"/>
    </row>
    <row r="143" spans="1:52" s="43" customFormat="1" ht="14.2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Z143" s="46"/>
    </row>
    <row r="144" spans="1:52" s="43" customFormat="1" ht="14.2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Z144" s="46"/>
    </row>
    <row r="145" spans="1:52" s="43" customFormat="1" ht="14.2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Z145" s="46"/>
    </row>
    <row r="146" spans="1:52" s="43" customFormat="1" ht="14.2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Z146" s="46"/>
    </row>
    <row r="147" spans="1:52" s="43" customFormat="1" ht="14.2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Z147" s="46"/>
    </row>
    <row r="148" spans="1:52" s="43" customFormat="1" ht="14.2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Z148" s="46"/>
    </row>
    <row r="149" spans="1:52" s="43" customFormat="1" ht="14.2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Z149" s="46"/>
    </row>
    <row r="150" spans="1:52" s="43" customFormat="1" ht="14.2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Z150" s="50"/>
    </row>
    <row r="151" spans="1:52" s="43" customFormat="1" ht="14.2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Z151" s="50"/>
    </row>
    <row r="152" spans="1:52" s="43" customFormat="1" ht="14.2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Z152" s="50"/>
    </row>
    <row r="153" spans="1:52" s="43" customFormat="1" ht="14.2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Z153" s="50"/>
    </row>
    <row r="154" spans="1:52" s="43" customFormat="1" ht="14.2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Z154" s="50"/>
    </row>
    <row r="155" spans="1:52" s="43" customFormat="1" ht="14.2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Z155" s="50"/>
    </row>
    <row r="156" spans="1:52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Z156" s="50"/>
    </row>
    <row r="157" spans="1:52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Z157" s="50"/>
    </row>
    <row r="158" spans="1:52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Z158" s="50"/>
    </row>
    <row r="159" spans="1:52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Z159" s="50"/>
    </row>
    <row r="160" spans="1:52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Z160" s="50"/>
    </row>
    <row r="161" spans="1:52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Z161" s="50"/>
    </row>
    <row r="162" spans="1:5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Z162" s="50"/>
    </row>
    <row r="163" spans="1:52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Z163" s="50"/>
    </row>
    <row r="164" spans="1:52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Z164" s="50"/>
    </row>
    <row r="165" spans="1:52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Z165" s="50"/>
    </row>
    <row r="166" spans="1:52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Z166" s="50"/>
    </row>
    <row r="167" spans="1:52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Z167" s="50"/>
    </row>
    <row r="168" spans="1:52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Z168" s="50"/>
    </row>
    <row r="169" spans="1:52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Z169" s="50"/>
    </row>
    <row r="170" spans="1:52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Z170" s="50"/>
    </row>
    <row r="171" spans="1:52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Z171" s="50"/>
    </row>
    <row r="172" spans="1:5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Z172" s="50"/>
    </row>
    <row r="173" spans="1:52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Z173" s="50"/>
    </row>
    <row r="174" spans="1:52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Z174" s="50"/>
    </row>
    <row r="175" spans="1:52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Z175" s="50"/>
    </row>
    <row r="176" spans="1:52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Z176" s="50"/>
    </row>
    <row r="177" spans="1:52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Z177" s="50"/>
    </row>
    <row r="178" spans="1:52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Z178" s="50"/>
    </row>
    <row r="179" spans="1:52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Z179" s="50"/>
    </row>
    <row r="180" spans="1:52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Z180" s="50"/>
    </row>
    <row r="181" spans="1:52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Z181" s="50"/>
    </row>
    <row r="182" spans="1:5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52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52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52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52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52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52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52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52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52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5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</sheetData>
  <mergeCells count="54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X25:AZ25"/>
    <mergeCell ref="AX26:AZ26"/>
    <mergeCell ref="AX14:AZ14"/>
    <mergeCell ref="B14:AW14"/>
    <mergeCell ref="AO2:AQ2"/>
    <mergeCell ref="AR2:AU2"/>
    <mergeCell ref="AH3:AJ3"/>
    <mergeCell ref="AK3:AN3"/>
    <mergeCell ref="AO3:AQ3"/>
    <mergeCell ref="AR3:AU3"/>
    <mergeCell ref="AX15:AZ15"/>
    <mergeCell ref="AX16:AZ16"/>
    <mergeCell ref="AX17:AZ17"/>
    <mergeCell ref="AX22:AZ22"/>
    <mergeCell ref="AX23:AZ23"/>
    <mergeCell ref="AX27:AZ27"/>
    <mergeCell ref="AX28:AZ28"/>
    <mergeCell ref="AX30:AZ30"/>
    <mergeCell ref="AX31:AZ31"/>
    <mergeCell ref="AX33:AZ33"/>
    <mergeCell ref="AX34:AZ34"/>
    <mergeCell ref="AX35:AZ35"/>
    <mergeCell ref="AX38:AZ38"/>
    <mergeCell ref="AX41:AZ41"/>
    <mergeCell ref="AX42:AZ42"/>
    <mergeCell ref="AX44:AZ44"/>
    <mergeCell ref="AX45:AZ45"/>
    <mergeCell ref="AX48:AZ48"/>
    <mergeCell ref="AX50:AZ50"/>
    <mergeCell ref="AX51:AZ51"/>
    <mergeCell ref="AX69:AZ69"/>
    <mergeCell ref="AX70:AZ70"/>
    <mergeCell ref="AX72:AZ72"/>
    <mergeCell ref="AX52:AZ52"/>
    <mergeCell ref="AX54:AZ54"/>
    <mergeCell ref="AX63:AZ63"/>
    <mergeCell ref="AX64:AZ64"/>
    <mergeCell ref="AX67:AZ67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339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6" customWidth="1"/>
    <col min="53" max="16384" width="2.875" style="1"/>
  </cols>
  <sheetData>
    <row r="1" spans="1:52" s="4" customFormat="1" ht="14.25" customHeight="1">
      <c r="A1" s="105" t="s">
        <v>19</v>
      </c>
      <c r="B1" s="105"/>
      <c r="C1" s="105"/>
      <c r="D1" s="105"/>
      <c r="E1" s="108" t="str">
        <f ca="1">INDIRECT("表紙!A12")</f>
        <v>ASWツアー国内</v>
      </c>
      <c r="F1" s="108"/>
      <c r="G1" s="108"/>
      <c r="H1" s="108"/>
      <c r="I1" s="108"/>
      <c r="J1" s="108"/>
      <c r="K1" s="108"/>
      <c r="L1" s="105" t="s">
        <v>4</v>
      </c>
      <c r="M1" s="105"/>
      <c r="N1" s="105"/>
      <c r="O1" s="105"/>
      <c r="P1" s="108" t="str">
        <f ca="1">INDIRECT("表紙!A14")</f>
        <v>WebLogic再起動手順</v>
      </c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5" t="s">
        <v>24</v>
      </c>
      <c r="AI1" s="105"/>
      <c r="AJ1" s="105"/>
      <c r="AK1" s="108" t="s">
        <v>29</v>
      </c>
      <c r="AL1" s="108"/>
      <c r="AM1" s="108"/>
      <c r="AN1" s="108"/>
      <c r="AO1" s="105" t="s">
        <v>5</v>
      </c>
      <c r="AP1" s="105"/>
      <c r="AQ1" s="105"/>
      <c r="AR1" s="109" t="s">
        <v>25</v>
      </c>
      <c r="AS1" s="109"/>
      <c r="AT1" s="109"/>
      <c r="AU1" s="109"/>
      <c r="AZ1" s="44"/>
    </row>
    <row r="2" spans="1:52" s="4" customFormat="1" ht="14.25" customHeight="1">
      <c r="A2" s="105" t="s">
        <v>20</v>
      </c>
      <c r="B2" s="105"/>
      <c r="C2" s="105"/>
      <c r="D2" s="105"/>
      <c r="E2" s="106" t="str">
        <f ca="1">RIGHT(CELL("filename",A1),LEN(CELL("filename",A1))-FIND("]",CELL("filename",A1)))</f>
        <v>WebLogic起動状態確認手順(管理コンソール)</v>
      </c>
      <c r="F2" s="106"/>
      <c r="G2" s="106"/>
      <c r="H2" s="106"/>
      <c r="I2" s="106"/>
      <c r="J2" s="106"/>
      <c r="K2" s="106"/>
      <c r="L2" s="107" t="s">
        <v>21</v>
      </c>
      <c r="M2" s="107"/>
      <c r="N2" s="107"/>
      <c r="O2" s="107"/>
      <c r="P2" s="108"/>
      <c r="Q2" s="108"/>
      <c r="R2" s="108"/>
      <c r="S2" s="108"/>
      <c r="T2" s="108"/>
      <c r="U2" s="105" t="s">
        <v>18</v>
      </c>
      <c r="V2" s="105"/>
      <c r="W2" s="105"/>
      <c r="X2" s="105"/>
      <c r="Y2" s="108"/>
      <c r="Z2" s="108"/>
      <c r="AA2" s="108"/>
      <c r="AB2" s="108"/>
      <c r="AC2" s="108"/>
      <c r="AD2" s="108"/>
      <c r="AE2" s="108"/>
      <c r="AF2" s="108"/>
      <c r="AG2" s="108"/>
      <c r="AH2" s="105" t="s">
        <v>22</v>
      </c>
      <c r="AI2" s="105"/>
      <c r="AJ2" s="105"/>
      <c r="AK2" s="110">
        <v>42777</v>
      </c>
      <c r="AL2" s="110"/>
      <c r="AM2" s="110"/>
      <c r="AN2" s="110"/>
      <c r="AO2" s="105" t="s">
        <v>23</v>
      </c>
      <c r="AP2" s="105"/>
      <c r="AQ2" s="105"/>
      <c r="AR2" s="109" t="s">
        <v>30</v>
      </c>
      <c r="AS2" s="109"/>
      <c r="AT2" s="109"/>
      <c r="AU2" s="109"/>
      <c r="AZ2" s="45"/>
    </row>
    <row r="3" spans="1:52" s="4" customFormat="1" ht="14.25" customHeight="1">
      <c r="A3" s="105"/>
      <c r="B3" s="105"/>
      <c r="C3" s="105"/>
      <c r="D3" s="105"/>
      <c r="E3" s="106"/>
      <c r="F3" s="106"/>
      <c r="G3" s="106"/>
      <c r="H3" s="106"/>
      <c r="I3" s="106"/>
      <c r="J3" s="106"/>
      <c r="K3" s="106"/>
      <c r="L3" s="107"/>
      <c r="M3" s="107"/>
      <c r="N3" s="107"/>
      <c r="O3" s="107"/>
      <c r="P3" s="108"/>
      <c r="Q3" s="108"/>
      <c r="R3" s="108"/>
      <c r="S3" s="108"/>
      <c r="T3" s="108"/>
      <c r="U3" s="105"/>
      <c r="V3" s="105"/>
      <c r="W3" s="105"/>
      <c r="X3" s="105"/>
      <c r="Y3" s="108"/>
      <c r="Z3" s="108"/>
      <c r="AA3" s="108"/>
      <c r="AB3" s="108"/>
      <c r="AC3" s="108"/>
      <c r="AD3" s="108"/>
      <c r="AE3" s="108"/>
      <c r="AF3" s="108"/>
      <c r="AG3" s="108"/>
      <c r="AH3" s="105" t="s">
        <v>1</v>
      </c>
      <c r="AI3" s="105"/>
      <c r="AJ3" s="105"/>
      <c r="AK3" s="110"/>
      <c r="AL3" s="110"/>
      <c r="AM3" s="110"/>
      <c r="AN3" s="110"/>
      <c r="AO3" s="105" t="s">
        <v>2</v>
      </c>
      <c r="AP3" s="105"/>
      <c r="AQ3" s="105"/>
      <c r="AR3" s="109"/>
      <c r="AS3" s="109"/>
      <c r="AT3" s="109"/>
      <c r="AU3" s="109"/>
      <c r="AZ3" s="45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5"/>
    </row>
    <row r="5" spans="1:52" ht="14.25" customHeight="1">
      <c r="A5" s="58"/>
      <c r="B5" s="17" t="s">
        <v>50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Y5" s="4"/>
      <c r="AZ5" s="45"/>
    </row>
    <row r="6" spans="1:52" ht="14.25" customHeight="1">
      <c r="A6" s="58"/>
      <c r="B6" s="58"/>
      <c r="C6" s="58" t="s">
        <v>127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Y6" s="4"/>
      <c r="AZ6" s="45"/>
    </row>
    <row r="7" spans="1:52" ht="14.2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Y7" s="4"/>
      <c r="AZ7" s="45"/>
    </row>
    <row r="8" spans="1:52" ht="14.25" customHeight="1">
      <c r="A8" s="58"/>
      <c r="B8" s="17" t="s">
        <v>51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Y8" s="4"/>
      <c r="AZ8" s="45"/>
    </row>
    <row r="9" spans="1:52" ht="14.25" customHeight="1">
      <c r="A9" s="58"/>
      <c r="B9" s="58"/>
      <c r="C9" s="58" t="s">
        <v>54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Y9" s="4"/>
      <c r="AZ9" s="45"/>
    </row>
    <row r="10" spans="1:52" ht="14.25" customHeigh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Y10" s="4"/>
      <c r="AZ10" s="45"/>
    </row>
    <row r="11" spans="1:52" s="20" customFormat="1" ht="14.25" customHeight="1">
      <c r="A11" s="19"/>
      <c r="B11" s="17" t="s">
        <v>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Y11" s="4"/>
      <c r="AZ11" s="45"/>
    </row>
    <row r="12" spans="1:52" s="20" customFormat="1" ht="14.25" customHeight="1">
      <c r="A12" s="19"/>
      <c r="B12" s="17"/>
      <c r="C12" s="18" t="s">
        <v>53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5"/>
    </row>
    <row r="13" spans="1:52" s="20" customFormat="1" ht="14.25" customHeight="1">
      <c r="A13" s="19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5"/>
    </row>
    <row r="14" spans="1:52" s="21" customFormat="1" ht="14.25" customHeight="1">
      <c r="A14" s="22"/>
      <c r="B14" s="202" t="s">
        <v>128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4"/>
      <c r="AX14" s="205" t="s">
        <v>37</v>
      </c>
      <c r="AY14" s="206"/>
      <c r="AZ14" s="206"/>
    </row>
    <row r="15" spans="1:52" s="21" customFormat="1" ht="14.25" customHeight="1">
      <c r="A15" s="22"/>
      <c r="B15" s="72"/>
      <c r="C15" s="81" t="s">
        <v>61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82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5"/>
      <c r="AX15" s="199"/>
      <c r="AY15" s="200"/>
      <c r="AZ15" s="201"/>
    </row>
    <row r="16" spans="1:52" s="21" customFormat="1" ht="14.25" customHeight="1">
      <c r="A16" s="22"/>
      <c r="B16" s="72"/>
      <c r="C16" s="26" t="s">
        <v>129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30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7"/>
      <c r="AX16" s="199" t="s">
        <v>38</v>
      </c>
      <c r="AY16" s="200"/>
      <c r="AZ16" s="201"/>
    </row>
    <row r="17" spans="1:52" s="21" customFormat="1" ht="14.25" customHeight="1">
      <c r="A17" s="22"/>
      <c r="B17" s="72"/>
      <c r="C17" s="26"/>
      <c r="D17" s="83" t="s">
        <v>103</v>
      </c>
      <c r="E17" s="85"/>
      <c r="F17" s="104" t="s">
        <v>159</v>
      </c>
      <c r="G17" s="84"/>
      <c r="H17" s="84"/>
      <c r="I17" s="84"/>
      <c r="J17" s="84"/>
      <c r="K17" s="84"/>
      <c r="L17" s="84"/>
      <c r="M17" s="84"/>
      <c r="N17" s="84"/>
      <c r="O17" s="84"/>
      <c r="P17" s="85"/>
      <c r="Q17" s="2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0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7"/>
      <c r="AX17" s="73"/>
      <c r="AY17" s="74"/>
      <c r="AZ17" s="75"/>
    </row>
    <row r="18" spans="1:52" s="21" customFormat="1" ht="14.25" customHeight="1">
      <c r="A18" s="22"/>
      <c r="B18" s="72"/>
      <c r="C18" s="26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6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7"/>
      <c r="AX18" s="76"/>
      <c r="AY18" s="77"/>
      <c r="AZ18" s="78"/>
    </row>
    <row r="19" spans="1:52" s="21" customFormat="1" ht="14.25" customHeight="1">
      <c r="A19" s="22"/>
      <c r="B19" s="72"/>
      <c r="C19" s="26" t="s">
        <v>71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6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7"/>
      <c r="AX19" s="199" t="s">
        <v>38</v>
      </c>
      <c r="AY19" s="200"/>
      <c r="AZ19" s="201"/>
    </row>
    <row r="20" spans="1:52" s="21" customFormat="1" ht="14.25" customHeight="1">
      <c r="A20" s="22"/>
      <c r="B20" s="72"/>
      <c r="C20" s="26"/>
      <c r="D20" s="83" t="s">
        <v>72</v>
      </c>
      <c r="E20" s="84"/>
      <c r="F20" s="85"/>
      <c r="G20" s="83" t="s">
        <v>73</v>
      </c>
      <c r="H20" s="84"/>
      <c r="I20" s="84"/>
      <c r="J20" s="84"/>
      <c r="K20" s="84"/>
      <c r="L20" s="84"/>
      <c r="M20" s="84"/>
      <c r="N20" s="84"/>
      <c r="O20" s="84"/>
      <c r="P20" s="84"/>
      <c r="Q20" s="85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6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7"/>
      <c r="AX20" s="76"/>
      <c r="AY20" s="77"/>
      <c r="AZ20" s="78"/>
    </row>
    <row r="21" spans="1:52" s="21" customFormat="1" ht="14.25" customHeight="1">
      <c r="A21" s="22"/>
      <c r="B21" s="72"/>
      <c r="C21" s="26"/>
      <c r="D21" s="83" t="s">
        <v>75</v>
      </c>
      <c r="E21" s="84"/>
      <c r="F21" s="85"/>
      <c r="G21" s="83" t="s">
        <v>76</v>
      </c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6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7"/>
      <c r="AX21" s="76"/>
      <c r="AY21" s="77"/>
      <c r="AZ21" s="78"/>
    </row>
    <row r="22" spans="1:52" s="21" customFormat="1" ht="14.25" customHeight="1">
      <c r="A22" s="22"/>
      <c r="B22" s="72"/>
      <c r="C22" s="31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1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9"/>
      <c r="AX22" s="207"/>
      <c r="AY22" s="208"/>
      <c r="AZ22" s="209"/>
    </row>
    <row r="23" spans="1:52" s="21" customFormat="1" ht="14.25" customHeight="1">
      <c r="A23" s="22"/>
      <c r="B23" s="79"/>
      <c r="C23" s="102" t="s">
        <v>108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82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5"/>
      <c r="AX23" s="199"/>
      <c r="AY23" s="200"/>
      <c r="AZ23" s="201"/>
    </row>
    <row r="24" spans="1:52" s="21" customFormat="1" ht="14.25" customHeight="1">
      <c r="A24" s="22"/>
      <c r="B24" s="80"/>
      <c r="C24" s="96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6" t="s">
        <v>130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7"/>
      <c r="AX24" s="199" t="s">
        <v>38</v>
      </c>
      <c r="AY24" s="200"/>
      <c r="AZ24" s="201"/>
    </row>
    <row r="25" spans="1:52" s="21" customFormat="1" ht="14.25" customHeight="1">
      <c r="A25" s="22"/>
      <c r="B25" s="80"/>
      <c r="C25" s="96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6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7"/>
      <c r="AX25" s="73"/>
      <c r="AY25" s="74"/>
      <c r="AZ25" s="75"/>
    </row>
    <row r="26" spans="1:52" s="21" customFormat="1" ht="14.25" customHeight="1">
      <c r="A26" s="22"/>
      <c r="B26" s="80"/>
      <c r="C26" s="96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6" t="s">
        <v>106</v>
      </c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7"/>
      <c r="AX26" s="199" t="s">
        <v>38</v>
      </c>
      <c r="AY26" s="200"/>
      <c r="AZ26" s="201"/>
    </row>
    <row r="27" spans="1:52" s="21" customFormat="1" ht="14.25" customHeight="1">
      <c r="A27" s="22"/>
      <c r="B27" s="80"/>
      <c r="C27" s="96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6"/>
      <c r="AD27" s="83" t="s">
        <v>104</v>
      </c>
      <c r="AE27" s="84"/>
      <c r="AF27" s="85"/>
      <c r="AG27" s="83" t="s">
        <v>105</v>
      </c>
      <c r="AH27" s="84"/>
      <c r="AI27" s="84"/>
      <c r="AJ27" s="85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7"/>
      <c r="AX27" s="73"/>
      <c r="AY27" s="74"/>
      <c r="AZ27" s="75"/>
    </row>
    <row r="28" spans="1:52" s="21" customFormat="1" ht="14.25" customHeight="1">
      <c r="A28" s="22"/>
      <c r="B28" s="80"/>
      <c r="C28" s="96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6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7"/>
      <c r="AX28" s="73"/>
      <c r="AY28" s="74"/>
      <c r="AZ28" s="75"/>
    </row>
    <row r="29" spans="1:52" s="21" customFormat="1" ht="14.25" customHeight="1">
      <c r="A29" s="22"/>
      <c r="B29" s="80"/>
      <c r="C29" s="96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6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7"/>
      <c r="AX29" s="73"/>
      <c r="AY29" s="74"/>
      <c r="AZ29" s="75"/>
    </row>
    <row r="30" spans="1:52" s="21" customFormat="1" ht="14.25" customHeight="1">
      <c r="A30" s="22"/>
      <c r="B30" s="80"/>
      <c r="C30" s="96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6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7"/>
      <c r="AX30" s="73"/>
      <c r="AY30" s="74"/>
      <c r="AZ30" s="75"/>
    </row>
    <row r="31" spans="1:52" s="21" customFormat="1" ht="14.25" customHeight="1">
      <c r="A31" s="22"/>
      <c r="B31" s="80"/>
      <c r="C31" s="9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6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7"/>
      <c r="AX31" s="73"/>
      <c r="AY31" s="74"/>
      <c r="AZ31" s="75"/>
    </row>
    <row r="32" spans="1:52" s="21" customFormat="1" ht="14.25" customHeight="1">
      <c r="A32" s="22"/>
      <c r="B32" s="80"/>
      <c r="C32" s="9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6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7"/>
      <c r="AX32" s="73"/>
      <c r="AY32" s="74"/>
      <c r="AZ32" s="75"/>
    </row>
    <row r="33" spans="1:52" s="21" customFormat="1" ht="14.25" customHeight="1">
      <c r="A33" s="22"/>
      <c r="B33" s="80"/>
      <c r="C33" s="96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6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7"/>
      <c r="AX33" s="73"/>
      <c r="AY33" s="74"/>
      <c r="AZ33" s="75"/>
    </row>
    <row r="34" spans="1:52" s="21" customFormat="1" ht="14.25" customHeight="1">
      <c r="A34" s="22"/>
      <c r="B34" s="80"/>
      <c r="C34" s="96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6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7"/>
      <c r="AX34" s="73"/>
      <c r="AY34" s="74"/>
      <c r="AZ34" s="75"/>
    </row>
    <row r="35" spans="1:52" s="21" customFormat="1" ht="14.25" customHeight="1">
      <c r="A35" s="22"/>
      <c r="B35" s="80"/>
      <c r="C35" s="96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6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7"/>
      <c r="AX35" s="73"/>
      <c r="AY35" s="74"/>
      <c r="AZ35" s="75"/>
    </row>
    <row r="36" spans="1:52" s="21" customFormat="1" ht="14.25" customHeight="1">
      <c r="A36" s="22"/>
      <c r="B36" s="80"/>
      <c r="C36" s="96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6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7"/>
      <c r="AX36" s="73"/>
      <c r="AY36" s="74"/>
      <c r="AZ36" s="75"/>
    </row>
    <row r="37" spans="1:52" s="21" customFormat="1" ht="14.25" customHeight="1">
      <c r="A37" s="22"/>
      <c r="B37" s="80"/>
      <c r="C37" s="96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6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7"/>
      <c r="AX37" s="73"/>
      <c r="AY37" s="74"/>
      <c r="AZ37" s="75"/>
    </row>
    <row r="38" spans="1:52" s="21" customFormat="1" ht="14.25" customHeight="1">
      <c r="A38" s="22"/>
      <c r="B38" s="80"/>
      <c r="C38" s="96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6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7"/>
      <c r="AX38" s="73"/>
      <c r="AY38" s="74"/>
      <c r="AZ38" s="75"/>
    </row>
    <row r="39" spans="1:52" s="21" customFormat="1" ht="14.25" customHeight="1">
      <c r="A39" s="22"/>
      <c r="B39" s="80"/>
      <c r="C39" s="96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6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7"/>
      <c r="AX39" s="73"/>
      <c r="AY39" s="74"/>
      <c r="AZ39" s="75"/>
    </row>
    <row r="40" spans="1:52" s="21" customFormat="1" ht="14.25" customHeight="1">
      <c r="A40" s="22"/>
      <c r="B40" s="80"/>
      <c r="C40" s="100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1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9"/>
      <c r="AX40" s="73"/>
      <c r="AY40" s="74"/>
      <c r="AZ40" s="75"/>
    </row>
    <row r="41" spans="1:52" s="21" customFormat="1" ht="14.25" customHeight="1">
      <c r="A41" s="22"/>
      <c r="B41" s="80"/>
      <c r="C41" s="102" t="s">
        <v>109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6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7"/>
      <c r="AX41" s="97"/>
      <c r="AY41" s="98"/>
      <c r="AZ41" s="99"/>
    </row>
    <row r="42" spans="1:52" s="21" customFormat="1" ht="14.25" customHeight="1">
      <c r="A42" s="22"/>
      <c r="B42" s="80"/>
      <c r="C42" s="101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6" t="s">
        <v>111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7"/>
      <c r="AX42" s="199" t="s">
        <v>38</v>
      </c>
      <c r="AY42" s="200"/>
      <c r="AZ42" s="201"/>
    </row>
    <row r="43" spans="1:52" s="21" customFormat="1" ht="14.25" customHeight="1">
      <c r="A43" s="22"/>
      <c r="B43" s="80"/>
      <c r="C43" s="101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6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7"/>
      <c r="AX43" s="97"/>
      <c r="AY43" s="98"/>
      <c r="AZ43" s="99"/>
    </row>
    <row r="44" spans="1:52" s="21" customFormat="1" ht="14.25" customHeight="1">
      <c r="A44" s="22"/>
      <c r="B44" s="80"/>
      <c r="C44" s="101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6" t="s">
        <v>113</v>
      </c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7"/>
      <c r="AX44" s="199" t="s">
        <v>38</v>
      </c>
      <c r="AY44" s="200"/>
      <c r="AZ44" s="201"/>
    </row>
    <row r="45" spans="1:52" s="21" customFormat="1" ht="14.25" customHeight="1">
      <c r="A45" s="22"/>
      <c r="B45" s="80"/>
      <c r="C45" s="101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6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7"/>
      <c r="AX45" s="97"/>
      <c r="AY45" s="98"/>
      <c r="AZ45" s="99"/>
    </row>
    <row r="46" spans="1:52" s="21" customFormat="1" ht="14.25" customHeight="1">
      <c r="A46" s="22"/>
      <c r="B46" s="80"/>
      <c r="C46" s="101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6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7"/>
      <c r="AX46" s="97"/>
      <c r="AY46" s="98"/>
      <c r="AZ46" s="99"/>
    </row>
    <row r="47" spans="1:52" s="21" customFormat="1" ht="14.25" customHeight="1">
      <c r="A47" s="22"/>
      <c r="B47" s="80"/>
      <c r="C47" s="101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6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7"/>
      <c r="AX47" s="97"/>
      <c r="AY47" s="98"/>
      <c r="AZ47" s="99"/>
    </row>
    <row r="48" spans="1:52" s="21" customFormat="1" ht="14.25" customHeight="1">
      <c r="A48" s="22"/>
      <c r="B48" s="80"/>
      <c r="C48" s="101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6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7"/>
      <c r="AX48" s="97"/>
      <c r="AY48" s="98"/>
      <c r="AZ48" s="99"/>
    </row>
    <row r="49" spans="1:52" s="21" customFormat="1" ht="14.25" customHeight="1">
      <c r="A49" s="22"/>
      <c r="B49" s="80"/>
      <c r="C49" s="101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6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7"/>
      <c r="AX49" s="97"/>
      <c r="AY49" s="98"/>
      <c r="AZ49" s="99"/>
    </row>
    <row r="50" spans="1:52" s="21" customFormat="1" ht="14.25" customHeight="1">
      <c r="A50" s="22"/>
      <c r="B50" s="80"/>
      <c r="C50" s="101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6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7"/>
      <c r="AX50" s="97"/>
      <c r="AY50" s="98"/>
      <c r="AZ50" s="99"/>
    </row>
    <row r="51" spans="1:52" s="21" customFormat="1" ht="14.25" customHeight="1">
      <c r="A51" s="22"/>
      <c r="B51" s="80"/>
      <c r="C51" s="101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6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7"/>
      <c r="AX51" s="97"/>
      <c r="AY51" s="98"/>
      <c r="AZ51" s="99"/>
    </row>
    <row r="52" spans="1:52" s="21" customFormat="1" ht="14.25" customHeight="1">
      <c r="A52" s="22"/>
      <c r="B52" s="80"/>
      <c r="C52" s="101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6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7"/>
      <c r="AX52" s="97"/>
      <c r="AY52" s="98"/>
      <c r="AZ52" s="99"/>
    </row>
    <row r="53" spans="1:52" s="21" customFormat="1" ht="14.25" customHeight="1">
      <c r="A53" s="22"/>
      <c r="B53" s="80"/>
      <c r="C53" s="101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6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7"/>
      <c r="AX53" s="97"/>
      <c r="AY53" s="98"/>
      <c r="AZ53" s="99"/>
    </row>
    <row r="54" spans="1:52" s="21" customFormat="1" ht="14.25" customHeight="1">
      <c r="A54" s="22"/>
      <c r="B54" s="80"/>
      <c r="C54" s="101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6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7"/>
      <c r="AX54" s="97"/>
      <c r="AY54" s="98"/>
      <c r="AZ54" s="99"/>
    </row>
    <row r="55" spans="1:52" s="21" customFormat="1" ht="14.25" customHeight="1">
      <c r="A55" s="22"/>
      <c r="B55" s="80"/>
      <c r="C55" s="101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6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7"/>
      <c r="AX55" s="97"/>
      <c r="AY55" s="98"/>
      <c r="AZ55" s="99"/>
    </row>
    <row r="56" spans="1:52" s="21" customFormat="1" ht="14.25" customHeight="1">
      <c r="A56" s="22"/>
      <c r="B56" s="80"/>
      <c r="C56" s="101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6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7"/>
      <c r="AX56" s="97"/>
      <c r="AY56" s="98"/>
      <c r="AZ56" s="99"/>
    </row>
    <row r="57" spans="1:52" s="21" customFormat="1" ht="14.25" customHeight="1">
      <c r="A57" s="22"/>
      <c r="B57" s="80"/>
      <c r="C57" s="101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6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7"/>
      <c r="AX57" s="97"/>
      <c r="AY57" s="98"/>
      <c r="AZ57" s="99"/>
    </row>
    <row r="58" spans="1:52" s="21" customFormat="1" ht="14.25" customHeight="1">
      <c r="A58" s="22"/>
      <c r="B58" s="80"/>
      <c r="C58" s="100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31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AX58" s="97"/>
      <c r="AY58" s="98"/>
      <c r="AZ58" s="99"/>
    </row>
    <row r="59" spans="1:52" s="21" customFormat="1" ht="14.25" customHeight="1">
      <c r="A59" s="22"/>
      <c r="B59" s="80"/>
      <c r="C59" s="103" t="s">
        <v>110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6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7"/>
      <c r="AX59" s="97"/>
      <c r="AY59" s="98"/>
      <c r="AZ59" s="99"/>
    </row>
    <row r="60" spans="1:52" s="21" customFormat="1" ht="14.25" customHeight="1">
      <c r="A60" s="22"/>
      <c r="B60" s="80"/>
      <c r="C60" s="101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6" t="s">
        <v>107</v>
      </c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7"/>
      <c r="AX60" s="199" t="s">
        <v>38</v>
      </c>
      <c r="AY60" s="200"/>
      <c r="AZ60" s="201"/>
    </row>
    <row r="61" spans="1:52" s="21" customFormat="1" ht="14.25" customHeight="1">
      <c r="A61" s="22"/>
      <c r="B61" s="80"/>
      <c r="C61" s="101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6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7"/>
      <c r="AX61" s="97"/>
      <c r="AY61" s="98"/>
      <c r="AZ61" s="99"/>
    </row>
    <row r="62" spans="1:52" s="21" customFormat="1" ht="14.25" customHeight="1">
      <c r="A62" s="22"/>
      <c r="B62" s="80"/>
      <c r="C62" s="101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6" t="s">
        <v>112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7"/>
      <c r="AX62" s="199" t="s">
        <v>38</v>
      </c>
      <c r="AY62" s="200"/>
      <c r="AZ62" s="201"/>
    </row>
    <row r="63" spans="1:52" s="21" customFormat="1" ht="14.25" customHeight="1">
      <c r="A63" s="22"/>
      <c r="B63" s="80"/>
      <c r="C63" s="101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6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7"/>
      <c r="AX63" s="97"/>
      <c r="AY63" s="98"/>
      <c r="AZ63" s="99"/>
    </row>
    <row r="64" spans="1:52" s="21" customFormat="1" ht="14.25" customHeight="1">
      <c r="A64" s="22"/>
      <c r="B64" s="80"/>
      <c r="C64" s="101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6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7"/>
      <c r="AX64" s="97"/>
      <c r="AY64" s="98"/>
      <c r="AZ64" s="99"/>
    </row>
    <row r="65" spans="1:52" s="21" customFormat="1" ht="14.25" customHeight="1">
      <c r="A65" s="22"/>
      <c r="B65" s="80"/>
      <c r="C65" s="101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6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7"/>
      <c r="AX65" s="97"/>
      <c r="AY65" s="98"/>
      <c r="AZ65" s="99"/>
    </row>
    <row r="66" spans="1:52" s="21" customFormat="1" ht="14.25" customHeight="1">
      <c r="A66" s="22"/>
      <c r="B66" s="80"/>
      <c r="C66" s="101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6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7"/>
      <c r="AX66" s="97"/>
      <c r="AY66" s="98"/>
      <c r="AZ66" s="99"/>
    </row>
    <row r="67" spans="1:52" s="21" customFormat="1" ht="14.25" customHeight="1">
      <c r="A67" s="22"/>
      <c r="B67" s="80"/>
      <c r="C67" s="101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6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7"/>
      <c r="AX67" s="97"/>
      <c r="AY67" s="98"/>
      <c r="AZ67" s="99"/>
    </row>
    <row r="68" spans="1:52" s="21" customFormat="1" ht="14.25" customHeight="1">
      <c r="A68" s="22"/>
      <c r="B68" s="80"/>
      <c r="C68" s="101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6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7"/>
      <c r="AX68" s="97"/>
      <c r="AY68" s="98"/>
      <c r="AZ68" s="99"/>
    </row>
    <row r="69" spans="1:52" s="21" customFormat="1" ht="14.25" customHeight="1">
      <c r="A69" s="22"/>
      <c r="B69" s="80"/>
      <c r="C69" s="101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6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7"/>
      <c r="AX69" s="97"/>
      <c r="AY69" s="98"/>
      <c r="AZ69" s="99"/>
    </row>
    <row r="70" spans="1:52" s="21" customFormat="1" ht="14.25" customHeight="1">
      <c r="A70" s="22"/>
      <c r="B70" s="80"/>
      <c r="C70" s="101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6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7"/>
      <c r="AX70" s="97"/>
      <c r="AY70" s="98"/>
      <c r="AZ70" s="99"/>
    </row>
    <row r="71" spans="1:52" s="21" customFormat="1" ht="14.25" customHeight="1">
      <c r="A71" s="22"/>
      <c r="B71" s="80"/>
      <c r="C71" s="101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6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7"/>
      <c r="AX71" s="97"/>
      <c r="AY71" s="98"/>
      <c r="AZ71" s="99"/>
    </row>
    <row r="72" spans="1:52" s="21" customFormat="1" ht="14.25" customHeight="1">
      <c r="A72" s="22"/>
      <c r="B72" s="80"/>
      <c r="C72" s="101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6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7"/>
      <c r="AX72" s="97"/>
      <c r="AY72" s="98"/>
      <c r="AZ72" s="99"/>
    </row>
    <row r="73" spans="1:52" s="21" customFormat="1" ht="14.25" customHeight="1">
      <c r="A73" s="22"/>
      <c r="B73" s="80"/>
      <c r="C73" s="101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6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7"/>
      <c r="AX73" s="97"/>
      <c r="AY73" s="98"/>
      <c r="AZ73" s="99"/>
    </row>
    <row r="74" spans="1:52" s="21" customFormat="1" ht="14.25" customHeight="1">
      <c r="A74" s="22"/>
      <c r="B74" s="80"/>
      <c r="C74" s="101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6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7"/>
      <c r="AX74" s="97"/>
      <c r="AY74" s="98"/>
      <c r="AZ74" s="99"/>
    </row>
    <row r="75" spans="1:52" s="21" customFormat="1" ht="14.25" customHeight="1">
      <c r="A75" s="22"/>
      <c r="B75" s="80"/>
      <c r="C75" s="101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6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7"/>
      <c r="AX75" s="97"/>
      <c r="AY75" s="98"/>
      <c r="AZ75" s="99"/>
    </row>
    <row r="76" spans="1:52" s="21" customFormat="1" ht="14.25" customHeight="1">
      <c r="A76" s="22"/>
      <c r="B76" s="80"/>
      <c r="C76" s="100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31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9"/>
      <c r="AX76" s="97"/>
      <c r="AY76" s="98"/>
      <c r="AZ76" s="99"/>
    </row>
    <row r="77" spans="1:52" s="21" customFormat="1" ht="14.2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Z77" s="46"/>
    </row>
    <row r="78" spans="1:52" s="21" customFormat="1" ht="14.2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Z78" s="46"/>
    </row>
    <row r="79" spans="1:52" s="21" customFormat="1" ht="14.2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Z79" s="46"/>
    </row>
    <row r="80" spans="1:52" s="21" customFormat="1" ht="14.2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Z80" s="46"/>
    </row>
    <row r="81" spans="1:52" s="21" customFormat="1" ht="14.2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Z81" s="46"/>
    </row>
    <row r="82" spans="1:52" s="21" customFormat="1" ht="14.2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Z82" s="46"/>
    </row>
    <row r="83" spans="1:52" s="21" customFormat="1" ht="14.2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Z83" s="46"/>
    </row>
    <row r="84" spans="1:52" s="21" customFormat="1" ht="14.2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Z84" s="46"/>
    </row>
    <row r="85" spans="1:52" s="21" customFormat="1" ht="14.2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Z85" s="46"/>
    </row>
    <row r="86" spans="1:52" s="21" customFormat="1" ht="14.2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Z86" s="46"/>
    </row>
    <row r="87" spans="1:52" s="21" customFormat="1" ht="14.2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Z87" s="46"/>
    </row>
    <row r="88" spans="1:52" s="21" customFormat="1" ht="14.2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Z88" s="46"/>
    </row>
    <row r="89" spans="1:52" s="21" customFormat="1" ht="14.2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Z89" s="46"/>
    </row>
    <row r="90" spans="1:52" s="21" customFormat="1" ht="14.2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Z90" s="46"/>
    </row>
    <row r="91" spans="1:52" s="21" customFormat="1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Z91" s="46"/>
    </row>
    <row r="92" spans="1:52" s="21" customFormat="1" ht="14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Z92" s="46"/>
    </row>
    <row r="93" spans="1:52" s="21" customFormat="1" ht="14.2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Z93" s="46"/>
    </row>
    <row r="94" spans="1:52" s="21" customFormat="1" ht="14.2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Z94" s="46"/>
    </row>
    <row r="95" spans="1:52" s="21" customFormat="1" ht="14.2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Z95" s="46"/>
    </row>
    <row r="96" spans="1:52" s="21" customFormat="1" ht="14.2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Z96" s="46"/>
    </row>
    <row r="97" spans="1:52" s="21" customFormat="1" ht="14.2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Z97" s="46"/>
    </row>
    <row r="98" spans="1:52" s="21" customFormat="1" ht="14.2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Z98" s="46"/>
    </row>
    <row r="99" spans="1:52" s="21" customFormat="1" ht="14.2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Z99" s="46"/>
    </row>
    <row r="100" spans="1:52" s="21" customFormat="1" ht="14.2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Z100" s="46"/>
    </row>
    <row r="101" spans="1:52" s="21" customFormat="1" ht="14.2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Z101" s="46"/>
    </row>
    <row r="102" spans="1:52" s="21" customFormat="1" ht="14.2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Z102" s="46"/>
    </row>
    <row r="103" spans="1:52" s="43" customFormat="1" ht="14.2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Z103" s="46"/>
    </row>
    <row r="104" spans="1:52" s="43" customFormat="1" ht="14.2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Z104" s="46"/>
    </row>
    <row r="105" spans="1:52" s="43" customFormat="1" ht="14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Z105" s="46"/>
    </row>
    <row r="106" spans="1:52" s="43" customFormat="1" ht="14.2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Z106" s="46"/>
    </row>
    <row r="107" spans="1:52" s="43" customFormat="1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Z107" s="46"/>
    </row>
    <row r="108" spans="1:52" s="43" customFormat="1" ht="14.2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Z108" s="46"/>
    </row>
    <row r="109" spans="1:52" s="43" customFormat="1" ht="14.2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Z109" s="46"/>
    </row>
    <row r="110" spans="1:52" s="43" customFormat="1" ht="14.2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Z110" s="46"/>
    </row>
    <row r="111" spans="1:52" s="43" customFormat="1" ht="14.2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Z111" s="46"/>
    </row>
    <row r="112" spans="1:52" s="43" customFormat="1" ht="14.2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Z112" s="46"/>
    </row>
    <row r="113" spans="1:52" s="43" customFormat="1" ht="14.2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Z113" s="46"/>
    </row>
    <row r="114" spans="1:52" s="43" customFormat="1" ht="14.2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Z114" s="46"/>
    </row>
    <row r="115" spans="1:52" s="43" customFormat="1" ht="14.2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Z115" s="47"/>
    </row>
    <row r="116" spans="1:52" s="43" customFormat="1" ht="14.2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Z116" s="47"/>
    </row>
    <row r="117" spans="1:52" s="43" customFormat="1" ht="14.2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Z117" s="47"/>
    </row>
    <row r="118" spans="1:52" s="43" customFormat="1" ht="14.2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Z118" s="47"/>
    </row>
    <row r="119" spans="1:52" s="43" customFormat="1" ht="14.2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Z119" s="47"/>
    </row>
    <row r="120" spans="1:52" s="43" customFormat="1" ht="14.2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Z120" s="47"/>
    </row>
    <row r="121" spans="1:52" s="43" customFormat="1" ht="14.2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Z121" s="47"/>
    </row>
    <row r="122" spans="1:52" s="43" customFormat="1" ht="14.2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Z122" s="47"/>
    </row>
    <row r="123" spans="1:52" s="43" customFormat="1" ht="14.2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Z123" s="47"/>
    </row>
    <row r="124" spans="1:52" s="43" customFormat="1" ht="14.2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Z124" s="47"/>
    </row>
    <row r="125" spans="1:52" s="43" customFormat="1" ht="14.2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Z125" s="47"/>
    </row>
    <row r="126" spans="1:52" s="43" customFormat="1" ht="14.2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Z126" s="47"/>
    </row>
    <row r="127" spans="1:52" s="43" customFormat="1" ht="14.2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Z127" s="47"/>
    </row>
    <row r="128" spans="1:52" s="43" customFormat="1" ht="14.2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Z128" s="47"/>
    </row>
    <row r="129" spans="1:52" s="43" customFormat="1" ht="14.2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Z129" s="47"/>
    </row>
    <row r="130" spans="1:52" s="43" customFormat="1" ht="14.2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Z130" s="47"/>
    </row>
    <row r="131" spans="1:52" s="43" customFormat="1" ht="14.2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Z131" s="47"/>
    </row>
    <row r="132" spans="1:52" s="43" customFormat="1" ht="14.2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Z132" s="47"/>
    </row>
    <row r="133" spans="1:52" s="43" customFormat="1" ht="14.2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Z133" s="47"/>
    </row>
    <row r="134" spans="1:52" s="43" customFormat="1" ht="14.2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Z134" s="47"/>
    </row>
    <row r="135" spans="1:52" s="43" customFormat="1" ht="14.2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Z135" s="47"/>
    </row>
    <row r="136" spans="1:52" s="43" customFormat="1" ht="14.2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Z136" s="47"/>
    </row>
    <row r="137" spans="1:52" s="43" customFormat="1" ht="14.2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Z137" s="47"/>
    </row>
    <row r="138" spans="1:52" s="43" customFormat="1" ht="14.2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Z138" s="47"/>
    </row>
    <row r="139" spans="1:52" s="43" customFormat="1" ht="14.2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Z139" s="47"/>
    </row>
    <row r="140" spans="1:52" s="43" customFormat="1" ht="14.2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Z140" s="47"/>
    </row>
    <row r="141" spans="1:52" s="43" customFormat="1" ht="14.2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Z141" s="46"/>
    </row>
    <row r="142" spans="1:52" s="43" customFormat="1" ht="14.2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Z142" s="46"/>
    </row>
    <row r="143" spans="1:52" s="43" customFormat="1" ht="14.2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Z143" s="47"/>
    </row>
    <row r="144" spans="1:52" s="43" customFormat="1" ht="14.2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Z144" s="47"/>
    </row>
    <row r="145" spans="1:52" s="43" customFormat="1" ht="14.2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Z145" s="46"/>
    </row>
    <row r="146" spans="1:52" s="43" customFormat="1" ht="14.2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Z146" s="46"/>
    </row>
    <row r="147" spans="1:52" s="43" customFormat="1" ht="14.2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Z147" s="46"/>
    </row>
    <row r="148" spans="1:52" s="43" customFormat="1" ht="14.2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Z148" s="46"/>
    </row>
    <row r="149" spans="1:52" s="43" customFormat="1" ht="14.2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Z149" s="46"/>
    </row>
    <row r="150" spans="1:52" s="43" customFormat="1" ht="14.2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Z150" s="46"/>
    </row>
    <row r="151" spans="1:52" s="43" customFormat="1" ht="14.2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Z151" s="46"/>
    </row>
    <row r="152" spans="1:52" s="43" customFormat="1" ht="14.2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Z152" s="46"/>
    </row>
    <row r="153" spans="1:52" s="43" customFormat="1" ht="14.2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Z153" s="46"/>
    </row>
    <row r="154" spans="1:52" s="43" customFormat="1" ht="14.2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Z154" s="50"/>
    </row>
    <row r="155" spans="1:52" s="43" customFormat="1" ht="14.2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Z155" s="50"/>
    </row>
    <row r="156" spans="1:52" s="43" customFormat="1" ht="14.2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Z156" s="50"/>
    </row>
    <row r="157" spans="1:52" s="43" customFormat="1" ht="14.2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Z157" s="50"/>
    </row>
    <row r="158" spans="1:52" s="43" customFormat="1" ht="14.2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Z158" s="50"/>
    </row>
    <row r="159" spans="1:52" s="43" customFormat="1" ht="14.2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Z159" s="50"/>
    </row>
    <row r="160" spans="1:52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Z160" s="50"/>
    </row>
    <row r="161" spans="1:52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Z161" s="50"/>
    </row>
    <row r="162" spans="1:5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Z162" s="50"/>
    </row>
    <row r="163" spans="1:52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Z163" s="50"/>
    </row>
    <row r="164" spans="1:52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Z164" s="50"/>
    </row>
    <row r="165" spans="1:52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Z165" s="50"/>
    </row>
    <row r="166" spans="1:52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Z166" s="50"/>
    </row>
    <row r="167" spans="1:52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Z167" s="50"/>
    </row>
    <row r="168" spans="1:52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Z168" s="50"/>
    </row>
    <row r="169" spans="1:52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Z169" s="50"/>
    </row>
    <row r="170" spans="1:52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Z170" s="50"/>
    </row>
    <row r="171" spans="1:52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Z171" s="50"/>
    </row>
    <row r="172" spans="1:5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Z172" s="50"/>
    </row>
    <row r="173" spans="1:52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Z173" s="50"/>
    </row>
    <row r="174" spans="1:52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Z174" s="50"/>
    </row>
    <row r="175" spans="1:52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Z175" s="50"/>
    </row>
    <row r="176" spans="1:52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Z176" s="50"/>
    </row>
    <row r="177" spans="1:52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Z177" s="50"/>
    </row>
    <row r="178" spans="1:52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Z178" s="50"/>
    </row>
    <row r="179" spans="1:52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Z179" s="50"/>
    </row>
    <row r="180" spans="1:52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Z180" s="50"/>
    </row>
    <row r="181" spans="1:52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Z181" s="50"/>
    </row>
    <row r="182" spans="1:5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Z182" s="50"/>
    </row>
    <row r="183" spans="1:52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Z183" s="50"/>
    </row>
    <row r="184" spans="1:52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Z184" s="50"/>
    </row>
    <row r="185" spans="1:52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Z185" s="50"/>
    </row>
    <row r="186" spans="1:52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52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52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52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52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52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5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</sheetData>
  <mergeCells count="35">
    <mergeCell ref="AX42:AZ42"/>
    <mergeCell ref="AX44:AZ44"/>
    <mergeCell ref="AX60:AZ60"/>
    <mergeCell ref="AX62:AZ62"/>
    <mergeCell ref="B14:AW14"/>
    <mergeCell ref="AX14:AZ14"/>
    <mergeCell ref="AX15:AZ15"/>
    <mergeCell ref="AX16:AZ16"/>
    <mergeCell ref="AX19:AZ19"/>
    <mergeCell ref="AX23:AZ23"/>
    <mergeCell ref="AX24:AZ24"/>
    <mergeCell ref="AX22:AZ22"/>
    <mergeCell ref="AX26:AZ26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Z29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6" customWidth="1"/>
    <col min="53" max="16384" width="2.875" style="1"/>
  </cols>
  <sheetData>
    <row r="1" spans="1:52" s="4" customFormat="1" ht="14.25" customHeight="1">
      <c r="A1" s="105" t="s">
        <v>19</v>
      </c>
      <c r="B1" s="105"/>
      <c r="C1" s="105"/>
      <c r="D1" s="105"/>
      <c r="E1" s="108" t="str">
        <f ca="1">INDIRECT("表紙!A12")</f>
        <v>ASWツアー国内</v>
      </c>
      <c r="F1" s="108"/>
      <c r="G1" s="108"/>
      <c r="H1" s="108"/>
      <c r="I1" s="108"/>
      <c r="J1" s="108"/>
      <c r="K1" s="108"/>
      <c r="L1" s="105" t="s">
        <v>4</v>
      </c>
      <c r="M1" s="105"/>
      <c r="N1" s="105"/>
      <c r="O1" s="105"/>
      <c r="P1" s="108" t="str">
        <f ca="1">INDIRECT("表紙!A14")</f>
        <v>WebLogic再起動手順</v>
      </c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5" t="s">
        <v>24</v>
      </c>
      <c r="AI1" s="105"/>
      <c r="AJ1" s="105"/>
      <c r="AK1" s="108" t="s">
        <v>29</v>
      </c>
      <c r="AL1" s="108"/>
      <c r="AM1" s="108"/>
      <c r="AN1" s="108"/>
      <c r="AO1" s="105" t="s">
        <v>5</v>
      </c>
      <c r="AP1" s="105"/>
      <c r="AQ1" s="105"/>
      <c r="AR1" s="109" t="s">
        <v>25</v>
      </c>
      <c r="AS1" s="109"/>
      <c r="AT1" s="109"/>
      <c r="AU1" s="109"/>
      <c r="AZ1" s="44"/>
    </row>
    <row r="2" spans="1:52" s="4" customFormat="1" ht="14.25" customHeight="1">
      <c r="A2" s="105" t="s">
        <v>20</v>
      </c>
      <c r="B2" s="105"/>
      <c r="C2" s="105"/>
      <c r="D2" s="105"/>
      <c r="E2" s="106" t="str">
        <f ca="1">RIGHT(CELL("filename",A1),LEN(CELL("filename",A1))-FIND("]",CELL("filename",A1)))</f>
        <v>apache設定反映手順</v>
      </c>
      <c r="F2" s="106"/>
      <c r="G2" s="106"/>
      <c r="H2" s="106"/>
      <c r="I2" s="106"/>
      <c r="J2" s="106"/>
      <c r="K2" s="106"/>
      <c r="L2" s="107" t="s">
        <v>21</v>
      </c>
      <c r="M2" s="107"/>
      <c r="N2" s="107"/>
      <c r="O2" s="107"/>
      <c r="P2" s="108"/>
      <c r="Q2" s="108"/>
      <c r="R2" s="108"/>
      <c r="S2" s="108"/>
      <c r="T2" s="108"/>
      <c r="U2" s="105" t="s">
        <v>18</v>
      </c>
      <c r="V2" s="105"/>
      <c r="W2" s="105"/>
      <c r="X2" s="105"/>
      <c r="Y2" s="108"/>
      <c r="Z2" s="108"/>
      <c r="AA2" s="108"/>
      <c r="AB2" s="108"/>
      <c r="AC2" s="108"/>
      <c r="AD2" s="108"/>
      <c r="AE2" s="108"/>
      <c r="AF2" s="108"/>
      <c r="AG2" s="108"/>
      <c r="AH2" s="105" t="s">
        <v>22</v>
      </c>
      <c r="AI2" s="105"/>
      <c r="AJ2" s="105"/>
      <c r="AK2" s="110">
        <v>42805</v>
      </c>
      <c r="AL2" s="110"/>
      <c r="AM2" s="110"/>
      <c r="AN2" s="110"/>
      <c r="AO2" s="105" t="s">
        <v>23</v>
      </c>
      <c r="AP2" s="105"/>
      <c r="AQ2" s="105"/>
      <c r="AR2" s="109" t="s">
        <v>30</v>
      </c>
      <c r="AS2" s="109"/>
      <c r="AT2" s="109"/>
      <c r="AU2" s="109"/>
      <c r="AZ2" s="45"/>
    </row>
    <row r="3" spans="1:52" s="4" customFormat="1" ht="14.25" customHeight="1">
      <c r="A3" s="105"/>
      <c r="B3" s="105"/>
      <c r="C3" s="105"/>
      <c r="D3" s="105"/>
      <c r="E3" s="106"/>
      <c r="F3" s="106"/>
      <c r="G3" s="106"/>
      <c r="H3" s="106"/>
      <c r="I3" s="106"/>
      <c r="J3" s="106"/>
      <c r="K3" s="106"/>
      <c r="L3" s="107"/>
      <c r="M3" s="107"/>
      <c r="N3" s="107"/>
      <c r="O3" s="107"/>
      <c r="P3" s="108"/>
      <c r="Q3" s="108"/>
      <c r="R3" s="108"/>
      <c r="S3" s="108"/>
      <c r="T3" s="108"/>
      <c r="U3" s="105"/>
      <c r="V3" s="105"/>
      <c r="W3" s="105"/>
      <c r="X3" s="105"/>
      <c r="Y3" s="108"/>
      <c r="Z3" s="108"/>
      <c r="AA3" s="108"/>
      <c r="AB3" s="108"/>
      <c r="AC3" s="108"/>
      <c r="AD3" s="108"/>
      <c r="AE3" s="108"/>
      <c r="AF3" s="108"/>
      <c r="AG3" s="108"/>
      <c r="AH3" s="105" t="s">
        <v>1</v>
      </c>
      <c r="AI3" s="105"/>
      <c r="AJ3" s="105"/>
      <c r="AK3" s="110"/>
      <c r="AL3" s="110"/>
      <c r="AM3" s="110"/>
      <c r="AN3" s="110"/>
      <c r="AO3" s="105" t="s">
        <v>2</v>
      </c>
      <c r="AP3" s="105"/>
      <c r="AQ3" s="105"/>
      <c r="AR3" s="109"/>
      <c r="AS3" s="109"/>
      <c r="AT3" s="109"/>
      <c r="AU3" s="109"/>
      <c r="AZ3" s="45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5"/>
    </row>
    <row r="5" spans="1:52" ht="14.25" customHeight="1">
      <c r="A5" s="58"/>
      <c r="B5" s="17" t="s">
        <v>50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Y5" s="4"/>
      <c r="AZ5" s="45"/>
    </row>
    <row r="6" spans="1:52" ht="14.25" customHeight="1">
      <c r="A6" s="58"/>
      <c r="B6" s="58"/>
      <c r="C6" s="58" t="s">
        <v>57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Y6" s="4"/>
      <c r="AZ6" s="45"/>
    </row>
    <row r="7" spans="1:52" ht="14.2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Y7" s="4"/>
      <c r="AZ7" s="45"/>
    </row>
    <row r="8" spans="1:52" ht="14.25" customHeight="1">
      <c r="A8" s="58"/>
      <c r="B8" s="17" t="s">
        <v>51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Y8" s="4"/>
      <c r="AZ8" s="45"/>
    </row>
    <row r="9" spans="1:52" ht="14.25" customHeight="1">
      <c r="A9" s="58"/>
      <c r="B9" s="58"/>
      <c r="C9" s="58" t="s">
        <v>56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Y9" s="4"/>
      <c r="AZ9" s="45"/>
    </row>
    <row r="10" spans="1:52" ht="14.25" customHeigh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Y10" s="4"/>
      <c r="AZ10" s="45"/>
    </row>
    <row r="11" spans="1:52" s="20" customFormat="1" ht="14.25" customHeight="1">
      <c r="A11" s="19"/>
      <c r="B11" s="17" t="s">
        <v>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Y11" s="4"/>
      <c r="AZ11" s="45"/>
    </row>
    <row r="12" spans="1:52" s="20" customFormat="1" ht="14.25" customHeight="1">
      <c r="A12" s="19"/>
      <c r="B12" s="17"/>
      <c r="C12" s="18" t="s">
        <v>53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5"/>
    </row>
    <row r="13" spans="1:52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5"/>
    </row>
    <row r="14" spans="1:52" s="21" customFormat="1" ht="14.25" customHeight="1">
      <c r="A14" s="22"/>
      <c r="B14" s="202" t="s">
        <v>31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4"/>
      <c r="AX14" s="205" t="s">
        <v>37</v>
      </c>
      <c r="AY14" s="206"/>
      <c r="AZ14" s="206"/>
    </row>
    <row r="15" spans="1:52" s="21" customFormat="1" ht="14.25" customHeight="1">
      <c r="A15" s="22"/>
      <c r="B15" s="210" t="s">
        <v>32</v>
      </c>
      <c r="C15" s="26" t="s">
        <v>39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30" t="s">
        <v>42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5"/>
      <c r="AX15" s="207"/>
      <c r="AY15" s="208"/>
      <c r="AZ15" s="209"/>
    </row>
    <row r="16" spans="1:52" s="21" customFormat="1" ht="14.25" customHeight="1">
      <c r="A16" s="22"/>
      <c r="B16" s="211"/>
      <c r="C16" s="26" t="s">
        <v>33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30" t="s">
        <v>55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7"/>
      <c r="AX16" s="207"/>
      <c r="AY16" s="208"/>
      <c r="AZ16" s="209"/>
    </row>
    <row r="17" spans="1:52" s="21" customFormat="1" ht="14.25" customHeight="1">
      <c r="A17" s="22"/>
      <c r="B17" s="211"/>
      <c r="C17" s="26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6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7"/>
      <c r="AX17" s="207"/>
      <c r="AY17" s="208"/>
      <c r="AZ17" s="209"/>
    </row>
    <row r="18" spans="1:52" s="21" customFormat="1" ht="14.25" customHeight="1">
      <c r="A18" s="22"/>
      <c r="B18" s="211"/>
      <c r="C18" s="26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6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7"/>
      <c r="AX18" s="207"/>
      <c r="AY18" s="208"/>
      <c r="AZ18" s="209"/>
    </row>
    <row r="19" spans="1:52" s="21" customFormat="1" ht="14.25" customHeight="1">
      <c r="A19" s="22"/>
      <c r="B19" s="211"/>
      <c r="C19" s="26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6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7"/>
      <c r="AX19" s="207"/>
      <c r="AY19" s="208"/>
      <c r="AZ19" s="209"/>
    </row>
    <row r="20" spans="1:52" s="21" customFormat="1" ht="14.25" customHeight="1">
      <c r="A20" s="22"/>
      <c r="B20" s="211"/>
      <c r="C20" s="26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6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7"/>
      <c r="AX20" s="207"/>
      <c r="AY20" s="208"/>
      <c r="AZ20" s="209"/>
    </row>
    <row r="21" spans="1:52" s="21" customFormat="1" ht="14.25" customHeight="1">
      <c r="A21" s="22"/>
      <c r="B21" s="211"/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6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7"/>
      <c r="AX21" s="207"/>
      <c r="AY21" s="208"/>
      <c r="AZ21" s="209"/>
    </row>
    <row r="22" spans="1:52" s="21" customFormat="1" ht="14.25" customHeight="1">
      <c r="A22" s="22"/>
      <c r="B22" s="211"/>
      <c r="C22" s="26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6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7"/>
      <c r="AX22" s="207"/>
      <c r="AY22" s="208"/>
      <c r="AZ22" s="209"/>
    </row>
    <row r="23" spans="1:52" s="21" customFormat="1" ht="14.25" customHeight="1">
      <c r="A23" s="22"/>
      <c r="B23" s="212"/>
      <c r="C23" s="31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1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9"/>
      <c r="AX23" s="207"/>
      <c r="AY23" s="208"/>
      <c r="AZ23" s="209"/>
    </row>
    <row r="24" spans="1:52" s="21" customFormat="1" ht="14.25" customHeight="1">
      <c r="A24" s="22"/>
      <c r="B24" s="213" t="s">
        <v>40</v>
      </c>
      <c r="C24" s="32" t="s">
        <v>41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26" t="s">
        <v>34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7"/>
      <c r="AX24" s="199" t="s">
        <v>38</v>
      </c>
      <c r="AY24" s="200"/>
      <c r="AZ24" s="201"/>
    </row>
    <row r="25" spans="1:52" s="21" customFormat="1" ht="14.25" customHeight="1">
      <c r="A25" s="22"/>
      <c r="B25" s="214"/>
      <c r="C25" s="33" t="s">
        <v>35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26" t="s">
        <v>36</v>
      </c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7"/>
      <c r="AX25" s="199" t="s">
        <v>38</v>
      </c>
      <c r="AY25" s="200"/>
      <c r="AZ25" s="201"/>
    </row>
    <row r="26" spans="1:52" s="21" customFormat="1" ht="14.25" customHeight="1">
      <c r="A26" s="22"/>
      <c r="B26" s="214"/>
      <c r="C26" s="33" t="s">
        <v>59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26" t="s">
        <v>60</v>
      </c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7"/>
      <c r="AX26" s="55"/>
      <c r="AY26" s="56"/>
      <c r="AZ26" s="57"/>
    </row>
    <row r="27" spans="1:52" s="21" customFormat="1" ht="14.25" customHeight="1">
      <c r="A27" s="22"/>
      <c r="B27" s="214"/>
      <c r="C27" s="33" t="s">
        <v>58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26" t="s">
        <v>47</v>
      </c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7"/>
      <c r="AX27" s="199" t="s">
        <v>38</v>
      </c>
      <c r="AY27" s="200"/>
      <c r="AZ27" s="201"/>
    </row>
    <row r="28" spans="1:52" s="21" customFormat="1" ht="14.25" customHeight="1">
      <c r="A28" s="22"/>
      <c r="B28" s="21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26"/>
      <c r="AD28" s="23" t="s">
        <v>48</v>
      </c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7"/>
      <c r="AX28" s="48"/>
      <c r="AY28" s="49"/>
      <c r="AZ28" s="51"/>
    </row>
    <row r="29" spans="1:52" s="21" customFormat="1" ht="14.25" customHeight="1">
      <c r="A29" s="22"/>
      <c r="B29" s="214"/>
      <c r="C29" s="41" t="s">
        <v>44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26" t="s">
        <v>45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7"/>
      <c r="AX29" s="199" t="s">
        <v>38</v>
      </c>
      <c r="AY29" s="200"/>
      <c r="AZ29" s="201"/>
    </row>
    <row r="30" spans="1:52" s="21" customFormat="1" ht="14.25" customHeight="1">
      <c r="A30" s="22"/>
      <c r="B30" s="214"/>
      <c r="C30" s="41" t="s">
        <v>46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26" t="s">
        <v>43</v>
      </c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7"/>
      <c r="AX30" s="196" t="s">
        <v>38</v>
      </c>
      <c r="AY30" s="197"/>
      <c r="AZ30" s="198"/>
    </row>
    <row r="31" spans="1:52" s="21" customFormat="1" ht="14.25" customHeight="1">
      <c r="A31" s="22"/>
      <c r="B31" s="214"/>
      <c r="C31" s="41" t="s">
        <v>49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26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7"/>
      <c r="AX31" s="199"/>
      <c r="AY31" s="200"/>
      <c r="AZ31" s="201"/>
    </row>
    <row r="32" spans="1:52" s="21" customFormat="1" ht="14.25" customHeight="1">
      <c r="A32" s="22"/>
      <c r="B32" s="37"/>
      <c r="C32" s="41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26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7"/>
      <c r="AX32" s="52"/>
      <c r="AY32" s="53"/>
      <c r="AZ32" s="54"/>
    </row>
    <row r="33" spans="1:52" s="21" customFormat="1" ht="14.25" customHeight="1">
      <c r="A33" s="34"/>
      <c r="B33" s="37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5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9"/>
      <c r="AX33" s="199"/>
      <c r="AY33" s="200"/>
      <c r="AZ33" s="201"/>
    </row>
    <row r="34" spans="1:52" s="21" customFormat="1" ht="14.25" customHeight="1">
      <c r="A34" s="34"/>
      <c r="B34" s="37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26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7"/>
      <c r="AX34" s="193"/>
      <c r="AY34" s="194"/>
      <c r="AZ34" s="195"/>
    </row>
    <row r="35" spans="1:52" s="21" customFormat="1" ht="14.25" customHeight="1">
      <c r="A35" s="34"/>
      <c r="B35" s="37"/>
      <c r="C35" s="31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31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9"/>
      <c r="AX35" s="193"/>
      <c r="AY35" s="194"/>
      <c r="AZ35" s="195"/>
    </row>
    <row r="36" spans="1:52" s="21" customFormat="1" ht="14.2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Z36" s="46"/>
    </row>
    <row r="37" spans="1:52" s="21" customFormat="1" ht="14.2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Z37" s="46"/>
    </row>
    <row r="38" spans="1:52" s="21" customFormat="1" ht="14.2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Z38" s="46"/>
    </row>
    <row r="39" spans="1:52" s="21" customFormat="1" ht="14.2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Z39" s="46"/>
    </row>
    <row r="40" spans="1:52" s="21" customFormat="1" ht="14.2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Z40" s="46"/>
    </row>
    <row r="41" spans="1:52" s="21" customFormat="1" ht="14.2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Z41" s="46"/>
    </row>
    <row r="42" spans="1:52" s="21" customFormat="1" ht="14.2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Z42" s="46"/>
    </row>
    <row r="43" spans="1:52" s="21" customFormat="1" ht="14.2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Z43" s="46"/>
    </row>
    <row r="44" spans="1:52" s="21" customFormat="1" ht="14.2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Z44" s="46"/>
    </row>
    <row r="45" spans="1:52" s="21" customFormat="1" ht="14.2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Z45" s="46"/>
    </row>
    <row r="46" spans="1:52" s="21" customFormat="1" ht="14.2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Z46" s="46"/>
    </row>
    <row r="47" spans="1:52" s="21" customFormat="1" ht="14.2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Z47" s="46"/>
    </row>
    <row r="48" spans="1:52" s="21" customFormat="1" ht="14.2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Z48" s="46"/>
    </row>
    <row r="49" spans="1:52" s="21" customFormat="1" ht="14.2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Z49" s="46"/>
    </row>
    <row r="50" spans="1:52" s="21" customFormat="1" ht="14.2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Z50" s="46"/>
    </row>
    <row r="51" spans="1:52" s="21" customFormat="1" ht="14.2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Z51" s="46"/>
    </row>
    <row r="52" spans="1:52" s="21" customFormat="1" ht="14.2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Z52" s="46"/>
    </row>
    <row r="53" spans="1:52" s="21" customFormat="1" ht="14.2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Z53" s="46"/>
    </row>
    <row r="54" spans="1:52" s="21" customFormat="1" ht="14.2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Z54" s="46"/>
    </row>
    <row r="55" spans="1:52" s="21" customFormat="1" ht="14.2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Z55" s="46"/>
    </row>
    <row r="56" spans="1:52" s="21" customFormat="1" ht="14.2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Z56" s="46"/>
    </row>
    <row r="57" spans="1:52" s="21" customFormat="1" ht="14.2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Z57" s="46"/>
    </row>
    <row r="58" spans="1:52" s="21" customFormat="1" ht="14.2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Z58" s="46"/>
    </row>
    <row r="59" spans="1:52" s="21" customFormat="1" ht="14.2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Z59" s="46"/>
    </row>
    <row r="60" spans="1:52" s="21" customFormat="1" ht="14.2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Z60" s="46"/>
    </row>
    <row r="61" spans="1:52" s="21" customFormat="1" ht="14.2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Z61" s="46"/>
    </row>
    <row r="62" spans="1:52" s="43" customFormat="1" ht="14.2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Z62" s="46"/>
    </row>
    <row r="63" spans="1:52" s="43" customFormat="1" ht="14.2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Z63" s="46"/>
    </row>
    <row r="64" spans="1:52" s="43" customFormat="1" ht="14.2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Z64" s="46"/>
    </row>
    <row r="65" spans="1:52" s="43" customFormat="1" ht="14.2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Z65" s="46"/>
    </row>
    <row r="66" spans="1:52" s="43" customFormat="1" ht="14.2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Z66" s="46"/>
    </row>
    <row r="67" spans="1:52" s="43" customFormat="1" ht="14.2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Z67" s="46"/>
    </row>
    <row r="68" spans="1:52" s="43" customFormat="1" ht="14.2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Z68" s="46"/>
    </row>
    <row r="69" spans="1:52" s="43" customFormat="1" ht="14.2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Z69" s="46"/>
    </row>
    <row r="70" spans="1:52" s="43" customFormat="1" ht="14.2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Z70" s="46"/>
    </row>
    <row r="71" spans="1:52" s="43" customFormat="1" ht="14.2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Z71" s="46"/>
    </row>
    <row r="72" spans="1:52" s="43" customFormat="1" ht="14.2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Z72" s="46"/>
    </row>
    <row r="73" spans="1:52" s="43" customFormat="1" ht="14.2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Z73" s="46"/>
    </row>
    <row r="74" spans="1:52" s="43" customFormat="1" ht="14.2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Z74" s="47"/>
    </row>
    <row r="75" spans="1:52" s="43" customFormat="1" ht="14.2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Z75" s="47"/>
    </row>
    <row r="76" spans="1:52" s="43" customFormat="1" ht="14.2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Z76" s="47"/>
    </row>
    <row r="77" spans="1:52" s="43" customFormat="1" ht="14.2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Z77" s="47"/>
    </row>
    <row r="78" spans="1:52" s="43" customFormat="1" ht="14.2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Z78" s="47"/>
    </row>
    <row r="79" spans="1:52" s="43" customFormat="1" ht="14.2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Z79" s="47"/>
    </row>
    <row r="80" spans="1:52" s="43" customFormat="1" ht="14.2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Z80" s="47"/>
    </row>
    <row r="81" spans="1:52" s="43" customFormat="1" ht="14.2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Z81" s="47"/>
    </row>
    <row r="82" spans="1:52" s="43" customFormat="1" ht="14.2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Z82" s="47"/>
    </row>
    <row r="83" spans="1:52" s="43" customFormat="1" ht="14.2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Z83" s="47"/>
    </row>
    <row r="84" spans="1:52" s="43" customFormat="1" ht="14.2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Z84" s="47"/>
    </row>
    <row r="85" spans="1:52" s="43" customFormat="1" ht="14.2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Z85" s="47"/>
    </row>
    <row r="86" spans="1:52" s="43" customFormat="1" ht="14.2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Z86" s="47"/>
    </row>
    <row r="87" spans="1:52" s="43" customFormat="1" ht="14.2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Z87" s="47"/>
    </row>
    <row r="88" spans="1:52" s="43" customFormat="1" ht="14.2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Z88" s="47"/>
    </row>
    <row r="89" spans="1:52" s="43" customFormat="1" ht="14.2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Z89" s="47"/>
    </row>
    <row r="90" spans="1:52" s="43" customFormat="1" ht="14.2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Z90" s="47"/>
    </row>
    <row r="91" spans="1:52" s="43" customFormat="1" ht="14.2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Z91" s="47"/>
    </row>
    <row r="92" spans="1:52" s="43" customFormat="1" ht="14.2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Z92" s="47"/>
    </row>
    <row r="93" spans="1:52" s="43" customFormat="1" ht="14.2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Z93" s="47"/>
    </row>
    <row r="94" spans="1:52" s="43" customFormat="1" ht="14.2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Z94" s="47"/>
    </row>
    <row r="95" spans="1:52" s="43" customFormat="1" ht="14.2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Z95" s="47"/>
    </row>
    <row r="96" spans="1:52" s="43" customFormat="1" ht="14.2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Z96" s="47"/>
    </row>
    <row r="97" spans="1:52" s="43" customFormat="1" ht="14.2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Z97" s="47"/>
    </row>
    <row r="98" spans="1:52" s="43" customFormat="1" ht="14.2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Z98" s="47"/>
    </row>
    <row r="99" spans="1:52" s="43" customFormat="1" ht="14.2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Z99" s="47"/>
    </row>
    <row r="100" spans="1:52" s="43" customFormat="1" ht="14.2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Z100" s="46"/>
    </row>
    <row r="101" spans="1:52" s="43" customFormat="1" ht="14.2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Z101" s="46"/>
    </row>
    <row r="102" spans="1:52" s="43" customFormat="1" ht="14.2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Z102" s="47"/>
    </row>
    <row r="103" spans="1:52" s="43" customFormat="1" ht="14.2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Z103" s="47"/>
    </row>
    <row r="104" spans="1:52" s="43" customFormat="1" ht="14.2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Z104" s="46"/>
    </row>
    <row r="105" spans="1:52" s="43" customFormat="1" ht="14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Z105" s="46"/>
    </row>
    <row r="106" spans="1:52" s="43" customFormat="1" ht="14.2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Z106" s="46"/>
    </row>
    <row r="107" spans="1:52" s="43" customFormat="1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Z107" s="46"/>
    </row>
    <row r="108" spans="1:52" s="43" customFormat="1" ht="14.2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Z108" s="46"/>
    </row>
    <row r="109" spans="1:52" s="43" customFormat="1" ht="14.2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Z109" s="46"/>
    </row>
    <row r="110" spans="1:52" s="43" customFormat="1" ht="14.2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Z110" s="46"/>
    </row>
    <row r="111" spans="1:52" s="43" customFormat="1" ht="14.2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Z111" s="46"/>
    </row>
    <row r="112" spans="1:52" s="43" customFormat="1" ht="14.2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Z112" s="46"/>
    </row>
    <row r="113" spans="1:52" s="43" customFormat="1" ht="14.2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Z113" s="50"/>
    </row>
    <row r="114" spans="1:52" s="43" customFormat="1" ht="14.2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Z114" s="50"/>
    </row>
    <row r="115" spans="1:52" s="43" customFormat="1" ht="14.2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Z115" s="50"/>
    </row>
    <row r="116" spans="1:52" s="43" customFormat="1" ht="14.2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Z116" s="50"/>
    </row>
    <row r="117" spans="1:52" s="43" customFormat="1" ht="14.2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Z117" s="50"/>
    </row>
    <row r="118" spans="1:52" s="43" customFormat="1" ht="14.2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Z118" s="50"/>
    </row>
    <row r="119" spans="1:52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Z119" s="50"/>
    </row>
    <row r="120" spans="1:52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Z120" s="50"/>
    </row>
    <row r="121" spans="1:52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Z121" s="50"/>
    </row>
    <row r="122" spans="1:52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Z122" s="50"/>
    </row>
    <row r="123" spans="1:52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Z123" s="50"/>
    </row>
    <row r="124" spans="1:52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Z124" s="50"/>
    </row>
    <row r="125" spans="1:52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Z125" s="50"/>
    </row>
    <row r="126" spans="1:52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Z126" s="50"/>
    </row>
    <row r="127" spans="1:52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Z127" s="50"/>
    </row>
    <row r="128" spans="1:52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Z128" s="50"/>
    </row>
    <row r="129" spans="1:52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Z129" s="50"/>
    </row>
    <row r="130" spans="1:52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Z130" s="50"/>
    </row>
    <row r="131" spans="1:52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Z131" s="50"/>
    </row>
    <row r="132" spans="1:52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Z132" s="50"/>
    </row>
    <row r="133" spans="1:52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Z133" s="50"/>
    </row>
    <row r="134" spans="1:52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Z134" s="50"/>
    </row>
    <row r="135" spans="1:52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Z135" s="50"/>
    </row>
    <row r="136" spans="1:52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Z136" s="50"/>
    </row>
    <row r="137" spans="1:52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Z137" s="50"/>
    </row>
    <row r="138" spans="1:52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Z138" s="50"/>
    </row>
    <row r="139" spans="1:52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Z139" s="50"/>
    </row>
    <row r="140" spans="1:52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Z140" s="50"/>
    </row>
    <row r="141" spans="1:52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Z141" s="50"/>
    </row>
    <row r="142" spans="1:52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Z142" s="50"/>
    </row>
    <row r="143" spans="1:52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Z143" s="50"/>
    </row>
    <row r="144" spans="1:52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Z144" s="5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</sheetData>
  <mergeCells count="44">
    <mergeCell ref="AX33:AZ33"/>
    <mergeCell ref="AX34:AZ34"/>
    <mergeCell ref="AX35:AZ35"/>
    <mergeCell ref="AX22:AZ22"/>
    <mergeCell ref="AX23:AZ23"/>
    <mergeCell ref="B24:B31"/>
    <mergeCell ref="AX24:AZ24"/>
    <mergeCell ref="AX25:AZ25"/>
    <mergeCell ref="AX27:AZ27"/>
    <mergeCell ref="AX29:AZ29"/>
    <mergeCell ref="AX30:AZ30"/>
    <mergeCell ref="AX31:AZ31"/>
    <mergeCell ref="B14:AW14"/>
    <mergeCell ref="AX14:AZ14"/>
    <mergeCell ref="B15:B23"/>
    <mergeCell ref="AX15:AZ15"/>
    <mergeCell ref="AX16:AZ16"/>
    <mergeCell ref="AX17:AZ17"/>
    <mergeCell ref="AX18:AZ18"/>
    <mergeCell ref="AX19:AZ19"/>
    <mergeCell ref="AX20:AZ20"/>
    <mergeCell ref="AX21:AZ21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WebLogic停止手順</vt:lpstr>
      <vt:lpstr>WebLogic起動手順</vt:lpstr>
      <vt:lpstr>WebLogic起動状態確認手順(管理コンソール)</vt:lpstr>
      <vt:lpstr>apache設定反映手順</vt:lpstr>
      <vt:lpstr>apache設定反映手順!Print_Area</vt:lpstr>
      <vt:lpstr>WebLogic起動手順!Print_Area</vt:lpstr>
      <vt:lpstr>'WebLogic起動状態確認手順(管理コンソール)'!Print_Area</vt:lpstr>
      <vt:lpstr>WebLogic停止手順!Print_Area</vt:lpstr>
      <vt:lpstr>表紙!Print_Area</vt:lpstr>
      <vt:lpstr>変更履歴!Print_Area</vt:lpstr>
      <vt:lpstr>apache設定反映手順!Print_Titles</vt:lpstr>
      <vt:lpstr>WebLogic起動手順!Print_Titles</vt:lpstr>
      <vt:lpstr>'WebLogic起動状態確認手順(管理コンソール)'!Print_Titles</vt:lpstr>
      <vt:lpstr>WebLogic停止手順!Print_Titles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ASPUSER</cp:lastModifiedBy>
  <cp:lastPrinted>2015-01-29T01:14:04Z</cp:lastPrinted>
  <dcterms:created xsi:type="dcterms:W3CDTF">2007-03-29T19:02:24Z</dcterms:created>
  <dcterms:modified xsi:type="dcterms:W3CDTF">2017-09-07T06:23:06Z</dcterms:modified>
</cp:coreProperties>
</file>