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0" windowWidth="28800" windowHeight="12390" tabRatio="886" firstSheet="1" activeTab="2"/>
  </bookViews>
  <sheets>
    <sheet name="手順書" sheetId="14" state="hidden" r:id="rId1"/>
    <sheet name="表紙" sheetId="34" r:id="rId2"/>
    <sheet name="サーバ単位リリースジョブ実行（1面）" sheetId="17" r:id="rId3"/>
    <sheet name="サーバ単位リリースジョブ実行（2面）" sheetId="35" r:id="rId4"/>
  </sheets>
  <definedNames>
    <definedName name="HTML1_1" hidden="1">"'[MILLE999.xls]価格表（社外出力） (2)'!$A$1:$E$225"</definedName>
    <definedName name="HTML1_10" hidden="1">""</definedName>
    <definedName name="HTML1_11" hidden="1">1</definedName>
    <definedName name="HTML1_12" hidden="1">"J:\Ｎ技２\IWASHITA\MyHTML.htm"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"MILLE999.xls"</definedName>
    <definedName name="HTML1_4" hidden="1">"価格表（社外出力） (2)"</definedName>
    <definedName name="HTML1_5" hidden="1">""</definedName>
    <definedName name="HTML1_6" hidden="1">-4146</definedName>
    <definedName name="HTML1_7" hidden="1">-4146</definedName>
    <definedName name="HTML1_8" hidden="1">"98/03/13"</definedName>
    <definedName name="HTML1_9" hidden="1">"日立西部ソフトウェア(株)"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_xlnm.Print_Area" localSheetId="2">'サーバ単位リリースジョブ実行（1面）'!$A$1:$BK$141</definedName>
    <definedName name="_xlnm.Print_Area" localSheetId="3">'サーバ単位リリースジョブ実行（2面）'!$A$1:$BK$141</definedName>
    <definedName name="_xlnm.Print_Area" localSheetId="0">手順書!$B$1:$CP$18</definedName>
    <definedName name="_xlnm.Print_Area" localSheetId="1">表紙!$A$1:$AU$39</definedName>
    <definedName name="_xlnm.Print_Titles" localSheetId="2">'サーバ単位リリースジョブ実行（1面）'!$1:$3</definedName>
    <definedName name="_xlnm.Print_Titles" localSheetId="3">'サーバ単位リリースジョブ実行（2面）'!$1:$3</definedName>
    <definedName name="_xlnm.Print_Titles" localSheetId="0">手順書!$2:$4</definedName>
    <definedName name="_xlnm.Print_Titles" localSheetId="1">表紙!$1:$3</definedName>
    <definedName name="作業環境" localSheetId="0">#REF!</definedName>
  </definedNames>
  <calcPr calcId="145621"/>
</workbook>
</file>

<file path=xl/calcChain.xml><?xml version="1.0" encoding="utf-8"?>
<calcChain xmlns="http://schemas.openxmlformats.org/spreadsheetml/2006/main">
  <c r="E2" i="35" l="1"/>
  <c r="P1" i="35"/>
  <c r="E1" i="35"/>
  <c r="E2" i="34" l="1"/>
  <c r="E1" i="34"/>
  <c r="P1" i="34"/>
  <c r="E1" i="17"/>
  <c r="P1" i="17"/>
  <c r="E2" i="17" l="1"/>
</calcChain>
</file>

<file path=xl/sharedStrings.xml><?xml version="1.0" encoding="utf-8"?>
<sst xmlns="http://schemas.openxmlformats.org/spreadsheetml/2006/main" count="250" uniqueCount="149">
  <si>
    <t>日付</t>
    <rPh sb="0" eb="2">
      <t>ヒヅケ</t>
    </rPh>
    <phoneticPr fontId="4"/>
  </si>
  <si>
    <t>項番</t>
    <rPh sb="0" eb="2">
      <t>コウバン</t>
    </rPh>
    <phoneticPr fontId="4"/>
  </si>
  <si>
    <t>作業項目・内容</t>
    <rPh sb="0" eb="2">
      <t>サギョウ</t>
    </rPh>
    <rPh sb="2" eb="4">
      <t>コウモク</t>
    </rPh>
    <rPh sb="5" eb="7">
      <t>ナイヨウ</t>
    </rPh>
    <phoneticPr fontId="4"/>
  </si>
  <si>
    <t>対象
ｻｰﾊﾞ</t>
    <rPh sb="0" eb="2">
      <t>タイショウ</t>
    </rPh>
    <phoneticPr fontId="4"/>
  </si>
  <si>
    <t>確認内容</t>
    <rPh sb="0" eb="2">
      <t>カクニン</t>
    </rPh>
    <rPh sb="2" eb="4">
      <t>ナイヨウ</t>
    </rPh>
    <phoneticPr fontId="4"/>
  </si>
  <si>
    <t>作業
場所</t>
    <rPh sb="0" eb="2">
      <t>サギョウ</t>
    </rPh>
    <rPh sb="3" eb="5">
      <t>バショ</t>
    </rPh>
    <phoneticPr fontId="4"/>
  </si>
  <si>
    <t>作業
実施者</t>
    <rPh sb="0" eb="2">
      <t>サギョウ</t>
    </rPh>
    <rPh sb="3" eb="6">
      <t>ジッシシャ</t>
    </rPh>
    <phoneticPr fontId="4"/>
  </si>
  <si>
    <t>確認者</t>
    <rPh sb="0" eb="2">
      <t>カクニン</t>
    </rPh>
    <rPh sb="2" eb="3">
      <t>シャ</t>
    </rPh>
    <phoneticPr fontId="4"/>
  </si>
  <si>
    <t>所要時間
(分)</t>
    <rPh sb="0" eb="2">
      <t>ショヨウ</t>
    </rPh>
    <rPh sb="2" eb="4">
      <t>ジカン</t>
    </rPh>
    <rPh sb="6" eb="7">
      <t>フン</t>
    </rPh>
    <phoneticPr fontId="4"/>
  </si>
  <si>
    <t>予定</t>
    <rPh sb="0" eb="2">
      <t>ヨテイ</t>
    </rPh>
    <phoneticPr fontId="4"/>
  </si>
  <si>
    <t>実績</t>
    <rPh sb="0" eb="2">
      <t>ジッセキ</t>
    </rPh>
    <phoneticPr fontId="4"/>
  </si>
  <si>
    <t>作業
結果</t>
    <rPh sb="0" eb="2">
      <t>サギョウ</t>
    </rPh>
    <rPh sb="3" eb="5">
      <t>ケッカ</t>
    </rPh>
    <phoneticPr fontId="4"/>
  </si>
  <si>
    <t>備考</t>
    <rPh sb="0" eb="2">
      <t>ビコウ</t>
    </rPh>
    <phoneticPr fontId="4"/>
  </si>
  <si>
    <t>開始</t>
    <rPh sb="0" eb="2">
      <t>カイシ</t>
    </rPh>
    <phoneticPr fontId="4"/>
  </si>
  <si>
    <t>終了</t>
    <rPh sb="0" eb="2">
      <t>シュウリョウ</t>
    </rPh>
    <phoneticPr fontId="4"/>
  </si>
  <si>
    <t>時刻</t>
    <rPh sb="0" eb="2">
      <t>ジコク</t>
    </rPh>
    <phoneticPr fontId="4"/>
  </si>
  <si>
    <t>作業終了条件</t>
    <rPh sb="2" eb="4">
      <t>シュウリョウ</t>
    </rPh>
    <phoneticPr fontId="4"/>
  </si>
  <si>
    <t>上記の手順が全て正常に終了していること。</t>
    <phoneticPr fontId="4"/>
  </si>
  <si>
    <t>作業開始条件</t>
    <phoneticPr fontId="4"/>
  </si>
  <si>
    <t>前提条件</t>
    <rPh sb="0" eb="2">
      <t>ゼンテイ</t>
    </rPh>
    <rPh sb="2" eb="4">
      <t>ジョウケン</t>
    </rPh>
    <phoneticPr fontId="3"/>
  </si>
  <si>
    <t>作業手順</t>
    <phoneticPr fontId="3"/>
  </si>
  <si>
    <t>№</t>
    <phoneticPr fontId="4"/>
  </si>
  <si>
    <t>関連資料</t>
    <rPh sb="0" eb="2">
      <t>カンレン</t>
    </rPh>
    <rPh sb="2" eb="4">
      <t>シリョウ</t>
    </rPh>
    <phoneticPr fontId="3"/>
  </si>
  <si>
    <t>awoaep3j</t>
    <phoneticPr fontId="4"/>
  </si>
  <si>
    <t>2面に対して、アプリケーションをリリースするためのJenkinsジョブを実行する。</t>
    <rPh sb="1" eb="2">
      <t>メン</t>
    </rPh>
    <rPh sb="3" eb="4">
      <t>タイ</t>
    </rPh>
    <phoneticPr fontId="4"/>
  </si>
  <si>
    <t>2面の全インスタンスに対してデプロイが正常終了すること
・ati21a
・ati22a
・ati21b
・ati22b</t>
    <rPh sb="1" eb="2">
      <t>メン</t>
    </rPh>
    <rPh sb="3" eb="4">
      <t>ゼン</t>
    </rPh>
    <rPh sb="11" eb="12">
      <t>タイ</t>
    </rPh>
    <rPh sb="19" eb="21">
      <t>セイジョウ</t>
    </rPh>
    <rPh sb="21" eb="23">
      <t>シュウリョウ</t>
    </rPh>
    <phoneticPr fontId="4"/>
  </si>
  <si>
    <t>atiaap2a #1[2面]
atiaap2b #2[2面]</t>
    <phoneticPr fontId="4"/>
  </si>
  <si>
    <t>2面の全インスタンスの画面が正常に表示されること</t>
    <rPh sb="1" eb="2">
      <t>メン</t>
    </rPh>
    <rPh sb="3" eb="4">
      <t>ゼン</t>
    </rPh>
    <rPh sb="11" eb="13">
      <t>ガメン</t>
    </rPh>
    <rPh sb="14" eb="16">
      <t>セイジョウ</t>
    </rPh>
    <rPh sb="17" eb="19">
      <t>ヒョウジ</t>
    </rPh>
    <phoneticPr fontId="4"/>
  </si>
  <si>
    <t>LB開放前動作確認</t>
    <rPh sb="2" eb="4">
      <t>カイホウ</t>
    </rPh>
    <rPh sb="4" eb="5">
      <t>マエ</t>
    </rPh>
    <rPh sb="5" eb="7">
      <t>ドウサ</t>
    </rPh>
    <rPh sb="7" eb="9">
      <t>カクニン</t>
    </rPh>
    <phoneticPr fontId="3"/>
  </si>
  <si>
    <t>LBの2面を開放するためのJenkinsジョブを実行する。</t>
    <rPh sb="4" eb="5">
      <t>メン</t>
    </rPh>
    <rPh sb="6" eb="8">
      <t>カイホウ</t>
    </rPh>
    <rPh sb="24" eb="26">
      <t>ジッコウ</t>
    </rPh>
    <phoneticPr fontId="3"/>
  </si>
  <si>
    <t>2面のpoolMemberのstautsがEnableになっていること
・atiaap2a:8001
・atiaap2a:8002
・atiaap2b:8001
・atiaap2b:8002</t>
    <rPh sb="1" eb="2">
      <t>メン</t>
    </rPh>
    <phoneticPr fontId="3"/>
  </si>
  <si>
    <t>1面アクセスなし確認（xx分待つ？）</t>
    <phoneticPr fontId="3"/>
  </si>
  <si>
    <t>LBの1面を閉塞するためのJenkinsジョブを実行する。</t>
    <rPh sb="4" eb="5">
      <t>メン</t>
    </rPh>
    <rPh sb="6" eb="8">
      <t>ヘイソク</t>
    </rPh>
    <rPh sb="24" eb="26">
      <t>ジッコウ</t>
    </rPh>
    <phoneticPr fontId="3"/>
  </si>
  <si>
    <t>1面のpoolMemberのstautsがDisableになっていること
・atiaap1a:8001
・atiaap1a:8002
・atiaap1b:8001
・atiaap1b:8002</t>
    <rPh sb="1" eb="2">
      <t>メン</t>
    </rPh>
    <phoneticPr fontId="3"/>
  </si>
  <si>
    <t>1面の全インスタンスに対してデプロイが正常終了すること
・ati11a
・ati12a
・ati11b
・ati12b</t>
    <rPh sb="1" eb="2">
      <t>メン</t>
    </rPh>
    <rPh sb="3" eb="4">
      <t>ゼン</t>
    </rPh>
    <rPh sb="11" eb="12">
      <t>タイ</t>
    </rPh>
    <rPh sb="19" eb="21">
      <t>セイジョウ</t>
    </rPh>
    <rPh sb="21" eb="23">
      <t>シュウリョウ</t>
    </rPh>
    <phoneticPr fontId="4"/>
  </si>
  <si>
    <t>LBのActive/Standbyを確認するためのJenkinsジョブを実行する。</t>
    <rPh sb="18" eb="20">
      <t>カクニン</t>
    </rPh>
    <rPh sb="36" eb="38">
      <t>ジッコウ</t>
    </rPh>
    <phoneticPr fontId="3"/>
  </si>
  <si>
    <t>LB#1がActiveとなっていること</t>
    <phoneticPr fontId="4"/>
  </si>
  <si>
    <t>LBのstatus確認(LB#1)</t>
    <rPh sb="9" eb="11">
      <t>カクニン</t>
    </rPh>
    <phoneticPr fontId="4"/>
  </si>
  <si>
    <t>LBのstatus確認(LB#2)</t>
    <rPh sb="9" eb="11">
      <t>カクニン</t>
    </rPh>
    <phoneticPr fontId="4"/>
  </si>
  <si>
    <t>LBのActive/Standby確認(LB#1)</t>
    <rPh sb="17" eb="19">
      <t>カクニン</t>
    </rPh>
    <phoneticPr fontId="4"/>
  </si>
  <si>
    <t>1面に対して、アプリケーションをリリースするためのJenkinsジョブを実行する。</t>
    <rPh sb="1" eb="2">
      <t>メン</t>
    </rPh>
    <rPh sb="3" eb="4">
      <t>タイ</t>
    </rPh>
    <phoneticPr fontId="4"/>
  </si>
  <si>
    <t>リリースジョブ実行[2面]</t>
    <rPh sb="7" eb="9">
      <t>ジッコウ</t>
    </rPh>
    <rPh sb="11" eb="12">
      <t>メン</t>
    </rPh>
    <phoneticPr fontId="4"/>
  </si>
  <si>
    <t>リリースジョブ実行[1面]</t>
    <rPh sb="7" eb="9">
      <t>ジッコウ</t>
    </rPh>
    <rPh sb="11" eb="12">
      <t>メン</t>
    </rPh>
    <phoneticPr fontId="4"/>
  </si>
  <si>
    <t>LB開放[2面] (LB#1)</t>
    <rPh sb="2" eb="4">
      <t>カイホウ</t>
    </rPh>
    <rPh sb="6" eb="7">
      <t>メン</t>
    </rPh>
    <phoneticPr fontId="3"/>
  </si>
  <si>
    <t>LB閉塞[1面] (LB#1)</t>
    <rPh sb="6" eb="7">
      <t>メン</t>
    </rPh>
    <phoneticPr fontId="3"/>
  </si>
  <si>
    <t>tailで1面のアクセスログを確認する？
リリース版の確認のために2面のappログも確認する？</t>
    <rPh sb="6" eb="7">
      <t>メン</t>
    </rPh>
    <rPh sb="15" eb="17">
      <t>カクニン</t>
    </rPh>
    <rPh sb="25" eb="26">
      <t>バン</t>
    </rPh>
    <rPh sb="27" eb="29">
      <t>カクニン</t>
    </rPh>
    <rPh sb="34" eb="35">
      <t>メン</t>
    </rPh>
    <rPh sb="42" eb="44">
      <t>カクニン</t>
    </rPh>
    <phoneticPr fontId="3"/>
  </si>
  <si>
    <t>poolMemberのステータスを確認するためのJenkinsジョブを実行する。</t>
    <rPh sb="17" eb="19">
      <t>カクニン</t>
    </rPh>
    <rPh sb="35" eb="37">
      <t>ジッコウ</t>
    </rPh>
    <phoneticPr fontId="3"/>
  </si>
  <si>
    <t>システム名</t>
    <rPh sb="4" eb="5">
      <t>メイ</t>
    </rPh>
    <phoneticPr fontId="4"/>
  </si>
  <si>
    <t>ドキュメント名</t>
    <rPh sb="6" eb="7">
      <t>メイ</t>
    </rPh>
    <phoneticPr fontId="4"/>
  </si>
  <si>
    <t>フェーズ</t>
    <phoneticPr fontId="4"/>
  </si>
  <si>
    <t>版</t>
    <rPh sb="0" eb="1">
      <t>ハン</t>
    </rPh>
    <phoneticPr fontId="4"/>
  </si>
  <si>
    <t>設計書種別</t>
    <rPh sb="0" eb="2">
      <t>セッケイ</t>
    </rPh>
    <rPh sb="2" eb="3">
      <t>ショ</t>
    </rPh>
    <rPh sb="3" eb="5">
      <t>シュベツ</t>
    </rPh>
    <phoneticPr fontId="4"/>
  </si>
  <si>
    <t>ID</t>
    <phoneticPr fontId="4"/>
  </si>
  <si>
    <t>名称</t>
    <rPh sb="0" eb="2">
      <t>メイショウ</t>
    </rPh>
    <phoneticPr fontId="4"/>
  </si>
  <si>
    <t>作成日</t>
    <rPh sb="0" eb="2">
      <t>サクセイ</t>
    </rPh>
    <rPh sb="2" eb="3">
      <t>ビ</t>
    </rPh>
    <phoneticPr fontId="4"/>
  </si>
  <si>
    <t>作成者</t>
    <rPh sb="0" eb="2">
      <t>サクセイ</t>
    </rPh>
    <rPh sb="2" eb="3">
      <t>シャ</t>
    </rPh>
    <phoneticPr fontId="4"/>
  </si>
  <si>
    <t>更新日</t>
    <rPh sb="0" eb="2">
      <t>コウシン</t>
    </rPh>
    <rPh sb="2" eb="3">
      <t>ビ</t>
    </rPh>
    <phoneticPr fontId="4"/>
  </si>
  <si>
    <t>更新者</t>
    <rPh sb="0" eb="3">
      <t>コウシンシャ</t>
    </rPh>
    <phoneticPr fontId="4"/>
  </si>
  <si>
    <t>■実施シーン</t>
    <rPh sb="1" eb="3">
      <t>ジッシ</t>
    </rPh>
    <phoneticPr fontId="4"/>
  </si>
  <si>
    <t>■作業の前提</t>
    <rPh sb="1" eb="3">
      <t>サギョウ</t>
    </rPh>
    <rPh sb="4" eb="6">
      <t>ゼンテイ</t>
    </rPh>
    <phoneticPr fontId="4"/>
  </si>
  <si>
    <t>■環境</t>
    <rPh sb="1" eb="3">
      <t>カンキョウ</t>
    </rPh>
    <phoneticPr fontId="4"/>
  </si>
  <si>
    <t>アプリケーション　リリース手順</t>
  </si>
  <si>
    <t>フェーズ</t>
    <phoneticPr fontId="4"/>
  </si>
  <si>
    <t>ID</t>
    <phoneticPr fontId="4"/>
  </si>
  <si>
    <t>ﾁｪｯｸ</t>
    <phoneticPr fontId="4"/>
  </si>
  <si>
    <t>□</t>
    <phoneticPr fontId="4"/>
  </si>
  <si>
    <t>awoaep3j</t>
    <phoneticPr fontId="4"/>
  </si>
  <si>
    <t>デプロイジョブのパラメータ付きビルドジョブ実行ボタンを押下</t>
  </si>
  <si>
    <t>ブラウザからWeblogicコンソール画面へログインする</t>
    <rPh sb="19" eb="21">
      <t>ガメン</t>
    </rPh>
    <phoneticPr fontId="4"/>
  </si>
  <si>
    <t>ブラウザからログイン画面を表示する</t>
    <rPh sb="10" eb="12">
      <t>ガメン</t>
    </rPh>
    <rPh sb="13" eb="15">
      <t>ヒョウジ</t>
    </rPh>
    <phoneticPr fontId="4"/>
  </si>
  <si>
    <t>ログイン画面が表示されることを確認する。</t>
    <rPh sb="4" eb="6">
      <t>ガメン</t>
    </rPh>
    <rPh sb="7" eb="9">
      <t>ヒョウジ</t>
    </rPh>
    <rPh sb="15" eb="17">
      <t>カクニン</t>
    </rPh>
    <phoneticPr fontId="4"/>
  </si>
  <si>
    <t>□</t>
    <phoneticPr fontId="4"/>
  </si>
  <si>
    <t>LB開放前にブラウザから各インスタンスの画面を表示する。</t>
    <rPh sb="2" eb="4">
      <t>カイホウ</t>
    </rPh>
    <rPh sb="4" eb="5">
      <t>マエ</t>
    </rPh>
    <rPh sb="12" eb="13">
      <t>カク</t>
    </rPh>
    <rPh sb="20" eb="22">
      <t>ガメン</t>
    </rPh>
    <rPh sb="23" eb="25">
      <t>ヒョウジ</t>
    </rPh>
    <phoneticPr fontId="3"/>
  </si>
  <si>
    <t>awoaep3j</t>
    <phoneticPr fontId="4"/>
  </si>
  <si>
    <t>1面のpoolMemberがEnable、Health CheckがTrue、
2面のpoolMemberがDisable、Health CheckがFalseとなっていること</t>
    <rPh sb="1" eb="2">
      <t>メン</t>
    </rPh>
    <rPh sb="41" eb="42">
      <t>メン</t>
    </rPh>
    <phoneticPr fontId="4"/>
  </si>
  <si>
    <t>OS起動ジョブ実行[2面]</t>
    <rPh sb="2" eb="4">
      <t>キドウ</t>
    </rPh>
    <rPh sb="7" eb="9">
      <t>ジッコウ</t>
    </rPh>
    <rPh sb="11" eb="12">
      <t>メン</t>
    </rPh>
    <phoneticPr fontId="4"/>
  </si>
  <si>
    <t>awoaep3j</t>
    <phoneticPr fontId="4"/>
  </si>
  <si>
    <t>2面に対して、OSを起動するためのJenkinsジョブを実行する。</t>
    <rPh sb="1" eb="2">
      <t>メン</t>
    </rPh>
    <rPh sb="3" eb="4">
      <t>タイ</t>
    </rPh>
    <rPh sb="10" eb="12">
      <t>キドウ</t>
    </rPh>
    <phoneticPr fontId="4"/>
  </si>
  <si>
    <t>2面の#01、#02に対してOSの起動が正常終了すること
・atiaap2a
・atiaap2b</t>
    <rPh sb="1" eb="2">
      <t>メン</t>
    </rPh>
    <rPh sb="11" eb="12">
      <t>タイ</t>
    </rPh>
    <rPh sb="17" eb="19">
      <t>キドウ</t>
    </rPh>
    <rPh sb="20" eb="22">
      <t>セイジョウ</t>
    </rPh>
    <rPh sb="22" eb="24">
      <t>シュウリョウ</t>
    </rPh>
    <phoneticPr fontId="4"/>
  </si>
  <si>
    <t>OS停止ジョブ実行[1面]</t>
    <rPh sb="2" eb="4">
      <t>テイシ</t>
    </rPh>
    <rPh sb="7" eb="9">
      <t>ジッコウ</t>
    </rPh>
    <rPh sb="11" eb="12">
      <t>メン</t>
    </rPh>
    <phoneticPr fontId="4"/>
  </si>
  <si>
    <t>1面に対して、OSを停止するためのJenkinsジョブを実行する。</t>
    <rPh sb="1" eb="2">
      <t>メン</t>
    </rPh>
    <rPh sb="3" eb="4">
      <t>タイ</t>
    </rPh>
    <rPh sb="10" eb="12">
      <t>テイシ</t>
    </rPh>
    <phoneticPr fontId="4"/>
  </si>
  <si>
    <t>1面の#01、#02に対してOSの停止が正常終了すること
・atiaap1a
・atiaap1b</t>
    <rPh sb="1" eb="2">
      <t>メン</t>
    </rPh>
    <rPh sb="11" eb="12">
      <t>タイ</t>
    </rPh>
    <rPh sb="17" eb="19">
      <t>テイシ</t>
    </rPh>
    <rPh sb="20" eb="22">
      <t>セイジョウ</t>
    </rPh>
    <rPh sb="22" eb="24">
      <t>シュウリョウ</t>
    </rPh>
    <phoneticPr fontId="4"/>
  </si>
  <si>
    <t>awoaep3j</t>
    <phoneticPr fontId="4"/>
  </si>
  <si>
    <t>1面のpoolMemberがDisable、Health CheckがFalse、
2面のpoolMemberがEnable、Health CheckがTrueとなっていること</t>
    <rPh sb="1" eb="2">
      <t>メン</t>
    </rPh>
    <rPh sb="43" eb="44">
      <t>メン</t>
    </rPh>
    <phoneticPr fontId="4"/>
  </si>
  <si>
    <t>・「コンソール出力」を選択し、ジョブ実行ログを確認する。</t>
    <rPh sb="11" eb="13">
      <t>センタク</t>
    </rPh>
    <rPh sb="18" eb="20">
      <t>ジッコウ</t>
    </rPh>
    <rPh sb="23" eb="25">
      <t>カクニン</t>
    </rPh>
    <phoneticPr fontId="4"/>
  </si>
  <si>
    <t>※アイコンの色が赤色でかつ、"Finished: FAILURE"の場合、以下の手順</t>
    <rPh sb="8" eb="9">
      <t>アカ</t>
    </rPh>
    <rPh sb="9" eb="10">
      <t>イロ</t>
    </rPh>
    <rPh sb="34" eb="36">
      <t>バアイ</t>
    </rPh>
    <rPh sb="37" eb="39">
      <t>イカ</t>
    </rPh>
    <rPh sb="40" eb="42">
      <t>テジュン</t>
    </rPh>
    <phoneticPr fontId="4"/>
  </si>
  <si>
    <t>：</t>
    <phoneticPr fontId="3"/>
  </si>
  <si>
    <t>・ビルドのパラメータを設定する。</t>
    <rPh sb="11" eb="13">
      <t>セッテイ</t>
    </rPh>
    <phoneticPr fontId="4"/>
  </si>
  <si>
    <t>項目</t>
    <rPh sb="0" eb="2">
      <t>コウモク</t>
    </rPh>
    <phoneticPr fontId="4"/>
  </si>
  <si>
    <t>パラメータ</t>
    <phoneticPr fontId="4"/>
  </si>
  <si>
    <t>設定例</t>
    <rPh sb="0" eb="2">
      <t>セッテイ</t>
    </rPh>
    <rPh sb="2" eb="3">
      <t>レイ</t>
    </rPh>
    <phoneticPr fontId="4"/>
  </si>
  <si>
    <t>profile</t>
    <phoneticPr fontId="4"/>
  </si>
  <si>
    <t>リリース環境</t>
    <rPh sb="4" eb="6">
      <t>カンキョウ</t>
    </rPh>
    <phoneticPr fontId="4"/>
  </si>
  <si>
    <t>target</t>
    <phoneticPr fontId="4"/>
  </si>
  <si>
    <t>カスタマ画面の場合</t>
    <rPh sb="4" eb="6">
      <t>ガメン</t>
    </rPh>
    <rPh sb="7" eb="9">
      <t>バアイ</t>
    </rPh>
    <phoneticPr fontId="4"/>
  </si>
  <si>
    <t>csm</t>
    <phoneticPr fontId="4"/>
  </si>
  <si>
    <t>マスタメンテの場合</t>
    <rPh sb="7" eb="9">
      <t>バアイ</t>
    </rPh>
    <phoneticPr fontId="4"/>
  </si>
  <si>
    <t>mng</t>
    <phoneticPr fontId="4"/>
  </si>
  <si>
    <t>revison</t>
    <phoneticPr fontId="4"/>
  </si>
  <si>
    <t>・設定内容が正しいことを確認し、[ビルド]ボタンを押下する。</t>
    <rPh sb="1" eb="3">
      <t>セッテイ</t>
    </rPh>
    <rPh sb="3" eb="5">
      <t>ナイヨウ</t>
    </rPh>
    <rPh sb="6" eb="7">
      <t>タダ</t>
    </rPh>
    <rPh sb="12" eb="14">
      <t>カクニン</t>
    </rPh>
    <rPh sb="25" eb="27">
      <t>オウカ</t>
    </rPh>
    <phoneticPr fontId="4"/>
  </si>
  <si>
    <t xml:space="preserve"> 　を確認する。</t>
    <phoneticPr fontId="4"/>
  </si>
  <si>
    <t>【異常時の内容確認方法】を実施する</t>
    <phoneticPr fontId="4"/>
  </si>
  <si>
    <t>異常時の内容確認方法</t>
    <rPh sb="0" eb="2">
      <t>イジョウ</t>
    </rPh>
    <rPh sb="2" eb="3">
      <t>ジ</t>
    </rPh>
    <rPh sb="4" eb="6">
      <t>ナイヨウ</t>
    </rPh>
    <rPh sb="6" eb="8">
      <t>カクニン</t>
    </rPh>
    <rPh sb="8" eb="10">
      <t>ホウホウ</t>
    </rPh>
    <phoneticPr fontId="3"/>
  </si>
  <si>
    <t>・ログからエラーの内容を確認し、ベンダに対応を依頼する</t>
    <rPh sb="9" eb="11">
      <t>ナイヨウ</t>
    </rPh>
    <rPh sb="12" eb="14">
      <t>カクニン</t>
    </rPh>
    <phoneticPr fontId="4"/>
  </si>
  <si>
    <t>正常にリリースできたとき</t>
    <rPh sb="0" eb="2">
      <t>セイジョウ</t>
    </rPh>
    <phoneticPr fontId="3"/>
  </si>
  <si>
    <t>左側メニュー／デプロイメントを選択し、状態がアクティブになっていることを確認する。</t>
    <rPh sb="0" eb="2">
      <t>ヒダリガワ</t>
    </rPh>
    <rPh sb="15" eb="17">
      <t>センタク</t>
    </rPh>
    <rPh sb="19" eb="21">
      <t>ジョウタイ</t>
    </rPh>
    <rPh sb="36" eb="38">
      <t>カクニン</t>
    </rPh>
    <phoneticPr fontId="4"/>
  </si>
  <si>
    <t>ユーザ：system</t>
    <phoneticPr fontId="3"/>
  </si>
  <si>
    <t>詳細設計</t>
    <rPh sb="0" eb="2">
      <t>ショウサイ</t>
    </rPh>
    <rPh sb="2" eb="4">
      <t>セッケイ</t>
    </rPh>
    <phoneticPr fontId="4"/>
  </si>
  <si>
    <t>1.0.0</t>
    <phoneticPr fontId="4"/>
  </si>
  <si>
    <t>ASWツアー国内</t>
    <phoneticPr fontId="4"/>
  </si>
  <si>
    <t>Ver.1.0.0.</t>
    <phoneticPr fontId="4"/>
  </si>
  <si>
    <t>承認者</t>
    <rPh sb="0" eb="2">
      <t>ショウニン</t>
    </rPh>
    <rPh sb="2" eb="3">
      <t>シャ</t>
    </rPh>
    <phoneticPr fontId="4"/>
  </si>
  <si>
    <t>作成者</t>
    <rPh sb="0" eb="3">
      <t>サクセイシャ</t>
    </rPh>
    <phoneticPr fontId="4"/>
  </si>
  <si>
    <t>biz</t>
    <phoneticPr fontId="4"/>
  </si>
  <si>
    <t>本番環境</t>
    <phoneticPr fontId="4"/>
  </si>
  <si>
    <t>PRD_DOM_DEPLOY</t>
  </si>
  <si>
    <t>prd（固定）</t>
    <phoneticPr fontId="4"/>
  </si>
  <si>
    <t>・ログの終わりに、"デブロイが完了しました" ～ "Finished: SUCCESS"と表示されていること</t>
    <rPh sb="4" eb="5">
      <t>オ</t>
    </rPh>
    <rPh sb="15" eb="17">
      <t>カンリョウ</t>
    </rPh>
    <rPh sb="45" eb="47">
      <t>ヒョウジ</t>
    </rPh>
    <phoneticPr fontId="4"/>
  </si>
  <si>
    <t>斡旋団体の場合</t>
    <rPh sb="0" eb="2">
      <t>アッセン</t>
    </rPh>
    <rPh sb="2" eb="4">
      <t>ダンタイ</t>
    </rPh>
    <rPh sb="5" eb="7">
      <t>バアイ</t>
    </rPh>
    <phoneticPr fontId="4"/>
  </si>
  <si>
    <t>NSSOL</t>
    <phoneticPr fontId="4"/>
  </si>
  <si>
    <t>NSSOL</t>
    <phoneticPr fontId="4"/>
  </si>
  <si>
    <t>リリース対象としたタグ名</t>
  </si>
  <si>
    <t>サーバ単位でアプリケーションのリリースを行うとき</t>
    <rPh sb="3" eb="5">
      <t>タンイ</t>
    </rPh>
    <rPh sb="20" eb="21">
      <t>オコナ</t>
    </rPh>
    <phoneticPr fontId="4"/>
  </si>
  <si>
    <t>PRD-ATD-deploy-1a</t>
    <phoneticPr fontId="3"/>
  </si>
  <si>
    <t>PRD-ATD-deploy-1b</t>
    <phoneticPr fontId="3"/>
  </si>
  <si>
    <t>atdaap1aに対するリリース</t>
    <rPh sb="9" eb="10">
      <t>タイ</t>
    </rPh>
    <phoneticPr fontId="3"/>
  </si>
  <si>
    <t>atdaap1bに対するリリース</t>
    <rPh sb="9" eb="10">
      <t>タイ</t>
    </rPh>
    <phoneticPr fontId="3"/>
  </si>
  <si>
    <t>■atdaap1a</t>
  </si>
  <si>
    <t>http://atdaap1a:8001/domtour/booking/csm/mybooking/DIAP0010/init</t>
  </si>
  <si>
    <t>http://atdaap1a:8002/domtour/booking/csm/mybooking/DIAP0010/init</t>
  </si>
  <si>
    <t>■atdaap1b</t>
  </si>
  <si>
    <t>http://atdaap1b:8001/domtour/booking/csm/mybooking/DIAP0010/init</t>
  </si>
  <si>
    <t>http://atdaap1b:8002/domtour/booking/csm/mybooking/DIAP0010/init</t>
  </si>
  <si>
    <t>サーバ単位リリースジョブ実行手順書</t>
    <rPh sb="3" eb="5">
      <t>タンイ</t>
    </rPh>
    <rPh sb="12" eb="14">
      <t>ジッコウ</t>
    </rPh>
    <rPh sb="14" eb="17">
      <t>テジュンショ</t>
    </rPh>
    <phoneticPr fontId="4"/>
  </si>
  <si>
    <t>https://10.39.162.61:7080/ATDconsole</t>
  </si>
  <si>
    <t>https://10.39.162.62:7080/ATDconsole</t>
  </si>
  <si>
    <t>1面の2サーバ（atdaap1a、atdaap1b）に対して順に実施すること</t>
    <rPh sb="1" eb="2">
      <t>メン</t>
    </rPh>
    <rPh sb="27" eb="28">
      <t>タイ</t>
    </rPh>
    <rPh sb="30" eb="31">
      <t>ジュン</t>
    </rPh>
    <rPh sb="32" eb="34">
      <t>ジッシ</t>
    </rPh>
    <phoneticPr fontId="3"/>
  </si>
  <si>
    <t>※2018/07/06現在、2面の2サーバに対するjbarcodeのライセンスがないため、2面では実行しない</t>
    <rPh sb="11" eb="13">
      <t>ゲンザイ</t>
    </rPh>
    <rPh sb="15" eb="16">
      <t>メン</t>
    </rPh>
    <rPh sb="22" eb="23">
      <t>タイ</t>
    </rPh>
    <rPh sb="46" eb="47">
      <t>メン</t>
    </rPh>
    <rPh sb="49" eb="51">
      <t>ジッコウ</t>
    </rPh>
    <phoneticPr fontId="3"/>
  </si>
  <si>
    <t>2面の2サーバ（atdaap2a、atdaap2b）に対して順に実施すること</t>
    <rPh sb="1" eb="2">
      <t>メン</t>
    </rPh>
    <rPh sb="27" eb="28">
      <t>タイ</t>
    </rPh>
    <rPh sb="30" eb="31">
      <t>ジュン</t>
    </rPh>
    <rPh sb="32" eb="34">
      <t>ジッシ</t>
    </rPh>
    <phoneticPr fontId="3"/>
  </si>
  <si>
    <t>PRD-ATD-deploy-2a</t>
    <phoneticPr fontId="3"/>
  </si>
  <si>
    <t>PRD-ATD-deploy-2b</t>
    <phoneticPr fontId="3"/>
  </si>
  <si>
    <t>atdaap2aに対するリリース</t>
    <rPh sb="9" eb="10">
      <t>タイ</t>
    </rPh>
    <phoneticPr fontId="3"/>
  </si>
  <si>
    <t>atdaap2bに対するリリース</t>
    <rPh sb="9" eb="10">
      <t>タイ</t>
    </rPh>
    <phoneticPr fontId="3"/>
  </si>
  <si>
    <t>https://10.39.162.71:7080/ATDconsole</t>
  </si>
  <si>
    <t>https://10.39.162.72:7080/ATDconsole</t>
  </si>
  <si>
    <t>http://atdaap2a:8001/domtour/booking/csm/mybooking/DIAP0010/init</t>
  </si>
  <si>
    <t>http://atdaap2a:8002/domtour/booking/csm/mybooking/DIAP0010/init</t>
  </si>
  <si>
    <t>http://atdaap2b:8001/domtour/booking/csm/mybooking/DIAP0010/init</t>
  </si>
  <si>
    <t>http://atdaap2b:8002/domtour/booking/csm/mybooking/DIAP0010/init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</si>
</sst>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1" formatCode="_ * #,##0_ ;_ * \-#,##0_ ;_ * &quot;-&quot;_ ;_ @_ "/>
    <numFmt numFmtId="43" formatCode="_ * #,##0.00_ ;_ * \-#,##0.00_ ;_ * &quot;-&quot;??_ ;_ @_ "/>
    <numFmt numFmtId="176" formatCode="yyyymm"/>
    <numFmt numFmtId="177" formatCode="m/d;@"/>
    <numFmt numFmtId="178" formatCode="0_);[Red]\(0\)"/>
    <numFmt numFmtId="179" formatCode="#,##0;\-#,##0;&quot;-&quot;"/>
    <numFmt numFmtId="180" formatCode="#,##0;&quot;-&quot;#,##0;&quot;-&quot;"/>
    <numFmt numFmtId="181" formatCode="000"/>
    <numFmt numFmtId="182" formatCode="00000"/>
    <numFmt numFmtId="183" formatCode="_(* #,##0.00000_);_(* \(#,##0.00000\);_(* &quot;-&quot;??_);_(@_)"/>
    <numFmt numFmtId="184" formatCode="_(* #,##0.000000_);_(* \(#,##0.000000\);_(* &quot;-&quot;??_);_(@_)"/>
    <numFmt numFmtId="185" formatCode="0.00000%"/>
    <numFmt numFmtId="186" formatCode="[$-411]#,##0;[$-411]&quot;-&quot;#,##0"/>
    <numFmt numFmtId="187" formatCode="&quot;$&quot;#,##0_);[Red]\(&quot;$&quot;#,##0\)"/>
    <numFmt numFmtId="188" formatCode="&quot;$&quot;#,##0&quot; &quot;;[Red]&quot;($&quot;#,##0&quot;)&quot;"/>
    <numFmt numFmtId="189" formatCode="0%\);[Red]\(0%\)"/>
    <numFmt numFmtId="190" formatCode="0%&quot;)&quot;;[Red]&quot;(&quot;0%&quot;)&quot;"/>
    <numFmt numFmtId="191" formatCode="[$￥-411]#,##0;[Red]&quot;-&quot;[$￥-411]#,##0"/>
    <numFmt numFmtId="192" formatCode="[$-411]#,##0;[Red][$-411]&quot;-&quot;#,##0"/>
    <numFmt numFmtId="193" formatCode="#,##0.0;[Red]\-#,##0.0"/>
    <numFmt numFmtId="194" formatCode="#,##0.0;[Red]&quot;-&quot;#,##0.0"/>
    <numFmt numFmtId="195" formatCode="#,##0%;[Red]\-#,##0%"/>
    <numFmt numFmtId="196" formatCode="#,##0%;[Red]&quot;-&quot;#,##0%"/>
    <numFmt numFmtId="197" formatCode="0.0"/>
    <numFmt numFmtId="198" formatCode="m/d"/>
  </numFmts>
  <fonts count="15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sz val="9"/>
      <color indexed="8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9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10"/>
      <name val="ＭＳ ゴシック"/>
      <family val="3"/>
      <charset val="128"/>
    </font>
    <font>
      <sz val="8"/>
      <name val="Arial Unicode MS"/>
      <family val="3"/>
      <charset val="128"/>
    </font>
    <font>
      <sz val="20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sz val="14"/>
      <color indexed="17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indexed="9"/>
      <name val="ＭＳ Ｐゴシック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theme="0"/>
      <name val="Arial Unicode MS"/>
      <family val="2"/>
      <charset val="128"/>
    </font>
    <font>
      <sz val="10"/>
      <color rgb="FFFFFFFF"/>
      <name val="Arial Unicode MS"/>
      <family val="3"/>
      <charset val="128"/>
    </font>
    <font>
      <sz val="11"/>
      <color indexed="20"/>
      <name val="ＭＳ Ｐゴシック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indexed="8"/>
      <name val="Arial"/>
      <family val="2"/>
    </font>
    <font>
      <sz val="10"/>
      <color rgb="FF000000"/>
      <name val="Arial1"/>
      <family val="2"/>
    </font>
    <font>
      <b/>
      <sz val="11"/>
      <color indexed="52"/>
      <name val="ＭＳ Ｐゴシック"/>
      <family val="3"/>
      <charset val="128"/>
    </font>
    <font>
      <b/>
      <sz val="11"/>
      <color rgb="FFFF9900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name val="Arial"/>
      <family val="2"/>
    </font>
    <font>
      <sz val="10"/>
      <name val="BERNHARD"/>
      <family val="2"/>
    </font>
    <font>
      <sz val="10"/>
      <color theme="1"/>
      <name val="BERNHARD"/>
      <family val="2"/>
    </font>
    <font>
      <sz val="10"/>
      <name val="Helv"/>
      <family val="2"/>
    </font>
    <font>
      <sz val="10"/>
      <color theme="1"/>
      <name val="Helv"/>
      <family val="2"/>
    </font>
    <font>
      <sz val="1"/>
      <color indexed="8"/>
      <name val="Courier"/>
      <family val="3"/>
    </font>
    <font>
      <sz val="1"/>
      <color rgb="FF000000"/>
      <name val="Courier"/>
      <family val="3"/>
    </font>
    <font>
      <b/>
      <sz val="1"/>
      <color indexed="8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2"/>
      <name val="Arial"/>
      <family val="2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60"/>
      <name val="ＭＳ Ｐゴシック"/>
      <family val="3"/>
      <charset val="128"/>
    </font>
    <font>
      <sz val="7"/>
      <name val="Small Fonts"/>
      <family val="3"/>
      <charset val="128"/>
    </font>
    <font>
      <sz val="7"/>
      <color theme="1"/>
      <name val="Small Fonts"/>
      <family val="3"/>
      <charset val="128"/>
    </font>
    <font>
      <sz val="1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4"/>
      <name val="?? ??"/>
      <family val="1"/>
    </font>
    <font>
      <b/>
      <sz val="11"/>
      <color indexed="63"/>
      <name val="ＭＳ Ｐゴシック"/>
      <family val="3"/>
      <charset val="128"/>
    </font>
    <font>
      <b/>
      <i/>
      <u/>
      <sz val="11"/>
      <color theme="1"/>
      <name val="ＭＳ Ｐゴシック"/>
      <family val="3"/>
      <charset val="128"/>
    </font>
    <font>
      <sz val="8"/>
      <name val="Helv"/>
      <family val="2"/>
    </font>
    <font>
      <sz val="8"/>
      <color theme="1"/>
      <name val="Helv"/>
      <family val="2"/>
    </font>
    <font>
      <b/>
      <sz val="18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rgb="FF1F497D"/>
      <name val="ＭＳ Ｐゴシック1"/>
      <family val="2"/>
      <charset val="128"/>
    </font>
    <font>
      <b/>
      <sz val="10"/>
      <color theme="0"/>
      <name val="Arial Unicode MS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2"/>
      <charset val="128"/>
    </font>
    <font>
      <sz val="10"/>
      <color rgb="FF9C6500"/>
      <name val="Arial Unicode MS"/>
      <family val="3"/>
      <charset val="128"/>
    </font>
    <font>
      <u/>
      <sz val="5.5"/>
      <color indexed="12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u/>
      <sz val="5.5"/>
      <color rgb="FF0000FF"/>
      <name val="ＭＳ ゴシック"/>
      <family val="3"/>
      <charset val="128"/>
    </font>
    <font>
      <sz val="10"/>
      <color rgb="FFFA7D00"/>
      <name val="Arial Unicode MS"/>
      <family val="2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2"/>
      <charset val="128"/>
    </font>
    <font>
      <sz val="10"/>
      <color rgb="FF9C0006"/>
      <name val="Arial Unicode MS"/>
      <family val="3"/>
      <charset val="128"/>
    </font>
    <font>
      <b/>
      <sz val="10"/>
      <name val="ＭＳ Ｐゴシック"/>
      <family val="3"/>
      <charset val="128"/>
    </font>
    <font>
      <sz val="10"/>
      <name val="Osaka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2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2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2"/>
      <name val="標準ゴシック"/>
      <family val="3"/>
      <charset val="128"/>
    </font>
    <font>
      <b/>
      <sz val="15"/>
      <color theme="3"/>
      <name val="Arial Unicode MS"/>
      <family val="2"/>
      <charset val="128"/>
    </font>
    <font>
      <b/>
      <sz val="15"/>
      <color rgb="FF1F497D"/>
      <name val="Arial Unicode MS"/>
      <family val="3"/>
      <charset val="128"/>
    </font>
    <font>
      <b/>
      <sz val="13"/>
      <color theme="3"/>
      <name val="Arial Unicode MS"/>
      <family val="2"/>
      <charset val="128"/>
    </font>
    <font>
      <b/>
      <sz val="13"/>
      <color rgb="FF1F497D"/>
      <name val="Arial Unicode MS"/>
      <family val="3"/>
      <charset val="128"/>
    </font>
    <font>
      <b/>
      <sz val="11"/>
      <color theme="3"/>
      <name val="Arial Unicode MS"/>
      <family val="2"/>
      <charset val="128"/>
    </font>
    <font>
      <b/>
      <sz val="11"/>
      <color rgb="FF1F497D"/>
      <name val="Arial Unicode MS"/>
      <family val="3"/>
      <charset val="128"/>
    </font>
    <font>
      <sz val="9"/>
      <color indexed="18"/>
      <name val="ＭＳ 明朝"/>
      <family val="1"/>
      <charset val="128"/>
    </font>
    <font>
      <sz val="9"/>
      <color rgb="FF000080"/>
      <name val="ＭＳ 明朝"/>
      <family val="1"/>
      <charset val="128"/>
    </font>
    <font>
      <b/>
      <sz val="10"/>
      <color theme="1"/>
      <name val="Arial Unicode MS"/>
      <family val="2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2"/>
      <charset val="128"/>
    </font>
    <font>
      <b/>
      <sz val="10"/>
      <color rgb="FF3F3F3F"/>
      <name val="Arial Unicode MS"/>
      <family val="3"/>
      <charset val="128"/>
    </font>
    <font>
      <sz val="12"/>
      <name val="宋体"/>
      <family val="3"/>
      <charset val="128"/>
    </font>
    <font>
      <i/>
      <sz val="10"/>
      <color rgb="FF7F7F7F"/>
      <name val="Arial Unicode MS"/>
      <family val="2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name val="標準明朝"/>
      <family val="1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2"/>
      <charset val="128"/>
    </font>
    <font>
      <sz val="10"/>
      <color rgb="FF3F3F76"/>
      <name val="Arial Unicode MS"/>
      <family val="3"/>
      <charset val="128"/>
    </font>
    <font>
      <sz val="14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color rgb="FF000000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006100"/>
      <name val="Arial Unicode MS"/>
      <family val="2"/>
      <charset val="128"/>
    </font>
    <font>
      <sz val="10"/>
      <color rgb="FF0061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sz val="8"/>
      <color rgb="FFFF0000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sz val="8"/>
      <color rgb="FF0070C0"/>
      <name val="Arial Unicode MS"/>
      <family val="3"/>
      <charset val="128"/>
    </font>
    <font>
      <sz val="8"/>
      <color theme="0"/>
      <name val="Arial Unicode MS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</fonts>
  <fills count="1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indexed="44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indexed="30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/>
      <bottom style="double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142">
    <xf numFmtId="0" fontId="0" fillId="0" borderId="0"/>
    <xf numFmtId="0" fontId="2" fillId="0" borderId="0">
      <alignment vertical="center"/>
    </xf>
    <xf numFmtId="0" fontId="5" fillId="0" borderId="0"/>
    <xf numFmtId="0" fontId="5" fillId="0" borderId="0">
      <alignment vertical="center"/>
    </xf>
    <xf numFmtId="0" fontId="10" fillId="0" borderId="0" applyNumberFormat="0"/>
    <xf numFmtId="0" fontId="11" fillId="0" borderId="0">
      <alignment vertical="center"/>
    </xf>
    <xf numFmtId="0" fontId="11" fillId="0" borderId="0">
      <alignment vertical="center"/>
    </xf>
    <xf numFmtId="49" fontId="22" fillId="0" borderId="25" applyNumberFormat="0" applyFill="0" applyBorder="0" applyAlignment="0" applyProtection="0">
      <protection locked="0"/>
    </xf>
    <xf numFmtId="0" fontId="23" fillId="0" borderId="0">
      <alignment vertical="center"/>
    </xf>
    <xf numFmtId="49" fontId="24" fillId="0" borderId="0" applyNumberFormat="0" applyFill="0" applyBorder="0" applyAlignment="0" applyProtection="0">
      <alignment wrapText="1"/>
      <protection locked="0"/>
    </xf>
    <xf numFmtId="0" fontId="25" fillId="0" borderId="0">
      <alignment vertical="center"/>
    </xf>
    <xf numFmtId="49" fontId="26" fillId="0" borderId="25" applyNumberFormat="0" applyFill="0" applyBorder="0" applyAlignment="0" applyProtection="0">
      <alignment wrapText="1"/>
      <protection locked="0"/>
    </xf>
    <xf numFmtId="0" fontId="27" fillId="0" borderId="0">
      <alignment vertical="center"/>
    </xf>
    <xf numFmtId="178" fontId="28" fillId="0" borderId="26" applyNumberFormat="0" applyFill="0" applyBorder="0" applyAlignment="0" applyProtection="0">
      <alignment wrapText="1"/>
      <protection locked="0"/>
    </xf>
    <xf numFmtId="0" fontId="29" fillId="0" borderId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>
      <alignment vertical="center"/>
    </xf>
    <xf numFmtId="0" fontId="30" fillId="47" borderId="0" applyNumberFormat="0" applyBorder="0" applyAlignment="0" applyProtection="0">
      <alignment vertical="center"/>
    </xf>
    <xf numFmtId="0" fontId="31" fillId="48" borderId="0">
      <alignment vertical="center"/>
    </xf>
    <xf numFmtId="0" fontId="30" fillId="49" borderId="0" applyNumberFormat="0" applyBorder="0" applyAlignment="0" applyProtection="0">
      <alignment vertical="center"/>
    </xf>
    <xf numFmtId="0" fontId="31" fillId="50" borderId="0">
      <alignment vertical="center"/>
    </xf>
    <xf numFmtId="0" fontId="30" fillId="51" borderId="0" applyNumberFormat="0" applyBorder="0" applyAlignment="0" applyProtection="0">
      <alignment vertical="center"/>
    </xf>
    <xf numFmtId="0" fontId="31" fillId="52" borderId="0">
      <alignment vertical="center"/>
    </xf>
    <xf numFmtId="0" fontId="11" fillId="15" borderId="0" applyNumberFormat="0" applyBorder="0" applyAlignment="0" applyProtection="0">
      <alignment vertical="center"/>
    </xf>
    <xf numFmtId="0" fontId="32" fillId="53" borderId="0">
      <alignment vertical="center"/>
    </xf>
    <xf numFmtId="0" fontId="11" fillId="19" borderId="0" applyNumberFormat="0" applyBorder="0" applyAlignment="0" applyProtection="0">
      <alignment vertical="center"/>
    </xf>
    <xf numFmtId="0" fontId="32" fillId="54" borderId="0">
      <alignment vertical="center"/>
    </xf>
    <xf numFmtId="0" fontId="11" fillId="23" borderId="0" applyNumberFormat="0" applyBorder="0" applyAlignment="0" applyProtection="0">
      <alignment vertical="center"/>
    </xf>
    <xf numFmtId="0" fontId="32" fillId="55" borderId="0">
      <alignment vertical="center"/>
    </xf>
    <xf numFmtId="0" fontId="11" fillId="27" borderId="0" applyNumberFormat="0" applyBorder="0" applyAlignment="0" applyProtection="0">
      <alignment vertical="center"/>
    </xf>
    <xf numFmtId="0" fontId="32" fillId="56" borderId="0">
      <alignment vertical="center"/>
    </xf>
    <xf numFmtId="0" fontId="11" fillId="31" borderId="0" applyNumberFormat="0" applyBorder="0" applyAlignment="0" applyProtection="0">
      <alignment vertical="center"/>
    </xf>
    <xf numFmtId="0" fontId="32" fillId="57" borderId="0">
      <alignment vertical="center"/>
    </xf>
    <xf numFmtId="0" fontId="11" fillId="35" borderId="0" applyNumberFormat="0" applyBorder="0" applyAlignment="0" applyProtection="0">
      <alignment vertical="center"/>
    </xf>
    <xf numFmtId="0" fontId="32" fillId="58" borderId="0">
      <alignment vertical="center"/>
    </xf>
    <xf numFmtId="0" fontId="30" fillId="59" borderId="0" applyNumberFormat="0" applyBorder="0" applyAlignment="0" applyProtection="0">
      <alignment vertical="center"/>
    </xf>
    <xf numFmtId="0" fontId="31" fillId="60" borderId="0">
      <alignment vertical="center"/>
    </xf>
    <xf numFmtId="0" fontId="30" fillId="61" borderId="0" applyNumberFormat="0" applyBorder="0" applyAlignment="0" applyProtection="0">
      <alignment vertical="center"/>
    </xf>
    <xf numFmtId="0" fontId="31" fillId="62" borderId="0">
      <alignment vertical="center"/>
    </xf>
    <xf numFmtId="0" fontId="30" fillId="63" borderId="0" applyNumberFormat="0" applyBorder="0" applyAlignment="0" applyProtection="0">
      <alignment vertical="center"/>
    </xf>
    <xf numFmtId="0" fontId="31" fillId="64" borderId="0">
      <alignment vertical="center"/>
    </xf>
    <xf numFmtId="0" fontId="30" fillId="47" borderId="0" applyNumberFormat="0" applyBorder="0" applyAlignment="0" applyProtection="0">
      <alignment vertical="center"/>
    </xf>
    <xf numFmtId="0" fontId="31" fillId="48" borderId="0">
      <alignment vertical="center"/>
    </xf>
    <xf numFmtId="0" fontId="30" fillId="59" borderId="0" applyNumberFormat="0" applyBorder="0" applyAlignment="0" applyProtection="0">
      <alignment vertical="center"/>
    </xf>
    <xf numFmtId="0" fontId="31" fillId="60" borderId="0">
      <alignment vertical="center"/>
    </xf>
    <xf numFmtId="0" fontId="30" fillId="65" borderId="0" applyNumberFormat="0" applyBorder="0" applyAlignment="0" applyProtection="0">
      <alignment vertical="center"/>
    </xf>
    <xf numFmtId="0" fontId="31" fillId="66" borderId="0">
      <alignment vertical="center"/>
    </xf>
    <xf numFmtId="0" fontId="11" fillId="16" borderId="0" applyNumberFormat="0" applyBorder="0" applyAlignment="0" applyProtection="0">
      <alignment vertical="center"/>
    </xf>
    <xf numFmtId="0" fontId="32" fillId="67" borderId="0">
      <alignment vertical="center"/>
    </xf>
    <xf numFmtId="0" fontId="11" fillId="20" borderId="0" applyNumberFormat="0" applyBorder="0" applyAlignment="0" applyProtection="0">
      <alignment vertical="center"/>
    </xf>
    <xf numFmtId="0" fontId="32" fillId="68" borderId="0">
      <alignment vertical="center"/>
    </xf>
    <xf numFmtId="0" fontId="11" fillId="24" borderId="0" applyNumberFormat="0" applyBorder="0" applyAlignment="0" applyProtection="0">
      <alignment vertical="center"/>
    </xf>
    <xf numFmtId="0" fontId="32" fillId="69" borderId="0">
      <alignment vertical="center"/>
    </xf>
    <xf numFmtId="0" fontId="11" fillId="28" borderId="0" applyNumberFormat="0" applyBorder="0" applyAlignment="0" applyProtection="0">
      <alignment vertical="center"/>
    </xf>
    <xf numFmtId="0" fontId="32" fillId="70" borderId="0">
      <alignment vertical="center"/>
    </xf>
    <xf numFmtId="0" fontId="11" fillId="32" borderId="0" applyNumberFormat="0" applyBorder="0" applyAlignment="0" applyProtection="0">
      <alignment vertical="center"/>
    </xf>
    <xf numFmtId="0" fontId="32" fillId="71" borderId="0">
      <alignment vertical="center"/>
    </xf>
    <xf numFmtId="0" fontId="11" fillId="36" borderId="0" applyNumberFormat="0" applyBorder="0" applyAlignment="0" applyProtection="0">
      <alignment vertical="center"/>
    </xf>
    <xf numFmtId="0" fontId="32" fillId="72" borderId="0">
      <alignment vertical="center"/>
    </xf>
    <xf numFmtId="0" fontId="33" fillId="73" borderId="0" applyNumberFormat="0" applyBorder="0" applyAlignment="0" applyProtection="0">
      <alignment vertical="center"/>
    </xf>
    <xf numFmtId="0" fontId="34" fillId="74" borderId="0">
      <alignment vertical="center"/>
    </xf>
    <xf numFmtId="0" fontId="33" fillId="61" borderId="0" applyNumberFormat="0" applyBorder="0" applyAlignment="0" applyProtection="0">
      <alignment vertical="center"/>
    </xf>
    <xf numFmtId="0" fontId="34" fillId="62" borderId="0">
      <alignment vertical="center"/>
    </xf>
    <xf numFmtId="0" fontId="33" fillId="63" borderId="0" applyNumberFormat="0" applyBorder="0" applyAlignment="0" applyProtection="0">
      <alignment vertical="center"/>
    </xf>
    <xf numFmtId="0" fontId="34" fillId="64" borderId="0">
      <alignment vertical="center"/>
    </xf>
    <xf numFmtId="0" fontId="33" fillId="75" borderId="0" applyNumberFormat="0" applyBorder="0" applyAlignment="0" applyProtection="0">
      <alignment vertical="center"/>
    </xf>
    <xf numFmtId="0" fontId="34" fillId="76" borderId="0">
      <alignment vertical="center"/>
    </xf>
    <xf numFmtId="0" fontId="33" fillId="77" borderId="0" applyNumberFormat="0" applyBorder="0" applyAlignment="0" applyProtection="0">
      <alignment vertical="center"/>
    </xf>
    <xf numFmtId="0" fontId="34" fillId="78" borderId="0">
      <alignment vertical="center"/>
    </xf>
    <xf numFmtId="0" fontId="33" fillId="79" borderId="0" applyNumberFormat="0" applyBorder="0" applyAlignment="0" applyProtection="0">
      <alignment vertical="center"/>
    </xf>
    <xf numFmtId="0" fontId="34" fillId="80" borderId="0">
      <alignment vertical="center"/>
    </xf>
    <xf numFmtId="0" fontId="35" fillId="17" borderId="0" applyNumberFormat="0" applyBorder="0" applyAlignment="0" applyProtection="0">
      <alignment vertical="center"/>
    </xf>
    <xf numFmtId="0" fontId="36" fillId="81" borderId="0">
      <alignment vertical="center"/>
    </xf>
    <xf numFmtId="0" fontId="35" fillId="21" borderId="0" applyNumberFormat="0" applyBorder="0" applyAlignment="0" applyProtection="0">
      <alignment vertical="center"/>
    </xf>
    <xf numFmtId="0" fontId="36" fillId="82" borderId="0">
      <alignment vertical="center"/>
    </xf>
    <xf numFmtId="0" fontId="35" fillId="25" borderId="0" applyNumberFormat="0" applyBorder="0" applyAlignment="0" applyProtection="0">
      <alignment vertical="center"/>
    </xf>
    <xf numFmtId="0" fontId="36" fillId="83" borderId="0">
      <alignment vertical="center"/>
    </xf>
    <xf numFmtId="0" fontId="35" fillId="29" borderId="0" applyNumberFormat="0" applyBorder="0" applyAlignment="0" applyProtection="0">
      <alignment vertical="center"/>
    </xf>
    <xf numFmtId="0" fontId="36" fillId="84" borderId="0">
      <alignment vertical="center"/>
    </xf>
    <xf numFmtId="0" fontId="35" fillId="33" borderId="0" applyNumberFormat="0" applyBorder="0" applyAlignment="0" applyProtection="0">
      <alignment vertical="center"/>
    </xf>
    <xf numFmtId="0" fontId="36" fillId="85" borderId="0">
      <alignment vertical="center"/>
    </xf>
    <xf numFmtId="0" fontId="35" fillId="37" borderId="0" applyNumberFormat="0" applyBorder="0" applyAlignment="0" applyProtection="0">
      <alignment vertical="center"/>
    </xf>
    <xf numFmtId="0" fontId="36" fillId="86" borderId="0">
      <alignment vertical="center"/>
    </xf>
    <xf numFmtId="0" fontId="33" fillId="87" borderId="0" applyNumberFormat="0" applyBorder="0" applyAlignment="0" applyProtection="0">
      <alignment vertical="center"/>
    </xf>
    <xf numFmtId="0" fontId="34" fillId="88" borderId="0">
      <alignment vertical="center"/>
    </xf>
    <xf numFmtId="0" fontId="33" fillId="89" borderId="0" applyNumberFormat="0" applyBorder="0" applyAlignment="0" applyProtection="0">
      <alignment vertical="center"/>
    </xf>
    <xf numFmtId="0" fontId="34" fillId="90" borderId="0">
      <alignment vertical="center"/>
    </xf>
    <xf numFmtId="0" fontId="33" fillId="91" borderId="0" applyNumberFormat="0" applyBorder="0" applyAlignment="0" applyProtection="0">
      <alignment vertical="center"/>
    </xf>
    <xf numFmtId="0" fontId="34" fillId="92" borderId="0">
      <alignment vertical="center"/>
    </xf>
    <xf numFmtId="0" fontId="33" fillId="75" borderId="0" applyNumberFormat="0" applyBorder="0" applyAlignment="0" applyProtection="0">
      <alignment vertical="center"/>
    </xf>
    <xf numFmtId="0" fontId="34" fillId="76" borderId="0">
      <alignment vertical="center"/>
    </xf>
    <xf numFmtId="0" fontId="33" fillId="77" borderId="0" applyNumberFormat="0" applyBorder="0" applyAlignment="0" applyProtection="0">
      <alignment vertical="center"/>
    </xf>
    <xf numFmtId="0" fontId="34" fillId="78" borderId="0">
      <alignment vertical="center"/>
    </xf>
    <xf numFmtId="0" fontId="33" fillId="93" borderId="0" applyNumberFormat="0" applyBorder="0" applyAlignment="0" applyProtection="0">
      <alignment vertical="center"/>
    </xf>
    <xf numFmtId="0" fontId="34" fillId="94" borderId="0">
      <alignment vertical="center"/>
    </xf>
    <xf numFmtId="0" fontId="37" fillId="43" borderId="0" applyNumberFormat="0" applyBorder="0" applyAlignment="0" applyProtection="0">
      <alignment vertical="center"/>
    </xf>
    <xf numFmtId="0" fontId="38" fillId="44" borderId="0">
      <alignment vertical="center"/>
    </xf>
    <xf numFmtId="179" fontId="39" fillId="0" borderId="0" applyFill="0" applyBorder="0" applyAlignment="0"/>
    <xf numFmtId="180" fontId="40" fillId="0" borderId="0">
      <alignment vertical="center"/>
    </xf>
    <xf numFmtId="0" fontId="41" fillId="95" borderId="27" applyNumberFormat="0" applyAlignment="0" applyProtection="0">
      <alignment vertical="center"/>
    </xf>
    <xf numFmtId="0" fontId="42" fillId="96" borderId="28">
      <alignment vertical="center"/>
    </xf>
    <xf numFmtId="0" fontId="43" fillId="97" borderId="29" applyNumberFormat="0" applyAlignment="0" applyProtection="0">
      <alignment vertical="center"/>
    </xf>
    <xf numFmtId="0" fontId="44" fillId="98" borderId="30">
      <alignment vertical="center"/>
    </xf>
    <xf numFmtId="0" fontId="43" fillId="97" borderId="29" applyNumberFormat="0" applyAlignment="0" applyProtection="0">
      <alignment vertical="center"/>
    </xf>
    <xf numFmtId="41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0" borderId="0"/>
    <xf numFmtId="0" fontId="47" fillId="0" borderId="0"/>
    <xf numFmtId="0" fontId="48" fillId="0" borderId="0"/>
    <xf numFmtId="0" fontId="49" fillId="0" borderId="0"/>
    <xf numFmtId="0" fontId="46" fillId="0" borderId="0"/>
    <xf numFmtId="0" fontId="47" fillId="0" borderId="0"/>
    <xf numFmtId="0" fontId="48" fillId="0" borderId="0"/>
    <xf numFmtId="0" fontId="49" fillId="0" borderId="0"/>
    <xf numFmtId="181" fontId="45" fillId="0" borderId="0" applyFont="0" applyFill="0" applyBorder="0" applyAlignment="0" applyProtection="0"/>
    <xf numFmtId="182" fontId="45" fillId="0" borderId="0" applyFont="0" applyFill="0" applyBorder="0" applyAlignment="0" applyProtection="0"/>
    <xf numFmtId="0" fontId="50" fillId="0" borderId="0">
      <protection locked="0"/>
    </xf>
    <xf numFmtId="0" fontId="51" fillId="0" borderId="0">
      <protection locked="0"/>
    </xf>
    <xf numFmtId="0" fontId="52" fillId="0" borderId="0">
      <protection locked="0"/>
    </xf>
    <xf numFmtId="0" fontId="53" fillId="0" borderId="0">
      <protection locked="0"/>
    </xf>
    <xf numFmtId="0" fontId="52" fillId="0" borderId="0">
      <protection locked="0"/>
    </xf>
    <xf numFmtId="0" fontId="53" fillId="0" borderId="0">
      <protection locked="0"/>
    </xf>
    <xf numFmtId="0" fontId="31" fillId="42" borderId="0">
      <alignment vertical="center"/>
    </xf>
    <xf numFmtId="0" fontId="31" fillId="44" borderId="0">
      <alignment vertical="center"/>
    </xf>
    <xf numFmtId="0" fontId="31" fillId="46" borderId="0">
      <alignment vertical="center"/>
    </xf>
    <xf numFmtId="0" fontId="31" fillId="48" borderId="0">
      <alignment vertical="center"/>
    </xf>
    <xf numFmtId="0" fontId="31" fillId="50" borderId="0">
      <alignment vertical="center"/>
    </xf>
    <xf numFmtId="0" fontId="31" fillId="52" borderId="0">
      <alignment vertical="center"/>
    </xf>
    <xf numFmtId="0" fontId="31" fillId="60" borderId="0">
      <alignment vertical="center"/>
    </xf>
    <xf numFmtId="0" fontId="31" fillId="62" borderId="0">
      <alignment vertical="center"/>
    </xf>
    <xf numFmtId="0" fontId="31" fillId="64" borderId="0">
      <alignment vertical="center"/>
    </xf>
    <xf numFmtId="0" fontId="31" fillId="48" borderId="0">
      <alignment vertical="center"/>
    </xf>
    <xf numFmtId="0" fontId="31" fillId="60" borderId="0">
      <alignment vertical="center"/>
    </xf>
    <xf numFmtId="0" fontId="31" fillId="66" borderId="0">
      <alignment vertical="center"/>
    </xf>
    <xf numFmtId="0" fontId="34" fillId="74" borderId="0">
      <alignment vertical="center"/>
    </xf>
    <xf numFmtId="0" fontId="34" fillId="62" borderId="0">
      <alignment vertical="center"/>
    </xf>
    <xf numFmtId="0" fontId="34" fillId="64" borderId="0">
      <alignment vertical="center"/>
    </xf>
    <xf numFmtId="0" fontId="34" fillId="76" borderId="0">
      <alignment vertical="center"/>
    </xf>
    <xf numFmtId="0" fontId="34" fillId="78" borderId="0">
      <alignment vertical="center"/>
    </xf>
    <xf numFmtId="0" fontId="34" fillId="80" borderId="0">
      <alignment vertical="center"/>
    </xf>
    <xf numFmtId="0" fontId="34" fillId="88" borderId="0">
      <alignment vertical="center"/>
    </xf>
    <xf numFmtId="0" fontId="34" fillId="90" borderId="0">
      <alignment vertical="center"/>
    </xf>
    <xf numFmtId="0" fontId="34" fillId="92" borderId="0">
      <alignment vertical="center"/>
    </xf>
    <xf numFmtId="0" fontId="34" fillId="76" borderId="0">
      <alignment vertical="center"/>
    </xf>
    <xf numFmtId="0" fontId="34" fillId="78" borderId="0">
      <alignment vertical="center"/>
    </xf>
    <xf numFmtId="0" fontId="34" fillId="94" borderId="0">
      <alignment vertical="center"/>
    </xf>
    <xf numFmtId="0" fontId="38" fillId="44" borderId="0">
      <alignment vertical="center"/>
    </xf>
    <xf numFmtId="0" fontId="42" fillId="96" borderId="28">
      <alignment vertical="center"/>
    </xf>
    <xf numFmtId="0" fontId="44" fillId="98" borderId="30">
      <alignment vertical="center"/>
    </xf>
    <xf numFmtId="0" fontId="54" fillId="0" borderId="0">
      <alignment vertical="center"/>
    </xf>
    <xf numFmtId="0" fontId="55" fillId="46" borderId="0">
      <alignment vertical="center"/>
    </xf>
    <xf numFmtId="0" fontId="56" fillId="0" borderId="31">
      <alignment vertical="center"/>
    </xf>
    <xf numFmtId="0" fontId="57" fillId="0" borderId="32">
      <alignment vertical="center"/>
    </xf>
    <xf numFmtId="0" fontId="58" fillId="0" borderId="33">
      <alignment vertical="center"/>
    </xf>
    <xf numFmtId="0" fontId="58" fillId="0" borderId="0">
      <alignment vertical="center"/>
    </xf>
    <xf numFmtId="0" fontId="59" fillId="52" borderId="28">
      <alignment vertical="center"/>
    </xf>
    <xf numFmtId="0" fontId="60" fillId="0" borderId="34">
      <alignment vertical="center"/>
    </xf>
    <xf numFmtId="0" fontId="61" fillId="99" borderId="0">
      <alignment vertical="center"/>
    </xf>
    <xf numFmtId="0" fontId="62" fillId="100" borderId="35">
      <alignment vertical="center"/>
    </xf>
    <xf numFmtId="0" fontId="63" fillId="96" borderId="36">
      <alignment vertical="center"/>
    </xf>
    <xf numFmtId="0" fontId="64" fillId="0" borderId="0">
      <alignment vertical="center"/>
    </xf>
    <xf numFmtId="0" fontId="65" fillId="0" borderId="37">
      <alignment vertical="center"/>
    </xf>
    <xf numFmtId="0" fontId="66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54" fillId="0" borderId="0">
      <alignment vertical="center"/>
    </xf>
    <xf numFmtId="0" fontId="50" fillId="0" borderId="0">
      <protection locked="0"/>
    </xf>
    <xf numFmtId="0" fontId="51" fillId="0" borderId="0">
      <protection locked="0"/>
    </xf>
    <xf numFmtId="0" fontId="50" fillId="0" borderId="0">
      <protection locked="0"/>
    </xf>
    <xf numFmtId="0" fontId="51" fillId="0" borderId="0">
      <protection locked="0"/>
    </xf>
    <xf numFmtId="0" fontId="50" fillId="0" borderId="0">
      <protection locked="0"/>
    </xf>
    <xf numFmtId="0" fontId="51" fillId="0" borderId="0">
      <protection locked="0"/>
    </xf>
    <xf numFmtId="0" fontId="50" fillId="0" borderId="0">
      <protection locked="0"/>
    </xf>
    <xf numFmtId="0" fontId="51" fillId="0" borderId="0">
      <protection locked="0"/>
    </xf>
    <xf numFmtId="0" fontId="50" fillId="0" borderId="0">
      <protection locked="0"/>
    </xf>
    <xf numFmtId="0" fontId="51" fillId="0" borderId="0">
      <protection locked="0"/>
    </xf>
    <xf numFmtId="0" fontId="50" fillId="0" borderId="0">
      <protection locked="0"/>
    </xf>
    <xf numFmtId="0" fontId="51" fillId="0" borderId="0">
      <protection locked="0"/>
    </xf>
    <xf numFmtId="0" fontId="50" fillId="0" borderId="0">
      <protection locked="0"/>
    </xf>
    <xf numFmtId="0" fontId="51" fillId="0" borderId="0">
      <protection locked="0"/>
    </xf>
    <xf numFmtId="0" fontId="50" fillId="0" borderId="0">
      <protection locked="0"/>
    </xf>
    <xf numFmtId="0" fontId="51" fillId="0" borderId="0">
      <protection locked="0"/>
    </xf>
    <xf numFmtId="0" fontId="50" fillId="0" borderId="0">
      <protection locked="0"/>
    </xf>
    <xf numFmtId="0" fontId="51" fillId="0" borderId="0">
      <protection locked="0"/>
    </xf>
    <xf numFmtId="0" fontId="68" fillId="45" borderId="0" applyNumberFormat="0" applyBorder="0" applyAlignment="0" applyProtection="0">
      <alignment vertical="center"/>
    </xf>
    <xf numFmtId="0" fontId="55" fillId="46" borderId="0">
      <alignment vertical="center"/>
    </xf>
    <xf numFmtId="0" fontId="69" fillId="0" borderId="38" applyNumberFormat="0" applyAlignment="0" applyProtection="0">
      <alignment horizontal="left" vertical="center"/>
    </xf>
    <xf numFmtId="0" fontId="70" fillId="0" borderId="39">
      <alignment vertical="center"/>
    </xf>
    <xf numFmtId="0" fontId="69" fillId="0" borderId="4">
      <alignment horizontal="left" vertical="center"/>
    </xf>
    <xf numFmtId="0" fontId="70" fillId="0" borderId="39">
      <alignment horizontal="left" vertical="center"/>
    </xf>
    <xf numFmtId="0" fontId="71" fillId="0" borderId="0">
      <alignment horizontal="center" vertical="center"/>
    </xf>
    <xf numFmtId="0" fontId="72" fillId="0" borderId="40" applyNumberFormat="0" applyFill="0" applyAlignment="0" applyProtection="0">
      <alignment vertical="center"/>
    </xf>
    <xf numFmtId="0" fontId="56" fillId="0" borderId="31">
      <alignment vertical="center"/>
    </xf>
    <xf numFmtId="0" fontId="73" fillId="0" borderId="41" applyNumberFormat="0" applyFill="0" applyAlignment="0" applyProtection="0">
      <alignment vertical="center"/>
    </xf>
    <xf numFmtId="0" fontId="57" fillId="0" borderId="32">
      <alignment vertical="center"/>
    </xf>
    <xf numFmtId="0" fontId="74" fillId="0" borderId="42" applyNumberFormat="0" applyFill="0" applyAlignment="0" applyProtection="0">
      <alignment vertical="center"/>
    </xf>
    <xf numFmtId="0" fontId="58" fillId="0" borderId="33">
      <alignment vertical="center"/>
    </xf>
    <xf numFmtId="0" fontId="74" fillId="0" borderId="0" applyNumberFormat="0" applyFill="0" applyBorder="0" applyAlignment="0" applyProtection="0">
      <alignment vertical="center"/>
    </xf>
    <xf numFmtId="0" fontId="58" fillId="0" borderId="0">
      <alignment vertical="center"/>
    </xf>
    <xf numFmtId="0" fontId="71" fillId="0" borderId="0">
      <alignment horizontal="center" vertical="center" textRotation="90"/>
    </xf>
    <xf numFmtId="0" fontId="75" fillId="51" borderId="27" applyNumberFormat="0" applyAlignment="0" applyProtection="0">
      <alignment vertical="center"/>
    </xf>
    <xf numFmtId="0" fontId="59" fillId="52" borderId="28">
      <alignment vertical="center"/>
    </xf>
    <xf numFmtId="0" fontId="76" fillId="0" borderId="43" applyNumberFormat="0" applyFill="0" applyAlignment="0" applyProtection="0">
      <alignment vertical="center"/>
    </xf>
    <xf numFmtId="0" fontId="60" fillId="0" borderId="34">
      <alignment vertical="center"/>
    </xf>
    <xf numFmtId="0" fontId="77" fillId="101" borderId="0" applyNumberFormat="0" applyFont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50" fillId="0" borderId="0">
      <protection locked="0"/>
    </xf>
    <xf numFmtId="0" fontId="51" fillId="0" borderId="0">
      <protection locked="0"/>
    </xf>
    <xf numFmtId="0" fontId="78" fillId="102" borderId="0" applyNumberFormat="0" applyBorder="0" applyAlignment="0" applyProtection="0">
      <alignment vertical="center"/>
    </xf>
    <xf numFmtId="0" fontId="61" fillId="99" borderId="0">
      <alignment vertical="center"/>
    </xf>
    <xf numFmtId="37" fontId="79" fillId="0" borderId="0"/>
    <xf numFmtId="186" fontId="80" fillId="0" borderId="0"/>
    <xf numFmtId="187" fontId="81" fillId="0" borderId="0"/>
    <xf numFmtId="188" fontId="82" fillId="0" borderId="0"/>
    <xf numFmtId="0" fontId="45" fillId="0" borderId="0"/>
    <xf numFmtId="0" fontId="83" fillId="0" borderId="0"/>
    <xf numFmtId="0" fontId="5" fillId="103" borderId="44" applyNumberFormat="0" applyFont="0" applyAlignment="0" applyProtection="0">
      <alignment vertical="center"/>
    </xf>
    <xf numFmtId="0" fontId="62" fillId="100" borderId="35">
      <alignment vertical="center"/>
    </xf>
    <xf numFmtId="189" fontId="45" fillId="0" borderId="0" applyFont="0" applyFill="0" applyBorder="0" applyAlignment="0" applyProtection="0">
      <alignment horizontal="center"/>
      <protection locked="0"/>
    </xf>
    <xf numFmtId="190" fontId="62" fillId="0" borderId="0">
      <alignment vertical="center"/>
    </xf>
    <xf numFmtId="0" fontId="84" fillId="95" borderId="45" applyNumberFormat="0" applyAlignment="0" applyProtection="0">
      <alignment vertical="center"/>
    </xf>
    <xf numFmtId="0" fontId="63" fillId="96" borderId="36">
      <alignment vertical="center"/>
    </xf>
    <xf numFmtId="0" fontId="50" fillId="0" borderId="0">
      <protection locked="0"/>
    </xf>
    <xf numFmtId="0" fontId="51" fillId="0" borderId="0">
      <protection locked="0"/>
    </xf>
    <xf numFmtId="0" fontId="85" fillId="0" borderId="0">
      <alignment vertical="center"/>
    </xf>
    <xf numFmtId="191" fontId="85" fillId="0" borderId="0">
      <alignment vertical="center"/>
    </xf>
    <xf numFmtId="38" fontId="86" fillId="0" borderId="0"/>
    <xf numFmtId="192" fontId="87" fillId="0" borderId="0"/>
    <xf numFmtId="0" fontId="88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50" fillId="0" borderId="46">
      <protection locked="0"/>
    </xf>
    <xf numFmtId="0" fontId="51" fillId="0" borderId="47">
      <protection locked="0"/>
    </xf>
    <xf numFmtId="0" fontId="89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6" fillId="104" borderId="0">
      <alignment vertical="center"/>
    </xf>
    <xf numFmtId="0" fontId="35" fillId="18" borderId="0" applyNumberFormat="0" applyBorder="0" applyAlignment="0" applyProtection="0">
      <alignment vertical="center"/>
    </xf>
    <xf numFmtId="0" fontId="36" fillId="105" borderId="0">
      <alignment vertical="center"/>
    </xf>
    <xf numFmtId="0" fontId="35" fillId="22" borderId="0" applyNumberFormat="0" applyBorder="0" applyAlignment="0" applyProtection="0">
      <alignment vertical="center"/>
    </xf>
    <xf numFmtId="0" fontId="36" fillId="106" borderId="0">
      <alignment vertical="center"/>
    </xf>
    <xf numFmtId="0" fontId="35" fillId="26" borderId="0" applyNumberFormat="0" applyBorder="0" applyAlignment="0" applyProtection="0">
      <alignment vertical="center"/>
    </xf>
    <xf numFmtId="0" fontId="36" fillId="107" borderId="0">
      <alignment vertical="center"/>
    </xf>
    <xf numFmtId="0" fontId="35" fillId="30" borderId="0" applyNumberFormat="0" applyBorder="0" applyAlignment="0" applyProtection="0">
      <alignment vertical="center"/>
    </xf>
    <xf numFmtId="0" fontId="36" fillId="108" borderId="0">
      <alignment vertical="center"/>
    </xf>
    <xf numFmtId="0" fontId="35" fillId="34" borderId="0" applyNumberFormat="0" applyBorder="0" applyAlignment="0" applyProtection="0">
      <alignment vertical="center"/>
    </xf>
    <xf numFmtId="0" fontId="36" fillId="109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90" fillId="0" borderId="0">
      <alignment vertical="center"/>
    </xf>
    <xf numFmtId="0" fontId="91" fillId="12" borderId="22" applyNumberFormat="0" applyAlignment="0" applyProtection="0">
      <alignment vertical="center"/>
    </xf>
    <xf numFmtId="0" fontId="92" fillId="110" borderId="30">
      <alignment vertical="center"/>
    </xf>
    <xf numFmtId="0" fontId="43" fillId="97" borderId="29" applyNumberFormat="0" applyAlignment="0" applyProtection="0">
      <alignment vertical="center"/>
    </xf>
    <xf numFmtId="0" fontId="9" fillId="0" borderId="0">
      <alignment vertical="top" wrapText="1"/>
    </xf>
    <xf numFmtId="0" fontId="93" fillId="0" borderId="0">
      <alignment vertical="top" wrapText="1"/>
    </xf>
    <xf numFmtId="0" fontId="94" fillId="9" borderId="0" applyNumberFormat="0" applyBorder="0" applyAlignment="0" applyProtection="0">
      <alignment vertical="center"/>
    </xf>
    <xf numFmtId="0" fontId="95" fillId="111" borderId="0">
      <alignment vertical="center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8" fillId="0" borderId="0">
      <alignment vertical="center"/>
    </xf>
    <xf numFmtId="0" fontId="99" fillId="0" borderId="0">
      <alignment vertical="center"/>
    </xf>
    <xf numFmtId="0" fontId="5" fillId="103" borderId="44" applyNumberFormat="0" applyFont="0" applyAlignment="0" applyProtection="0">
      <alignment vertical="center"/>
    </xf>
    <xf numFmtId="0" fontId="5" fillId="103" borderId="44" applyNumberFormat="0" applyFont="0" applyAlignment="0" applyProtection="0">
      <alignment vertical="center"/>
    </xf>
    <xf numFmtId="0" fontId="62" fillId="100" borderId="35">
      <alignment vertical="center"/>
    </xf>
    <xf numFmtId="0" fontId="62" fillId="100" borderId="35">
      <alignment vertical="center"/>
    </xf>
    <xf numFmtId="0" fontId="11" fillId="13" borderId="23" applyNumberFormat="0" applyFont="0" applyAlignment="0" applyProtection="0">
      <alignment vertical="center"/>
    </xf>
    <xf numFmtId="0" fontId="62" fillId="100" borderId="23">
      <alignment vertical="center"/>
    </xf>
    <xf numFmtId="0" fontId="100" fillId="0" borderId="21" applyNumberFormat="0" applyFill="0" applyAlignment="0" applyProtection="0">
      <alignment vertical="center"/>
    </xf>
    <xf numFmtId="0" fontId="101" fillId="0" borderId="34">
      <alignment vertical="center"/>
    </xf>
    <xf numFmtId="0" fontId="102" fillId="8" borderId="0" applyNumberFormat="0" applyBorder="0" applyAlignment="0" applyProtection="0">
      <alignment vertical="center"/>
    </xf>
    <xf numFmtId="0" fontId="103" fillId="112" borderId="0">
      <alignment vertical="center"/>
    </xf>
    <xf numFmtId="0" fontId="104" fillId="59" borderId="48">
      <alignment vertical="center"/>
    </xf>
    <xf numFmtId="193" fontId="105" fillId="0" borderId="0" applyFont="0" applyFill="0" applyBorder="0" applyAlignment="0" applyProtection="0"/>
    <xf numFmtId="194" fontId="62" fillId="0" borderId="0">
      <alignment vertical="center"/>
    </xf>
    <xf numFmtId="49" fontId="106" fillId="0" borderId="7" applyFont="0" applyBorder="0">
      <alignment horizontal="center" vertical="center"/>
    </xf>
    <xf numFmtId="49" fontId="62" fillId="0" borderId="0">
      <alignment horizontal="center" vertical="center"/>
    </xf>
    <xf numFmtId="0" fontId="107" fillId="0" borderId="7" applyNumberFormat="0" applyBorder="0">
      <alignment vertical="center"/>
    </xf>
    <xf numFmtId="0" fontId="108" fillId="0" borderId="0">
      <alignment vertical="center"/>
    </xf>
    <xf numFmtId="0" fontId="109" fillId="11" borderId="19" applyNumberFormat="0" applyAlignment="0" applyProtection="0">
      <alignment vertical="center"/>
    </xf>
    <xf numFmtId="0" fontId="110" fillId="113" borderId="19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>
      <alignment vertical="center"/>
    </xf>
    <xf numFmtId="3" fontId="5" fillId="0" borderId="0" applyFont="0" applyFill="0" applyBorder="0" applyAlignment="0" applyProtection="0"/>
    <xf numFmtId="38" fontId="77" fillId="0" borderId="0"/>
    <xf numFmtId="192" fontId="113" fillId="0" borderId="0"/>
    <xf numFmtId="38" fontId="5" fillId="0" borderId="0" applyFont="0" applyFill="0" applyBorder="0" applyAlignment="0" applyProtection="0"/>
    <xf numFmtId="192" fontId="62" fillId="0" borderId="0">
      <alignment vertical="center"/>
    </xf>
    <xf numFmtId="0" fontId="114" fillId="0" borderId="0"/>
    <xf numFmtId="0" fontId="115" fillId="0" borderId="16" applyNumberFormat="0" applyFill="0" applyAlignment="0" applyProtection="0">
      <alignment vertical="center"/>
    </xf>
    <xf numFmtId="0" fontId="116" fillId="0" borderId="49">
      <alignment vertical="center"/>
    </xf>
    <xf numFmtId="0" fontId="117" fillId="0" borderId="17" applyNumberFormat="0" applyFill="0" applyAlignment="0" applyProtection="0">
      <alignment vertical="center"/>
    </xf>
    <xf numFmtId="0" fontId="118" fillId="0" borderId="50">
      <alignment vertical="center"/>
    </xf>
    <xf numFmtId="0" fontId="119" fillId="0" borderId="18" applyNumberFormat="0" applyFill="0" applyAlignment="0" applyProtection="0">
      <alignment vertical="center"/>
    </xf>
    <xf numFmtId="0" fontId="120" fillId="0" borderId="51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0">
      <alignment vertical="center"/>
    </xf>
    <xf numFmtId="0" fontId="121" fillId="0" borderId="0" applyBorder="0">
      <alignment vertical="center"/>
    </xf>
    <xf numFmtId="0" fontId="122" fillId="0" borderId="0">
      <alignment vertical="center"/>
    </xf>
    <xf numFmtId="0" fontId="123" fillId="0" borderId="24" applyNumberFormat="0" applyFill="0" applyAlignment="0" applyProtection="0">
      <alignment vertical="center"/>
    </xf>
    <xf numFmtId="0" fontId="124" fillId="0" borderId="52">
      <alignment vertical="center"/>
    </xf>
    <xf numFmtId="0" fontId="125" fillId="11" borderId="20" applyNumberFormat="0" applyAlignment="0" applyProtection="0">
      <alignment vertical="center"/>
    </xf>
    <xf numFmtId="0" fontId="126" fillId="113" borderId="20">
      <alignment vertical="center"/>
    </xf>
    <xf numFmtId="0" fontId="127" fillId="0" borderId="0"/>
    <xf numFmtId="195" fontId="105" fillId="0" borderId="0" applyFont="0" applyFill="0" applyBorder="0" applyAlignment="0" applyProtection="0"/>
    <xf numFmtId="196" fontId="62" fillId="0" borderId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0" borderId="0">
      <alignment vertical="center"/>
    </xf>
    <xf numFmtId="49" fontId="106" fillId="0" borderId="7" applyBorder="0">
      <alignment horizontal="center" vertical="center"/>
    </xf>
    <xf numFmtId="49" fontId="130" fillId="0" borderId="0">
      <alignment horizontal="center" vertical="center"/>
    </xf>
    <xf numFmtId="197" fontId="105" fillId="0" borderId="0" applyFont="0" applyFill="0" applyBorder="0" applyAlignment="0" applyProtection="0"/>
    <xf numFmtId="197" fontId="62" fillId="0" borderId="0">
      <alignment vertical="center"/>
    </xf>
    <xf numFmtId="198" fontId="131" fillId="0" borderId="0" applyFill="0" applyBorder="0" applyProtection="0">
      <alignment horizontal="center" vertical="center"/>
      <protection locked="0"/>
    </xf>
    <xf numFmtId="198" fontId="132" fillId="0" borderId="0">
      <alignment horizontal="center" vertical="center"/>
    </xf>
    <xf numFmtId="0" fontId="133" fillId="10" borderId="19" applyNumberFormat="0" applyAlignment="0" applyProtection="0">
      <alignment vertical="center"/>
    </xf>
    <xf numFmtId="0" fontId="134" fillId="52" borderId="19">
      <alignment vertical="center"/>
    </xf>
    <xf numFmtId="0" fontId="135" fillId="0" borderId="0"/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5" fillId="0" borderId="0"/>
    <xf numFmtId="0" fontId="62" fillId="0" borderId="0"/>
    <xf numFmtId="0" fontId="30" fillId="0" borderId="0">
      <alignment vertical="center"/>
    </xf>
    <xf numFmtId="0" fontId="31" fillId="0" borderId="0">
      <alignment vertical="center"/>
    </xf>
    <xf numFmtId="0" fontId="62" fillId="0" borderId="0">
      <alignment vertical="center"/>
    </xf>
    <xf numFmtId="0" fontId="5" fillId="0" borderId="0">
      <alignment vertical="center"/>
    </xf>
    <xf numFmtId="0" fontId="138" fillId="0" borderId="0"/>
    <xf numFmtId="0" fontId="139" fillId="0" borderId="0"/>
    <xf numFmtId="0" fontId="30" fillId="0" borderId="0">
      <alignment vertical="center"/>
    </xf>
    <xf numFmtId="0" fontId="31" fillId="0" borderId="0">
      <alignment vertical="center"/>
    </xf>
    <xf numFmtId="0" fontId="6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2" fillId="0" borderId="0">
      <alignment vertical="center"/>
    </xf>
    <xf numFmtId="0" fontId="5" fillId="0" borderId="0">
      <alignment vertical="center"/>
    </xf>
    <xf numFmtId="0" fontId="62" fillId="0" borderId="0">
      <alignment vertical="center"/>
    </xf>
    <xf numFmtId="0" fontId="5" fillId="0" borderId="0">
      <alignment vertical="center"/>
    </xf>
    <xf numFmtId="0" fontId="62" fillId="0" borderId="0">
      <alignment vertical="center"/>
    </xf>
    <xf numFmtId="0" fontId="5" fillId="0" borderId="0">
      <alignment vertical="center"/>
    </xf>
    <xf numFmtId="0" fontId="62" fillId="0" borderId="0">
      <alignment vertical="center"/>
    </xf>
    <xf numFmtId="0" fontId="5" fillId="0" borderId="0">
      <alignment vertical="center"/>
    </xf>
    <xf numFmtId="0" fontId="62" fillId="0" borderId="0">
      <alignment vertical="center"/>
    </xf>
    <xf numFmtId="0" fontId="5" fillId="0" borderId="0">
      <alignment vertical="center"/>
    </xf>
    <xf numFmtId="0" fontId="62" fillId="0" borderId="0">
      <alignment vertical="center"/>
    </xf>
    <xf numFmtId="0" fontId="5" fillId="0" borderId="0">
      <alignment vertical="center"/>
    </xf>
    <xf numFmtId="0" fontId="62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5" fillId="0" borderId="0"/>
    <xf numFmtId="0" fontId="62" fillId="0" borderId="0"/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42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2" fillId="0" borderId="0">
      <alignment vertical="center"/>
    </xf>
    <xf numFmtId="0" fontId="3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5" fillId="0" borderId="0"/>
    <xf numFmtId="0" fontId="62" fillId="0" borderId="0"/>
    <xf numFmtId="0" fontId="5" fillId="0" borderId="0"/>
    <xf numFmtId="0" fontId="62" fillId="0" borderId="0"/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5" fillId="0" borderId="0"/>
    <xf numFmtId="0" fontId="62" fillId="0" borderId="0"/>
    <xf numFmtId="0" fontId="5" fillId="0" borderId="0"/>
    <xf numFmtId="0" fontId="62" fillId="0" borderId="0"/>
    <xf numFmtId="0" fontId="5" fillId="0" borderId="0"/>
    <xf numFmtId="0" fontId="62" fillId="0" borderId="0"/>
    <xf numFmtId="0" fontId="5" fillId="0" borderId="0"/>
    <xf numFmtId="0" fontId="62" fillId="0" borderId="0"/>
    <xf numFmtId="0" fontId="5" fillId="0" borderId="0"/>
    <xf numFmtId="0" fontId="62" fillId="0" borderId="0"/>
    <xf numFmtId="0" fontId="5" fillId="0" borderId="0"/>
    <xf numFmtId="0" fontId="62" fillId="0" borderId="0"/>
    <xf numFmtId="0" fontId="5" fillId="0" borderId="0"/>
    <xf numFmtId="0" fontId="62" fillId="0" borderId="0"/>
    <xf numFmtId="0" fontId="5" fillId="0" borderId="0"/>
    <xf numFmtId="0" fontId="62" fillId="0" borderId="0"/>
    <xf numFmtId="0" fontId="32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2" fillId="0" borderId="0">
      <alignment vertical="center"/>
    </xf>
    <xf numFmtId="0" fontId="62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5" fillId="0" borderId="0"/>
    <xf numFmtId="0" fontId="136" fillId="0" borderId="0">
      <alignment vertical="center"/>
    </xf>
    <xf numFmtId="0" fontId="137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62" fillId="0" borderId="0"/>
    <xf numFmtId="0" fontId="30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5" fillId="0" borderId="0"/>
    <xf numFmtId="0" fontId="136" fillId="0" borderId="0">
      <alignment vertical="center"/>
    </xf>
    <xf numFmtId="0" fontId="137" fillId="0" borderId="0">
      <alignment vertical="center"/>
    </xf>
    <xf numFmtId="0" fontId="62" fillId="0" borderId="0"/>
    <xf numFmtId="0" fontId="1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43" fillId="7" borderId="0" applyNumberFormat="0" applyBorder="0" applyAlignment="0" applyProtection="0">
      <alignment vertical="center"/>
    </xf>
    <xf numFmtId="0" fontId="144" fillId="114" borderId="0">
      <alignment vertical="center"/>
    </xf>
    <xf numFmtId="0" fontId="5" fillId="0" borderId="0"/>
    <xf numFmtId="0" fontId="62" fillId="0" borderId="0"/>
    <xf numFmtId="0" fontId="5" fillId="0" borderId="0"/>
    <xf numFmtId="0" fontId="62" fillId="0" borderId="0"/>
  </cellStyleXfs>
  <cellXfs count="227">
    <xf numFmtId="0" fontId="0" fillId="0" borderId="0" xfId="0"/>
    <xf numFmtId="0" fontId="5" fillId="0" borderId="0" xfId="0" applyFont="1" applyFill="1" applyBorder="1" applyAlignment="1">
      <alignment vertical="center"/>
    </xf>
    <xf numFmtId="0" fontId="0" fillId="2" borderId="0" xfId="0" applyFill="1"/>
    <xf numFmtId="0" fontId="5" fillId="0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0" borderId="0" xfId="3" applyAlignment="1">
      <alignment vertical="center"/>
    </xf>
    <xf numFmtId="49" fontId="9" fillId="0" borderId="0" xfId="3" applyNumberFormat="1" applyFont="1" applyFill="1" applyBorder="1" applyAlignment="1">
      <alignment horizontal="right"/>
    </xf>
    <xf numFmtId="49" fontId="9" fillId="0" borderId="0" xfId="3" applyNumberFormat="1" applyFont="1" applyFill="1" applyBorder="1" applyAlignment="1">
      <alignment horizontal="center"/>
    </xf>
    <xf numFmtId="49" fontId="8" fillId="0" borderId="8" xfId="4" applyNumberFormat="1" applyFont="1" applyFill="1" applyBorder="1" applyAlignment="1">
      <alignment vertical="center"/>
    </xf>
    <xf numFmtId="0" fontId="10" fillId="0" borderId="0" xfId="4" applyFont="1" applyAlignment="1"/>
    <xf numFmtId="49" fontId="8" fillId="0" borderId="0" xfId="4" applyNumberFormat="1" applyFont="1" applyFill="1" applyBorder="1" applyAlignment="1">
      <alignment vertical="center"/>
    </xf>
    <xf numFmtId="0" fontId="12" fillId="0" borderId="0" xfId="5" applyFont="1">
      <alignment vertical="center"/>
    </xf>
    <xf numFmtId="49" fontId="13" fillId="0" borderId="0" xfId="4" applyNumberFormat="1" applyFont="1" applyFill="1" applyBorder="1" applyAlignment="1">
      <alignment vertical="center"/>
    </xf>
    <xf numFmtId="0" fontId="14" fillId="0" borderId="0" xfId="5" applyFont="1">
      <alignment vertical="center"/>
    </xf>
    <xf numFmtId="0" fontId="15" fillId="0" borderId="0" xfId="4" applyFont="1" applyAlignment="1"/>
    <xf numFmtId="49" fontId="16" fillId="0" borderId="0" xfId="4" applyNumberFormat="1" applyFont="1" applyFill="1" applyBorder="1" applyAlignment="1">
      <alignment vertical="center"/>
    </xf>
    <xf numFmtId="0" fontId="19" fillId="0" borderId="0" xfId="4" applyFont="1" applyAlignment="1"/>
    <xf numFmtId="0" fontId="17" fillId="0" borderId="11" xfId="5" applyFont="1" applyBorder="1">
      <alignment vertical="center"/>
    </xf>
    <xf numFmtId="0" fontId="17" fillId="0" borderId="8" xfId="5" applyFont="1" applyBorder="1">
      <alignment vertical="center"/>
    </xf>
    <xf numFmtId="0" fontId="20" fillId="0" borderId="3" xfId="4" applyFont="1" applyBorder="1" applyAlignment="1">
      <alignment horizontal="center" vertical="center"/>
    </xf>
    <xf numFmtId="0" fontId="20" fillId="0" borderId="4" xfId="4" applyFont="1" applyBorder="1" applyAlignment="1">
      <alignment horizontal="center" vertical="center"/>
    </xf>
    <xf numFmtId="0" fontId="20" fillId="0" borderId="5" xfId="4" applyFont="1" applyBorder="1" applyAlignment="1">
      <alignment horizontal="center" vertical="center"/>
    </xf>
    <xf numFmtId="0" fontId="17" fillId="0" borderId="0" xfId="5" applyFont="1" applyBorder="1">
      <alignment vertical="center"/>
    </xf>
    <xf numFmtId="0" fontId="17" fillId="0" borderId="12" xfId="5" applyFont="1" applyBorder="1">
      <alignment vertical="center"/>
    </xf>
    <xf numFmtId="0" fontId="17" fillId="0" borderId="14" xfId="5" applyFont="1" applyBorder="1">
      <alignment vertical="center"/>
    </xf>
    <xf numFmtId="0" fontId="17" fillId="0" borderId="2" xfId="5" applyFont="1" applyBorder="1">
      <alignment vertical="center"/>
    </xf>
    <xf numFmtId="0" fontId="17" fillId="0" borderId="15" xfId="5" applyFont="1" applyBorder="1">
      <alignment vertical="center"/>
    </xf>
    <xf numFmtId="0" fontId="17" fillId="0" borderId="0" xfId="5" applyFont="1">
      <alignment vertical="center"/>
    </xf>
    <xf numFmtId="0" fontId="21" fillId="0" borderId="11" xfId="5" applyFont="1" applyBorder="1">
      <alignment vertical="center"/>
    </xf>
    <xf numFmtId="0" fontId="17" fillId="0" borderId="7" xfId="5" applyFont="1" applyBorder="1">
      <alignment vertical="center"/>
    </xf>
    <xf numFmtId="0" fontId="16" fillId="0" borderId="0" xfId="4" applyFont="1" applyAlignment="1"/>
    <xf numFmtId="49" fontId="5" fillId="0" borderId="0" xfId="3" applyNumberFormat="1" applyBorder="1" applyAlignment="1"/>
    <xf numFmtId="0" fontId="145" fillId="0" borderId="0" xfId="5" applyFont="1">
      <alignment vertical="center"/>
    </xf>
    <xf numFmtId="0" fontId="145" fillId="0" borderId="14" xfId="5" applyFont="1" applyBorder="1">
      <alignment vertical="center"/>
    </xf>
    <xf numFmtId="0" fontId="145" fillId="0" borderId="0" xfId="5" applyFont="1" applyFill="1">
      <alignment vertical="center"/>
    </xf>
    <xf numFmtId="0" fontId="17" fillId="0" borderId="0" xfId="5" applyFont="1" applyFill="1">
      <alignment vertical="center"/>
    </xf>
    <xf numFmtId="0" fontId="17" fillId="0" borderId="7" xfId="5" applyFont="1" applyFill="1" applyBorder="1">
      <alignment vertical="center"/>
    </xf>
    <xf numFmtId="0" fontId="17" fillId="0" borderId="0" xfId="5" applyFont="1" applyFill="1" applyBorder="1">
      <alignment vertical="center"/>
    </xf>
    <xf numFmtId="0" fontId="17" fillId="0" borderId="12" xfId="5" applyFont="1" applyFill="1" applyBorder="1">
      <alignment vertical="center"/>
    </xf>
    <xf numFmtId="0" fontId="17" fillId="0" borderId="11" xfId="5" applyFont="1" applyFill="1" applyBorder="1">
      <alignment vertical="center"/>
    </xf>
    <xf numFmtId="0" fontId="20" fillId="0" borderId="3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0" fontId="20" fillId="0" borderId="5" xfId="4" applyFont="1" applyFill="1" applyBorder="1" applyAlignment="1">
      <alignment horizontal="center" vertical="center"/>
    </xf>
    <xf numFmtId="0" fontId="145" fillId="0" borderId="14" xfId="5" applyFont="1" applyFill="1" applyBorder="1">
      <alignment vertical="center"/>
    </xf>
    <xf numFmtId="0" fontId="17" fillId="0" borderId="2" xfId="5" applyFont="1" applyFill="1" applyBorder="1">
      <alignment vertical="center"/>
    </xf>
    <xf numFmtId="0" fontId="17" fillId="0" borderId="14" xfId="5" applyFont="1" applyFill="1" applyBorder="1">
      <alignment vertical="center"/>
    </xf>
    <xf numFmtId="0" fontId="17" fillId="0" borderId="15" xfId="5" applyFont="1" applyFill="1" applyBorder="1">
      <alignment vertical="center"/>
    </xf>
    <xf numFmtId="0" fontId="20" fillId="0" borderId="3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0" fontId="20" fillId="0" borderId="5" xfId="4" applyFont="1" applyFill="1" applyBorder="1" applyAlignment="1">
      <alignment horizontal="center" vertical="center"/>
    </xf>
    <xf numFmtId="0" fontId="20" fillId="0" borderId="3" xfId="4" applyFont="1" applyBorder="1" applyAlignment="1">
      <alignment horizontal="center" vertical="center"/>
    </xf>
    <xf numFmtId="0" fontId="20" fillId="0" borderId="4" xfId="4" applyFont="1" applyBorder="1" applyAlignment="1">
      <alignment horizontal="center" vertical="center"/>
    </xf>
    <xf numFmtId="0" fontId="20" fillId="0" borderId="5" xfId="4" applyFont="1" applyBorder="1" applyAlignment="1">
      <alignment horizontal="center" vertical="center"/>
    </xf>
    <xf numFmtId="0" fontId="17" fillId="40" borderId="10" xfId="5" applyFont="1" applyFill="1" applyBorder="1" applyAlignment="1">
      <alignment horizontal="center" vertical="center" textRotation="255"/>
    </xf>
    <xf numFmtId="0" fontId="19" fillId="0" borderId="11" xfId="5" applyFont="1" applyBorder="1">
      <alignment vertical="center"/>
    </xf>
    <xf numFmtId="0" fontId="19" fillId="0" borderId="0" xfId="5" applyFont="1" applyBorder="1">
      <alignment vertical="center"/>
    </xf>
    <xf numFmtId="0" fontId="146" fillId="0" borderId="3" xfId="5" applyFont="1" applyFill="1" applyBorder="1">
      <alignment vertical="center"/>
    </xf>
    <xf numFmtId="0" fontId="17" fillId="0" borderId="4" xfId="5" applyFont="1" applyFill="1" applyBorder="1">
      <alignment vertical="center"/>
    </xf>
    <xf numFmtId="0" fontId="17" fillId="0" borderId="5" xfId="5" applyFont="1" applyFill="1" applyBorder="1">
      <alignment vertical="center"/>
    </xf>
    <xf numFmtId="0" fontId="17" fillId="0" borderId="3" xfId="5" applyFont="1" applyFill="1" applyBorder="1">
      <alignment vertical="center"/>
    </xf>
    <xf numFmtId="0" fontId="19" fillId="0" borderId="0" xfId="5" applyFont="1" applyFill="1" applyBorder="1">
      <alignment vertical="center"/>
    </xf>
    <xf numFmtId="0" fontId="146" fillId="0" borderId="0" xfId="5" applyFont="1" applyBorder="1">
      <alignment vertical="center"/>
    </xf>
    <xf numFmtId="0" fontId="147" fillId="0" borderId="11" xfId="5" applyFont="1" applyBorder="1">
      <alignment vertical="center"/>
    </xf>
    <xf numFmtId="0" fontId="148" fillId="0" borderId="4" xfId="5" applyFont="1" applyFill="1" applyBorder="1">
      <alignment vertical="center"/>
    </xf>
    <xf numFmtId="0" fontId="148" fillId="0" borderId="5" xfId="5" applyFont="1" applyFill="1" applyBorder="1">
      <alignment vertical="center"/>
    </xf>
    <xf numFmtId="0" fontId="17" fillId="0" borderId="8" xfId="5" applyFont="1" applyFill="1" applyBorder="1">
      <alignment vertical="center"/>
    </xf>
    <xf numFmtId="0" fontId="17" fillId="0" borderId="9" xfId="5" applyFont="1" applyFill="1" applyBorder="1">
      <alignment vertical="center"/>
    </xf>
    <xf numFmtId="0" fontId="148" fillId="0" borderId="8" xfId="5" applyFont="1" applyFill="1" applyBorder="1">
      <alignment vertical="center"/>
    </xf>
    <xf numFmtId="0" fontId="148" fillId="0" borderId="9" xfId="5" applyFont="1" applyFill="1" applyBorder="1">
      <alignment vertical="center"/>
    </xf>
    <xf numFmtId="0" fontId="148" fillId="0" borderId="2" xfId="5" applyFont="1" applyFill="1" applyBorder="1">
      <alignment vertical="center"/>
    </xf>
    <xf numFmtId="0" fontId="148" fillId="0" borderId="15" xfId="5" applyFont="1" applyFill="1" applyBorder="1">
      <alignment vertical="center"/>
    </xf>
    <xf numFmtId="0" fontId="21" fillId="0" borderId="11" xfId="5" applyFont="1" applyFill="1" applyBorder="1">
      <alignment vertical="center"/>
    </xf>
    <xf numFmtId="0" fontId="19" fillId="0" borderId="8" xfId="5" applyFont="1" applyFill="1" applyBorder="1">
      <alignment vertical="center"/>
    </xf>
    <xf numFmtId="0" fontId="148" fillId="0" borderId="0" xfId="5" applyFont="1" applyFill="1" applyBorder="1">
      <alignment vertical="center"/>
    </xf>
    <xf numFmtId="0" fontId="146" fillId="0" borderId="0" xfId="5" applyFont="1" applyFill="1" applyBorder="1">
      <alignment vertical="center"/>
    </xf>
    <xf numFmtId="0" fontId="17" fillId="40" borderId="13" xfId="5" applyFont="1" applyFill="1" applyBorder="1" applyAlignment="1">
      <alignment horizontal="center" vertical="center" textRotation="255"/>
    </xf>
    <xf numFmtId="0" fontId="17" fillId="115" borderId="11" xfId="5" applyFont="1" applyFill="1" applyBorder="1">
      <alignment vertical="center"/>
    </xf>
    <xf numFmtId="0" fontId="145" fillId="115" borderId="0" xfId="5" applyFont="1" applyFill="1">
      <alignment vertical="center"/>
    </xf>
    <xf numFmtId="0" fontId="17" fillId="115" borderId="0" xfId="5" applyFont="1" applyFill="1">
      <alignment vertical="center"/>
    </xf>
    <xf numFmtId="0" fontId="17" fillId="115" borderId="8" xfId="5" applyFont="1" applyFill="1" applyBorder="1">
      <alignment vertical="center"/>
    </xf>
    <xf numFmtId="0" fontId="17" fillId="115" borderId="0" xfId="5" applyFont="1" applyFill="1" applyBorder="1">
      <alignment vertical="center"/>
    </xf>
    <xf numFmtId="0" fontId="17" fillId="115" borderId="12" xfId="5" applyFont="1" applyFill="1" applyBorder="1">
      <alignment vertical="center"/>
    </xf>
    <xf numFmtId="0" fontId="20" fillId="115" borderId="3" xfId="4" applyFont="1" applyFill="1" applyBorder="1" applyAlignment="1">
      <alignment horizontal="center" vertical="center"/>
    </xf>
    <xf numFmtId="0" fontId="20" fillId="115" borderId="4" xfId="4" applyFont="1" applyFill="1" applyBorder="1" applyAlignment="1">
      <alignment horizontal="center" vertical="center"/>
    </xf>
    <xf numFmtId="0" fontId="20" fillId="115" borderId="5" xfId="4" applyFont="1" applyFill="1" applyBorder="1" applyAlignment="1">
      <alignment horizontal="center" vertical="center"/>
    </xf>
    <xf numFmtId="0" fontId="19" fillId="115" borderId="11" xfId="5" applyFont="1" applyFill="1" applyBorder="1">
      <alignment vertical="center"/>
    </xf>
    <xf numFmtId="0" fontId="19" fillId="115" borderId="0" xfId="5" applyFont="1" applyFill="1" applyBorder="1">
      <alignment vertical="center"/>
    </xf>
    <xf numFmtId="0" fontId="146" fillId="115" borderId="0" xfId="5" applyFont="1" applyFill="1" applyBorder="1">
      <alignment vertical="center"/>
    </xf>
    <xf numFmtId="0" fontId="145" fillId="115" borderId="14" xfId="5" applyFont="1" applyFill="1" applyBorder="1">
      <alignment vertical="center"/>
    </xf>
    <xf numFmtId="0" fontId="17" fillId="115" borderId="2" xfId="5" applyFont="1" applyFill="1" applyBorder="1">
      <alignment vertical="center"/>
    </xf>
    <xf numFmtId="0" fontId="17" fillId="115" borderId="14" xfId="5" applyFont="1" applyFill="1" applyBorder="1">
      <alignment vertical="center"/>
    </xf>
    <xf numFmtId="0" fontId="17" fillId="115" borderId="15" xfId="5" applyFont="1" applyFill="1" applyBorder="1">
      <alignment vertical="center"/>
    </xf>
    <xf numFmtId="0" fontId="146" fillId="0" borderId="11" xfId="5" applyFont="1" applyBorder="1">
      <alignment vertical="center"/>
    </xf>
    <xf numFmtId="0" fontId="146" fillId="0" borderId="0" xfId="5" applyFont="1" applyFill="1">
      <alignment vertical="center"/>
    </xf>
    <xf numFmtId="0" fontId="30" fillId="0" borderId="8" xfId="3" applyFont="1" applyBorder="1">
      <alignment vertical="center"/>
    </xf>
    <xf numFmtId="0" fontId="5" fillId="0" borderId="0" xfId="3">
      <alignment vertical="center"/>
    </xf>
    <xf numFmtId="0" fontId="30" fillId="0" borderId="0" xfId="3" applyFont="1" applyBorder="1">
      <alignment vertical="center"/>
    </xf>
    <xf numFmtId="0" fontId="8" fillId="0" borderId="0" xfId="4" applyFont="1" applyBorder="1" applyAlignment="1"/>
    <xf numFmtId="0" fontId="152" fillId="0" borderId="0" xfId="3" applyFont="1" applyBorder="1" applyAlignment="1"/>
    <xf numFmtId="0" fontId="5" fillId="0" borderId="0" xfId="3" applyAlignment="1"/>
    <xf numFmtId="0" fontId="30" fillId="0" borderId="0" xfId="3" applyFont="1">
      <alignment vertical="center"/>
    </xf>
    <xf numFmtId="0" fontId="8" fillId="0" borderId="0" xfId="4" applyFont="1" applyAlignment="1"/>
    <xf numFmtId="0" fontId="8" fillId="0" borderId="0" xfId="4" applyFont="1" applyFill="1" applyBorder="1" applyAlignment="1"/>
    <xf numFmtId="0" fontId="148" fillId="0" borderId="12" xfId="5" applyFont="1" applyFill="1" applyBorder="1">
      <alignment vertical="center"/>
    </xf>
    <xf numFmtId="0" fontId="112" fillId="0" borderId="0" xfId="5" applyFont="1">
      <alignment vertical="center"/>
    </xf>
    <xf numFmtId="0" fontId="19" fillId="0" borderId="7" xfId="5" applyFont="1" applyFill="1" applyBorder="1">
      <alignment vertical="center"/>
    </xf>
    <xf numFmtId="0" fontId="19" fillId="0" borderId="11" xfId="5" applyFont="1" applyFill="1" applyBorder="1">
      <alignment vertical="center"/>
    </xf>
    <xf numFmtId="0" fontId="19" fillId="0" borderId="14" xfId="5" applyFont="1" applyFill="1" applyBorder="1">
      <alignment vertical="center"/>
    </xf>
    <xf numFmtId="0" fontId="21" fillId="0" borderId="8" xfId="5" applyFont="1" applyFill="1" applyBorder="1">
      <alignment vertical="center"/>
    </xf>
    <xf numFmtId="0" fontId="17" fillId="0" borderId="0" xfId="5" quotePrefix="1" applyFont="1" applyFill="1" applyBorder="1">
      <alignment vertical="center"/>
    </xf>
    <xf numFmtId="0" fontId="17" fillId="40" borderId="10" xfId="5" applyFont="1" applyFill="1" applyBorder="1" applyAlignment="1">
      <alignment horizontal="center" vertical="center" textRotation="255"/>
    </xf>
    <xf numFmtId="0" fontId="20" fillId="0" borderId="3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0" fontId="20" fillId="0" borderId="5" xfId="4" applyFont="1" applyFill="1" applyBorder="1" applyAlignment="1">
      <alignment horizontal="center" vertical="center"/>
    </xf>
    <xf numFmtId="0" fontId="19" fillId="0" borderId="0" xfId="5" applyFont="1" applyFill="1">
      <alignment vertical="center"/>
    </xf>
    <xf numFmtId="0" fontId="20" fillId="0" borderId="3" xfId="4" applyFont="1" applyBorder="1" applyAlignment="1">
      <alignment horizontal="center" vertical="center"/>
    </xf>
    <xf numFmtId="0" fontId="20" fillId="0" borderId="4" xfId="4" applyFont="1" applyBorder="1" applyAlignment="1">
      <alignment horizontal="center" vertical="center"/>
    </xf>
    <xf numFmtId="0" fontId="20" fillId="0" borderId="5" xfId="4" applyFont="1" applyBorder="1" applyAlignment="1">
      <alignment horizontal="center" vertical="center"/>
    </xf>
    <xf numFmtId="0" fontId="17" fillId="40" borderId="10" xfId="5" applyFont="1" applyFill="1" applyBorder="1" applyAlignment="1">
      <alignment horizontal="center" vertical="center" textRotation="255"/>
    </xf>
    <xf numFmtId="0" fontId="20" fillId="115" borderId="3" xfId="4" applyFont="1" applyFill="1" applyBorder="1" applyAlignment="1">
      <alignment horizontal="center" vertical="center"/>
    </xf>
    <xf numFmtId="0" fontId="20" fillId="115" borderId="4" xfId="4" applyFont="1" applyFill="1" applyBorder="1" applyAlignment="1">
      <alignment horizontal="center" vertical="center"/>
    </xf>
    <xf numFmtId="0" fontId="20" fillId="115" borderId="5" xfId="4" applyFont="1" applyFill="1" applyBorder="1" applyAlignment="1">
      <alignment horizontal="center" vertical="center"/>
    </xf>
    <xf numFmtId="0" fontId="20" fillId="0" borderId="3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0" fontId="20" fillId="0" borderId="5" xfId="4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top" wrapText="1"/>
    </xf>
    <xf numFmtId="177" fontId="5" fillId="0" borderId="1" xfId="2" applyNumberFormat="1" applyFont="1" applyFill="1" applyBorder="1" applyAlignment="1">
      <alignment horizontal="center" vertical="top" wrapText="1"/>
    </xf>
    <xf numFmtId="20" fontId="5" fillId="0" borderId="1" xfId="2" applyNumberFormat="1" applyFont="1" applyFill="1" applyBorder="1" applyAlignment="1">
      <alignment horizontal="center" vertical="top" wrapText="1"/>
    </xf>
    <xf numFmtId="0" fontId="5" fillId="0" borderId="1" xfId="2" applyFont="1" applyFill="1" applyBorder="1" applyAlignment="1">
      <alignment horizontal="center" vertical="top" wrapText="1"/>
    </xf>
    <xf numFmtId="0" fontId="5" fillId="4" borderId="1" xfId="2" applyFont="1" applyFill="1" applyBorder="1" applyAlignment="1">
      <alignment horizontal="center" vertical="top" wrapText="1"/>
    </xf>
    <xf numFmtId="49" fontId="5" fillId="4" borderId="3" xfId="2" applyNumberFormat="1" applyFont="1" applyFill="1" applyBorder="1" applyAlignment="1">
      <alignment horizontal="left" vertical="top" wrapText="1"/>
    </xf>
    <xf numFmtId="49" fontId="5" fillId="4" borderId="4" xfId="2" applyNumberFormat="1" applyFont="1" applyFill="1" applyBorder="1" applyAlignment="1">
      <alignment horizontal="left" vertical="top" wrapText="1"/>
    </xf>
    <xf numFmtId="49" fontId="5" fillId="4" borderId="5" xfId="2" applyNumberFormat="1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4" borderId="1" xfId="2" applyFont="1" applyFill="1" applyBorder="1" applyAlignment="1">
      <alignment horizontal="left" vertical="top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10" xfId="2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7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6" fillId="3" borderId="9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vertical="top" wrapText="1"/>
    </xf>
    <xf numFmtId="0" fontId="5" fillId="4" borderId="3" xfId="2" applyFont="1" applyFill="1" applyBorder="1" applyAlignment="1">
      <alignment horizontal="left" vertical="top" wrapText="1"/>
    </xf>
    <xf numFmtId="0" fontId="5" fillId="4" borderId="4" xfId="2" applyFont="1" applyFill="1" applyBorder="1" applyAlignment="1">
      <alignment horizontal="left" vertical="top" wrapText="1"/>
    </xf>
    <xf numFmtId="0" fontId="5" fillId="4" borderId="5" xfId="2" applyFont="1" applyFill="1" applyBorder="1" applyAlignment="1">
      <alignment horizontal="left" vertical="top" wrapText="1"/>
    </xf>
    <xf numFmtId="0" fontId="5" fillId="0" borderId="3" xfId="2" applyFont="1" applyFill="1" applyBorder="1" applyAlignment="1">
      <alignment horizontal="center" vertical="top" wrapText="1"/>
    </xf>
    <xf numFmtId="0" fontId="5" fillId="0" borderId="5" xfId="2" applyFont="1" applyFill="1" applyBorder="1" applyAlignment="1">
      <alignment horizontal="center" vertical="top" wrapText="1"/>
    </xf>
    <xf numFmtId="0" fontId="5" fillId="5" borderId="1" xfId="2" applyFont="1" applyFill="1" applyBorder="1" applyAlignment="1">
      <alignment horizontal="center" vertical="top" wrapText="1"/>
    </xf>
    <xf numFmtId="177" fontId="5" fillId="5" borderId="1" xfId="2" applyNumberFormat="1" applyFont="1" applyFill="1" applyBorder="1" applyAlignment="1">
      <alignment horizontal="center" vertical="top" wrapText="1"/>
    </xf>
    <xf numFmtId="20" fontId="5" fillId="5" borderId="1" xfId="2" applyNumberFormat="1" applyFont="1" applyFill="1" applyBorder="1" applyAlignment="1">
      <alignment horizontal="center" vertical="top" wrapText="1"/>
    </xf>
    <xf numFmtId="0" fontId="5" fillId="6" borderId="1" xfId="2" applyFont="1" applyFill="1" applyBorder="1" applyAlignment="1">
      <alignment vertical="top" wrapText="1"/>
    </xf>
    <xf numFmtId="0" fontId="5" fillId="6" borderId="1" xfId="2" applyFont="1" applyFill="1" applyBorder="1" applyAlignment="1">
      <alignment horizontal="center" vertical="top" wrapText="1"/>
    </xf>
    <xf numFmtId="49" fontId="5" fillId="6" borderId="3" xfId="2" applyNumberFormat="1" applyFont="1" applyFill="1" applyBorder="1" applyAlignment="1">
      <alignment horizontal="left" vertical="top" wrapText="1"/>
    </xf>
    <xf numFmtId="49" fontId="5" fillId="6" borderId="4" xfId="2" applyNumberFormat="1" applyFont="1" applyFill="1" applyBorder="1" applyAlignment="1">
      <alignment horizontal="left" vertical="top" wrapText="1"/>
    </xf>
    <xf numFmtId="49" fontId="5" fillId="6" borderId="5" xfId="2" applyNumberFormat="1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5" fillId="6" borderId="1" xfId="2" applyFont="1" applyFill="1" applyBorder="1" applyAlignment="1">
      <alignment horizontal="left" vertical="top" wrapText="1"/>
    </xf>
    <xf numFmtId="0" fontId="5" fillId="5" borderId="1" xfId="2" applyFont="1" applyFill="1" applyBorder="1" applyAlignment="1">
      <alignment horizontal="left" vertical="top" wrapText="1"/>
    </xf>
    <xf numFmtId="0" fontId="5" fillId="3" borderId="1" xfId="2" applyFont="1" applyFill="1" applyBorder="1" applyAlignment="1">
      <alignment horizontal="left" vertical="top" wrapText="1"/>
    </xf>
    <xf numFmtId="0" fontId="8" fillId="38" borderId="1" xfId="3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 wrapText="1"/>
    </xf>
    <xf numFmtId="0" fontId="8" fillId="38" borderId="1" xfId="3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/>
    </xf>
    <xf numFmtId="14" fontId="8" fillId="0" borderId="1" xfId="3" applyNumberFormat="1" applyFont="1" applyBorder="1" applyAlignment="1">
      <alignment horizontal="center" vertical="center"/>
    </xf>
    <xf numFmtId="0" fontId="30" fillId="0" borderId="55" xfId="3" applyFont="1" applyBorder="1" applyAlignment="1">
      <alignment horizontal="center" vertical="center"/>
    </xf>
    <xf numFmtId="0" fontId="30" fillId="0" borderId="56" xfId="3" applyFont="1" applyBorder="1" applyAlignment="1">
      <alignment horizontal="center" vertical="center"/>
    </xf>
    <xf numFmtId="0" fontId="30" fillId="0" borderId="57" xfId="3" applyFont="1" applyBorder="1" applyAlignment="1">
      <alignment horizontal="center" vertical="center"/>
    </xf>
    <xf numFmtId="0" fontId="30" fillId="0" borderId="11" xfId="3" applyFont="1" applyBorder="1" applyAlignment="1">
      <alignment horizontal="center" vertical="center"/>
    </xf>
    <xf numFmtId="0" fontId="30" fillId="0" borderId="0" xfId="3" applyFont="1" applyBorder="1" applyAlignment="1">
      <alignment horizontal="center" vertical="center"/>
    </xf>
    <xf numFmtId="0" fontId="30" fillId="0" borderId="12" xfId="3" applyFont="1" applyBorder="1" applyAlignment="1">
      <alignment horizontal="center" vertical="center"/>
    </xf>
    <xf numFmtId="0" fontId="30" fillId="0" borderId="14" xfId="3" applyFont="1" applyBorder="1" applyAlignment="1">
      <alignment horizontal="center" vertical="center"/>
    </xf>
    <xf numFmtId="0" fontId="30" fillId="0" borderId="2" xfId="3" applyFont="1" applyBorder="1" applyAlignment="1">
      <alignment horizontal="center" vertical="center"/>
    </xf>
    <xf numFmtId="0" fontId="30" fillId="0" borderId="15" xfId="3" applyFont="1" applyBorder="1" applyAlignment="1">
      <alignment horizontal="center" vertical="center"/>
    </xf>
    <xf numFmtId="0" fontId="30" fillId="0" borderId="55" xfId="3" applyFont="1" applyBorder="1" applyAlignment="1">
      <alignment horizontal="center" vertical="center" wrapText="1"/>
    </xf>
    <xf numFmtId="0" fontId="30" fillId="0" borderId="11" xfId="3" applyFont="1" applyBorder="1" applyAlignment="1">
      <alignment horizontal="center" vertical="center" wrapText="1"/>
    </xf>
    <xf numFmtId="0" fontId="150" fillId="0" borderId="0" xfId="3" applyFont="1" applyBorder="1" applyAlignment="1">
      <alignment horizontal="center" vertical="center"/>
    </xf>
    <xf numFmtId="0" fontId="151" fillId="0" borderId="0" xfId="3" applyFont="1" applyBorder="1" applyAlignment="1">
      <alignment horizontal="center" vertical="center"/>
    </xf>
    <xf numFmtId="0" fontId="153" fillId="0" borderId="0" xfId="3" applyFont="1" applyBorder="1" applyAlignment="1">
      <alignment horizontal="center" vertical="center"/>
    </xf>
    <xf numFmtId="0" fontId="154" fillId="0" borderId="0" xfId="3" applyFont="1" applyBorder="1" applyAlignment="1">
      <alignment horizontal="center" vertical="center"/>
    </xf>
    <xf numFmtId="0" fontId="30" fillId="118" borderId="7" xfId="3" applyFont="1" applyFill="1" applyBorder="1" applyAlignment="1">
      <alignment horizontal="center" vertical="center"/>
    </xf>
    <xf numFmtId="0" fontId="30" fillId="118" borderId="8" xfId="3" applyFont="1" applyFill="1" applyBorder="1" applyAlignment="1">
      <alignment horizontal="center" vertical="center"/>
    </xf>
    <xf numFmtId="0" fontId="30" fillId="118" borderId="9" xfId="3" applyFont="1" applyFill="1" applyBorder="1" applyAlignment="1">
      <alignment horizontal="center" vertical="center"/>
    </xf>
    <xf numFmtId="0" fontId="30" fillId="118" borderId="53" xfId="3" applyFont="1" applyFill="1" applyBorder="1" applyAlignment="1">
      <alignment horizontal="center" vertical="center"/>
    </xf>
    <xf numFmtId="0" fontId="30" fillId="118" borderId="34" xfId="3" applyFont="1" applyFill="1" applyBorder="1" applyAlignment="1">
      <alignment horizontal="center" vertical="center"/>
    </xf>
    <xf numFmtId="0" fontId="30" fillId="118" borderId="54" xfId="3" applyFont="1" applyFill="1" applyBorder="1" applyAlignment="1">
      <alignment horizontal="center" vertical="center"/>
    </xf>
    <xf numFmtId="0" fontId="20" fillId="0" borderId="3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0" fontId="20" fillId="0" borderId="5" xfId="4" applyFont="1" applyFill="1" applyBorder="1" applyAlignment="1">
      <alignment horizontal="center" vertical="center"/>
    </xf>
    <xf numFmtId="0" fontId="20" fillId="115" borderId="3" xfId="4" applyFont="1" applyFill="1" applyBorder="1" applyAlignment="1">
      <alignment horizontal="center" vertical="center"/>
    </xf>
    <xf numFmtId="0" fontId="20" fillId="115" borderId="4" xfId="4" applyFont="1" applyFill="1" applyBorder="1" applyAlignment="1">
      <alignment horizontal="center" vertical="center"/>
    </xf>
    <xf numFmtId="0" fontId="20" fillId="115" borderId="5" xfId="4" applyFont="1" applyFill="1" applyBorder="1" applyAlignment="1">
      <alignment horizontal="center" vertical="center"/>
    </xf>
    <xf numFmtId="0" fontId="20" fillId="0" borderId="14" xfId="4" applyFont="1" applyFill="1" applyBorder="1" applyAlignment="1">
      <alignment horizontal="center" vertical="center"/>
    </xf>
    <xf numFmtId="0" fontId="20" fillId="0" borderId="2" xfId="4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149" fillId="116" borderId="11" xfId="5" applyFont="1" applyFill="1" applyBorder="1" applyAlignment="1">
      <alignment horizontal="center" vertical="center"/>
    </xf>
    <xf numFmtId="0" fontId="149" fillId="116" borderId="0" xfId="5" applyFont="1" applyFill="1" applyBorder="1" applyAlignment="1">
      <alignment horizontal="center" vertical="center"/>
    </xf>
    <xf numFmtId="0" fontId="149" fillId="116" borderId="12" xfId="5" applyFont="1" applyFill="1" applyBorder="1" applyAlignment="1">
      <alignment horizontal="center" vertical="center"/>
    </xf>
    <xf numFmtId="0" fontId="20" fillId="0" borderId="3" xfId="4" applyFont="1" applyBorder="1" applyAlignment="1">
      <alignment horizontal="center" vertical="center"/>
    </xf>
    <xf numFmtId="0" fontId="20" fillId="0" borderId="4" xfId="4" applyFont="1" applyBorder="1" applyAlignment="1">
      <alignment horizontal="center" vertical="center"/>
    </xf>
    <xf numFmtId="0" fontId="20" fillId="0" borderId="5" xfId="4" applyFont="1" applyBorder="1" applyAlignment="1">
      <alignment horizontal="center" vertical="center"/>
    </xf>
    <xf numFmtId="0" fontId="17" fillId="117" borderId="11" xfId="5" applyFont="1" applyFill="1" applyBorder="1" applyAlignment="1">
      <alignment horizontal="center" vertical="center"/>
    </xf>
    <xf numFmtId="0" fontId="17" fillId="117" borderId="0" xfId="5" applyFont="1" applyFill="1" applyBorder="1" applyAlignment="1">
      <alignment horizontal="center" vertical="center"/>
    </xf>
    <xf numFmtId="0" fontId="17" fillId="117" borderId="12" xfId="5" applyFont="1" applyFill="1" applyBorder="1" applyAlignment="1">
      <alignment horizontal="center" vertical="center"/>
    </xf>
    <xf numFmtId="0" fontId="17" fillId="38" borderId="3" xfId="5" applyFont="1" applyFill="1" applyBorder="1" applyAlignment="1">
      <alignment horizontal="center" vertical="center"/>
    </xf>
    <xf numFmtId="0" fontId="17" fillId="38" borderId="4" xfId="5" applyFont="1" applyFill="1" applyBorder="1" applyAlignment="1">
      <alignment horizontal="center" vertical="center"/>
    </xf>
    <xf numFmtId="0" fontId="17" fillId="38" borderId="5" xfId="5" applyFont="1" applyFill="1" applyBorder="1" applyAlignment="1">
      <alignment horizontal="center" vertical="center"/>
    </xf>
    <xf numFmtId="49" fontId="18" fillId="39" borderId="3" xfId="3" applyNumberFormat="1" applyFont="1" applyFill="1" applyBorder="1" applyAlignment="1">
      <alignment horizontal="center"/>
    </xf>
    <xf numFmtId="49" fontId="18" fillId="39" borderId="5" xfId="3" applyNumberFormat="1" applyFont="1" applyFill="1" applyBorder="1" applyAlignment="1">
      <alignment horizontal="center"/>
    </xf>
    <xf numFmtId="0" fontId="17" fillId="40" borderId="6" xfId="5" applyFont="1" applyFill="1" applyBorder="1" applyAlignment="1">
      <alignment horizontal="center" vertical="center" textRotation="255"/>
    </xf>
    <xf numFmtId="0" fontId="17" fillId="40" borderId="10" xfId="5" applyFont="1" applyFill="1" applyBorder="1" applyAlignment="1">
      <alignment horizontal="center" vertical="center" textRotation="255"/>
    </xf>
  </cellXfs>
  <cellStyles count="1142">
    <cellStyle name="・１－装置区分" xfId="7"/>
    <cellStyle name="・１－装置区分 2" xfId="8"/>
    <cellStyle name="・２－部　品" xfId="9"/>
    <cellStyle name="・２－部　品 2" xfId="10"/>
    <cellStyle name="・３－付属品 内蔵品" xfId="11"/>
    <cellStyle name="・３－付属品 内蔵品 2" xfId="12"/>
    <cellStyle name="・未決品" xfId="13"/>
    <cellStyle name="・未決品 2" xfId="14"/>
    <cellStyle name="20% - Accent1" xfId="15"/>
    <cellStyle name="20% - Accent1 2" xfId="16"/>
    <cellStyle name="20% - Accent2" xfId="17"/>
    <cellStyle name="20% - Accent2 2" xfId="18"/>
    <cellStyle name="20% - Accent3" xfId="19"/>
    <cellStyle name="20% - Accent3 2" xfId="20"/>
    <cellStyle name="20% - Accent4" xfId="21"/>
    <cellStyle name="20% - Accent4 2" xfId="22"/>
    <cellStyle name="20% - Accent5" xfId="23"/>
    <cellStyle name="20% - Accent5 2" xfId="24"/>
    <cellStyle name="20% - Accent6" xfId="25"/>
    <cellStyle name="20% - Accent6 2" xfId="26"/>
    <cellStyle name="20% - アクセント 1 2" xfId="27"/>
    <cellStyle name="20% - アクセント 1 2 2" xfId="28"/>
    <cellStyle name="20% - アクセント 2 2" xfId="29"/>
    <cellStyle name="20% - アクセント 2 2 2" xfId="30"/>
    <cellStyle name="20% - アクセント 3 2" xfId="31"/>
    <cellStyle name="20% - アクセント 3 2 2" xfId="32"/>
    <cellStyle name="20% - アクセント 4 2" xfId="33"/>
    <cellStyle name="20% - アクセント 4 2 2" xfId="34"/>
    <cellStyle name="20% - アクセント 5 2" xfId="35"/>
    <cellStyle name="20% - アクセント 5 2 2" xfId="36"/>
    <cellStyle name="20% - アクセント 6 2" xfId="37"/>
    <cellStyle name="20% - アクセント 6 2 2" xfId="38"/>
    <cellStyle name="40% - Accent1" xfId="39"/>
    <cellStyle name="40% - Accent1 2" xfId="40"/>
    <cellStyle name="40% - Accent2" xfId="41"/>
    <cellStyle name="40% - Accent2 2" xfId="42"/>
    <cellStyle name="40% - Accent3" xfId="43"/>
    <cellStyle name="40% - Accent3 2" xfId="44"/>
    <cellStyle name="40% - Accent4" xfId="45"/>
    <cellStyle name="40% - Accent4 2" xfId="46"/>
    <cellStyle name="40% - Accent5" xfId="47"/>
    <cellStyle name="40% - Accent5 2" xfId="48"/>
    <cellStyle name="40% - Accent6" xfId="49"/>
    <cellStyle name="40% - Accent6 2" xfId="50"/>
    <cellStyle name="40% - アクセント 1 2" xfId="51"/>
    <cellStyle name="40% - アクセント 1 2 2" xfId="52"/>
    <cellStyle name="40% - アクセント 2 2" xfId="53"/>
    <cellStyle name="40% - アクセント 2 2 2" xfId="54"/>
    <cellStyle name="40% - アクセント 3 2" xfId="55"/>
    <cellStyle name="40% - アクセント 3 2 2" xfId="56"/>
    <cellStyle name="40% - アクセント 4 2" xfId="57"/>
    <cellStyle name="40% - アクセント 4 2 2" xfId="58"/>
    <cellStyle name="40% - アクセント 5 2" xfId="59"/>
    <cellStyle name="40% - アクセント 5 2 2" xfId="60"/>
    <cellStyle name="40% - アクセント 6 2" xfId="61"/>
    <cellStyle name="40% - アクセント 6 2 2" xfId="62"/>
    <cellStyle name="60% - Accent1" xfId="63"/>
    <cellStyle name="60% - Accent1 2" xfId="64"/>
    <cellStyle name="60% - Accent2" xfId="65"/>
    <cellStyle name="60% - Accent2 2" xfId="66"/>
    <cellStyle name="60% - Accent3" xfId="67"/>
    <cellStyle name="60% - Accent3 2" xfId="68"/>
    <cellStyle name="60% - Accent4" xfId="69"/>
    <cellStyle name="60% - Accent4 2" xfId="70"/>
    <cellStyle name="60% - Accent5" xfId="71"/>
    <cellStyle name="60% - Accent5 2" xfId="72"/>
    <cellStyle name="60% - Accent6" xfId="73"/>
    <cellStyle name="60% - Accent6 2" xfId="74"/>
    <cellStyle name="60% - アクセント 1 2" xfId="75"/>
    <cellStyle name="60% - アクセント 1 2 2" xfId="76"/>
    <cellStyle name="60% - アクセント 2 2" xfId="77"/>
    <cellStyle name="60% - アクセント 2 2 2" xfId="78"/>
    <cellStyle name="60% - アクセント 3 2" xfId="79"/>
    <cellStyle name="60% - アクセント 3 2 2" xfId="80"/>
    <cellStyle name="60% - アクセント 4 2" xfId="81"/>
    <cellStyle name="60% - アクセント 4 2 2" xfId="82"/>
    <cellStyle name="60% - アクセント 5 2" xfId="83"/>
    <cellStyle name="60% - アクセント 5 2 2" xfId="84"/>
    <cellStyle name="60% - アクセント 6 2" xfId="85"/>
    <cellStyle name="60% - アクセント 6 2 2" xfId="86"/>
    <cellStyle name="Accent1" xfId="87"/>
    <cellStyle name="Accent1 2" xfId="88"/>
    <cellStyle name="Accent2" xfId="89"/>
    <cellStyle name="Accent2 2" xfId="90"/>
    <cellStyle name="Accent3" xfId="91"/>
    <cellStyle name="Accent3 2" xfId="92"/>
    <cellStyle name="Accent4" xfId="93"/>
    <cellStyle name="Accent4 2" xfId="94"/>
    <cellStyle name="Accent5" xfId="95"/>
    <cellStyle name="Accent5 2" xfId="96"/>
    <cellStyle name="Accent6" xfId="97"/>
    <cellStyle name="Accent6 2" xfId="98"/>
    <cellStyle name="Bad" xfId="99"/>
    <cellStyle name="Bad 2" xfId="100"/>
    <cellStyle name="Calc Currency (0)" xfId="101"/>
    <cellStyle name="Calc Currency (0) 2" xfId="102"/>
    <cellStyle name="Calculation" xfId="103"/>
    <cellStyle name="Calculation 2" xfId="104"/>
    <cellStyle name="Check Cell" xfId="105"/>
    <cellStyle name="Check Cell 2" xfId="106"/>
    <cellStyle name="Check Cell 3" xfId="107"/>
    <cellStyle name="Comma [0]_1995" xfId="108"/>
    <cellStyle name="Comma_1995" xfId="109"/>
    <cellStyle name="Comma0 - Modelo1" xfId="110"/>
    <cellStyle name="Comma0 - Modelo1 2" xfId="111"/>
    <cellStyle name="Comma0 - Style1" xfId="112"/>
    <cellStyle name="Comma0 - Style1 2" xfId="113"/>
    <cellStyle name="Comma1 - Modelo2" xfId="114"/>
    <cellStyle name="Comma1 - Modelo2 2" xfId="115"/>
    <cellStyle name="Comma1 - Style2" xfId="116"/>
    <cellStyle name="Comma1 - Style2 2" xfId="117"/>
    <cellStyle name="Currency [0]_1995" xfId="118"/>
    <cellStyle name="Currency_1995" xfId="119"/>
    <cellStyle name="Dia" xfId="120"/>
    <cellStyle name="Dia 2" xfId="121"/>
    <cellStyle name="Encabez1" xfId="122"/>
    <cellStyle name="Encabez1 2" xfId="123"/>
    <cellStyle name="Encabez2" xfId="124"/>
    <cellStyle name="Encabez2 2" xfId="125"/>
    <cellStyle name="Excel Built-in 20% - Accent1" xfId="126"/>
    <cellStyle name="Excel Built-in 20% - Accent2" xfId="127"/>
    <cellStyle name="Excel Built-in 20% - Accent3" xfId="128"/>
    <cellStyle name="Excel Built-in 20% - Accent4" xfId="129"/>
    <cellStyle name="Excel Built-in 20% - Accent5" xfId="130"/>
    <cellStyle name="Excel Built-in 20% - Accent6" xfId="131"/>
    <cellStyle name="Excel Built-in 40% - Accent1" xfId="132"/>
    <cellStyle name="Excel Built-in 40% - Accent2" xfId="133"/>
    <cellStyle name="Excel Built-in 40% - Accent3" xfId="134"/>
    <cellStyle name="Excel Built-in 40% - Accent4" xfId="135"/>
    <cellStyle name="Excel Built-in 40% - Accent5" xfId="136"/>
    <cellStyle name="Excel Built-in 40% - Accent6" xfId="137"/>
    <cellStyle name="Excel Built-in 60% - Accent1" xfId="138"/>
    <cellStyle name="Excel Built-in 60% - Accent2" xfId="139"/>
    <cellStyle name="Excel Built-in 60% - Accent3" xfId="140"/>
    <cellStyle name="Excel Built-in 60% - Accent4" xfId="141"/>
    <cellStyle name="Excel Built-in 60% - Accent5" xfId="142"/>
    <cellStyle name="Excel Built-in 60% - Accent6" xfId="143"/>
    <cellStyle name="Excel Built-in Accent1" xfId="144"/>
    <cellStyle name="Excel Built-in Accent2" xfId="145"/>
    <cellStyle name="Excel Built-in Accent3" xfId="146"/>
    <cellStyle name="Excel Built-in Accent4" xfId="147"/>
    <cellStyle name="Excel Built-in Accent5" xfId="148"/>
    <cellStyle name="Excel Built-in Accent6" xfId="149"/>
    <cellStyle name="Excel Built-in Bad" xfId="150"/>
    <cellStyle name="Excel Built-in Calculation" xfId="151"/>
    <cellStyle name="Excel Built-in Check Cell" xfId="152"/>
    <cellStyle name="Excel Built-in Explanatory Text" xfId="153"/>
    <cellStyle name="Excel Built-in Good" xfId="154"/>
    <cellStyle name="Excel Built-in Heading 1" xfId="155"/>
    <cellStyle name="Excel Built-in Heading 2" xfId="156"/>
    <cellStyle name="Excel Built-in Heading 3" xfId="157"/>
    <cellStyle name="Excel Built-in Heading 4" xfId="158"/>
    <cellStyle name="Excel Built-in Input" xfId="159"/>
    <cellStyle name="Excel Built-in Linked Cell" xfId="160"/>
    <cellStyle name="Excel Built-in Neutral" xfId="161"/>
    <cellStyle name="Excel Built-in Note" xfId="162"/>
    <cellStyle name="Excel Built-in Output" xfId="163"/>
    <cellStyle name="Excel Built-in Title" xfId="164"/>
    <cellStyle name="Excel Built-in Total" xfId="165"/>
    <cellStyle name="Excel Built-in Warning Text" xfId="166"/>
    <cellStyle name="Explanatory Text" xfId="167"/>
    <cellStyle name="Explanatory Text 2" xfId="168"/>
    <cellStyle name="F2" xfId="169"/>
    <cellStyle name="F2 2" xfId="170"/>
    <cellStyle name="F3" xfId="171"/>
    <cellStyle name="F3 2" xfId="172"/>
    <cellStyle name="F4" xfId="173"/>
    <cellStyle name="F4 2" xfId="174"/>
    <cellStyle name="F5" xfId="175"/>
    <cellStyle name="F5 2" xfId="176"/>
    <cellStyle name="F6" xfId="177"/>
    <cellStyle name="F6 2" xfId="178"/>
    <cellStyle name="F7" xfId="179"/>
    <cellStyle name="F7 2" xfId="180"/>
    <cellStyle name="F8" xfId="181"/>
    <cellStyle name="F8 2" xfId="182"/>
    <cellStyle name="Fijo" xfId="183"/>
    <cellStyle name="Fijo 2" xfId="184"/>
    <cellStyle name="Financiero" xfId="185"/>
    <cellStyle name="Financiero 2" xfId="186"/>
    <cellStyle name="Good" xfId="187"/>
    <cellStyle name="Good 2" xfId="188"/>
    <cellStyle name="Header1" xfId="189"/>
    <cellStyle name="Header1 2" xfId="190"/>
    <cellStyle name="Header2" xfId="191"/>
    <cellStyle name="Header2 2" xfId="192"/>
    <cellStyle name="Heading" xfId="193"/>
    <cellStyle name="Heading 1" xfId="194"/>
    <cellStyle name="Heading 1 2" xfId="195"/>
    <cellStyle name="Heading 2" xfId="196"/>
    <cellStyle name="Heading 2 2" xfId="197"/>
    <cellStyle name="Heading 3" xfId="198"/>
    <cellStyle name="Heading 3 2" xfId="199"/>
    <cellStyle name="Heading 4" xfId="200"/>
    <cellStyle name="Heading 4 2" xfId="201"/>
    <cellStyle name="Heading1" xfId="202"/>
    <cellStyle name="Input" xfId="203"/>
    <cellStyle name="Input 2" xfId="204"/>
    <cellStyle name="Linked Cell" xfId="205"/>
    <cellStyle name="Linked Cell 2" xfId="206"/>
    <cellStyle name="MFPStyle_Title" xfId="207"/>
    <cellStyle name="Millares [0]_10 AVERIAS MASIVAS + ANT" xfId="208"/>
    <cellStyle name="Millares_10 AVERIAS MASIVAS + ANT" xfId="209"/>
    <cellStyle name="Moneda [0]_10 AVERIAS MASIVAS + ANT" xfId="210"/>
    <cellStyle name="Moneda_10 AVERIAS MASIVAS + ANT" xfId="211"/>
    <cellStyle name="Monetario" xfId="212"/>
    <cellStyle name="Monetario 2" xfId="213"/>
    <cellStyle name="Neutral" xfId="214"/>
    <cellStyle name="Neutral 2" xfId="215"/>
    <cellStyle name="no dec" xfId="216"/>
    <cellStyle name="no dec 2" xfId="217"/>
    <cellStyle name="Normal - Style1" xfId="218"/>
    <cellStyle name="Normal - Style1 2" xfId="219"/>
    <cellStyle name="Normal_#18-Internet" xfId="220"/>
    <cellStyle name="Normale_2000S TPI TARIFF" xfId="221"/>
    <cellStyle name="Note" xfId="222"/>
    <cellStyle name="Note 2" xfId="223"/>
    <cellStyle name="NUMERO" xfId="224"/>
    <cellStyle name="NUMERO 2" xfId="225"/>
    <cellStyle name="Output" xfId="226"/>
    <cellStyle name="Output 2" xfId="227"/>
    <cellStyle name="Porcentaje" xfId="228"/>
    <cellStyle name="Porcentaje 2" xfId="229"/>
    <cellStyle name="Result" xfId="230"/>
    <cellStyle name="Result2" xfId="231"/>
    <cellStyle name="RM" xfId="232"/>
    <cellStyle name="RM 2" xfId="233"/>
    <cellStyle name="Title" xfId="234"/>
    <cellStyle name="Title 2" xfId="235"/>
    <cellStyle name="Total" xfId="236"/>
    <cellStyle name="Total 2" xfId="237"/>
    <cellStyle name="Warning Text" xfId="238"/>
    <cellStyle name="Warning Text 2" xfId="239"/>
    <cellStyle name="アクセント 1 2" xfId="240"/>
    <cellStyle name="アクセント 1 2 2" xfId="241"/>
    <cellStyle name="アクセント 2 2" xfId="242"/>
    <cellStyle name="アクセント 2 2 2" xfId="243"/>
    <cellStyle name="アクセント 3 2" xfId="244"/>
    <cellStyle name="アクセント 3 2 2" xfId="245"/>
    <cellStyle name="アクセント 4 2" xfId="246"/>
    <cellStyle name="アクセント 4 2 2" xfId="247"/>
    <cellStyle name="アクセント 5 2" xfId="248"/>
    <cellStyle name="アクセント 5 2 2" xfId="249"/>
    <cellStyle name="アクセント 6 2" xfId="250"/>
    <cellStyle name="アクセント 6 2 2" xfId="251"/>
    <cellStyle name="タイトル 2" xfId="252"/>
    <cellStyle name="タイトル 2 2" xfId="253"/>
    <cellStyle name="チェック セル 2" xfId="254"/>
    <cellStyle name="チェック セル 2 2" xfId="255"/>
    <cellStyle name="チェック セル 3" xfId="256"/>
    <cellStyle name="ドキュメント標準" xfId="257"/>
    <cellStyle name="ドキュメント標準 2" xfId="258"/>
    <cellStyle name="どちらでもない 2" xfId="259"/>
    <cellStyle name="どちらでもない 2 2" xfId="260"/>
    <cellStyle name="ハイパーリンク 2" xfId="261"/>
    <cellStyle name="ハイパーリンク 2 2" xfId="262"/>
    <cellStyle name="ハイパーリンク 2 2 2" xfId="263"/>
    <cellStyle name="ハイパーリンク 2 3" xfId="264"/>
    <cellStyle name="メモ 2" xfId="265"/>
    <cellStyle name="メモ 2 2" xfId="266"/>
    <cellStyle name="メモ 2 2 2" xfId="267"/>
    <cellStyle name="メモ 2 3" xfId="268"/>
    <cellStyle name="メモ 3" xfId="269"/>
    <cellStyle name="メモ 3 2" xfId="270"/>
    <cellStyle name="リンク セル 2" xfId="271"/>
    <cellStyle name="リンク セル 2 2" xfId="272"/>
    <cellStyle name="悪い 2" xfId="273"/>
    <cellStyle name="悪い 2 2" xfId="274"/>
    <cellStyle name="一覧表書式_タイトル" xfId="275"/>
    <cellStyle name="下1赤" xfId="276"/>
    <cellStyle name="下1赤 2" xfId="277"/>
    <cellStyle name="画面設計標準" xfId="278"/>
    <cellStyle name="画面設計標準 2" xfId="279"/>
    <cellStyle name="基本フォーム" xfId="280"/>
    <cellStyle name="基本フォーム 2" xfId="281"/>
    <cellStyle name="計算 2" xfId="282"/>
    <cellStyle name="計算 2 2" xfId="283"/>
    <cellStyle name="警告文 2" xfId="284"/>
    <cellStyle name="警告文 2 2" xfId="285"/>
    <cellStyle name="桁蟻唇Ｆ_支表拶侵13渋" xfId="286"/>
    <cellStyle name="桁区切り [##.##]" xfId="287"/>
    <cellStyle name="桁区切り [##.##] 2" xfId="288"/>
    <cellStyle name="桁区切り 2" xfId="289"/>
    <cellStyle name="桁区切り 2 2" xfId="290"/>
    <cellStyle name="見出し" xfId="291"/>
    <cellStyle name="見出し 1 2" xfId="292"/>
    <cellStyle name="見出し 1 2 2" xfId="293"/>
    <cellStyle name="見出し 2 2" xfId="294"/>
    <cellStyle name="見出し 2 2 2" xfId="295"/>
    <cellStyle name="見出し 3 2" xfId="296"/>
    <cellStyle name="見出し 3 2 2" xfId="297"/>
    <cellStyle name="見出し 4 2" xfId="298"/>
    <cellStyle name="見出し 4 2 2" xfId="299"/>
    <cellStyle name="仕様書標準" xfId="300"/>
    <cellStyle name="仕様書標準 2" xfId="301"/>
    <cellStyle name="集計 2" xfId="302"/>
    <cellStyle name="集計 2 2" xfId="303"/>
    <cellStyle name="出力 2" xfId="304"/>
    <cellStyle name="出力 2 2" xfId="305"/>
    <cellStyle name="常规_sst89" xfId="306"/>
    <cellStyle name="赤%" xfId="307"/>
    <cellStyle name="赤% 2" xfId="308"/>
    <cellStyle name="説明文 2" xfId="309"/>
    <cellStyle name="説明文 2 2" xfId="310"/>
    <cellStyle name="帳票設計標準" xfId="311"/>
    <cellStyle name="帳票設計標準 2" xfId="312"/>
    <cellStyle name="点以下1" xfId="313"/>
    <cellStyle name="点以下1 2" xfId="314"/>
    <cellStyle name="日付" xfId="315"/>
    <cellStyle name="日付 2" xfId="316"/>
    <cellStyle name="入力 2" xfId="317"/>
    <cellStyle name="入力 2 2" xfId="318"/>
    <cellStyle name="標・_HTL99S" xfId="319"/>
    <cellStyle name="標準" xfId="0" builtinId="0"/>
    <cellStyle name="標準 10" xfId="320"/>
    <cellStyle name="標準 10 2" xfId="321"/>
    <cellStyle name="標準 10 2 2" xfId="322"/>
    <cellStyle name="標準 10 3" xfId="323"/>
    <cellStyle name="標準 10 3 2" xfId="324"/>
    <cellStyle name="標準 10 4" xfId="325"/>
    <cellStyle name="標準 100" xfId="326"/>
    <cellStyle name="標準 100 2" xfId="327"/>
    <cellStyle name="標準 100 2 2" xfId="328"/>
    <cellStyle name="標準 100 3" xfId="329"/>
    <cellStyle name="標準 101" xfId="330"/>
    <cellStyle name="標準 101 2" xfId="331"/>
    <cellStyle name="標準 101 2 2" xfId="332"/>
    <cellStyle name="標準 101 3" xfId="333"/>
    <cellStyle name="標準 102" xfId="334"/>
    <cellStyle name="標準 102 2" xfId="335"/>
    <cellStyle name="標準 102 2 2" xfId="336"/>
    <cellStyle name="標準 102 3" xfId="337"/>
    <cellStyle name="標準 103" xfId="338"/>
    <cellStyle name="標準 103 2" xfId="339"/>
    <cellStyle name="標準 103 2 2" xfId="340"/>
    <cellStyle name="標準 103 3" xfId="341"/>
    <cellStyle name="標準 104" xfId="342"/>
    <cellStyle name="標準 104 2" xfId="343"/>
    <cellStyle name="標準 104 2 2" xfId="344"/>
    <cellStyle name="標準 104 3" xfId="345"/>
    <cellStyle name="標準 105" xfId="346"/>
    <cellStyle name="標準 105 2" xfId="347"/>
    <cellStyle name="標準 105 2 2" xfId="348"/>
    <cellStyle name="標準 105 3" xfId="349"/>
    <cellStyle name="標準 106" xfId="350"/>
    <cellStyle name="標準 106 2" xfId="351"/>
    <cellStyle name="標準 106 2 2" xfId="352"/>
    <cellStyle name="標準 106 3" xfId="353"/>
    <cellStyle name="標準 107" xfId="354"/>
    <cellStyle name="標準 107 2" xfId="355"/>
    <cellStyle name="標準 107 2 2" xfId="356"/>
    <cellStyle name="標準 107 3" xfId="357"/>
    <cellStyle name="標準 108" xfId="358"/>
    <cellStyle name="標準 108 2" xfId="359"/>
    <cellStyle name="標準 108 2 2" xfId="360"/>
    <cellStyle name="標準 108 3" xfId="361"/>
    <cellStyle name="標準 109" xfId="362"/>
    <cellStyle name="標準 109 2" xfId="363"/>
    <cellStyle name="標準 109 2 2" xfId="364"/>
    <cellStyle name="標準 109 3" xfId="365"/>
    <cellStyle name="標準 11" xfId="366"/>
    <cellStyle name="標準 11 2" xfId="367"/>
    <cellStyle name="標準 11 2 2" xfId="368"/>
    <cellStyle name="標準 11 3" xfId="369"/>
    <cellStyle name="標準 110" xfId="370"/>
    <cellStyle name="標準 110 2" xfId="371"/>
    <cellStyle name="標準 110 2 2" xfId="372"/>
    <cellStyle name="標準 110 3" xfId="373"/>
    <cellStyle name="標準 111" xfId="374"/>
    <cellStyle name="標準 111 2" xfId="375"/>
    <cellStyle name="標準 111 2 2" xfId="376"/>
    <cellStyle name="標準 111 3" xfId="377"/>
    <cellStyle name="標準 112" xfId="378"/>
    <cellStyle name="標準 112 2" xfId="379"/>
    <cellStyle name="標準 112 2 2" xfId="380"/>
    <cellStyle name="標準 112 3" xfId="381"/>
    <cellStyle name="標準 113" xfId="382"/>
    <cellStyle name="標準 113 2" xfId="383"/>
    <cellStyle name="標準 113 2 2" xfId="384"/>
    <cellStyle name="標準 113 3" xfId="385"/>
    <cellStyle name="標準 114" xfId="386"/>
    <cellStyle name="標準 114 2" xfId="387"/>
    <cellStyle name="標準 114 2 2" xfId="388"/>
    <cellStyle name="標準 114 3" xfId="389"/>
    <cellStyle name="標準 115" xfId="390"/>
    <cellStyle name="標準 115 2" xfId="391"/>
    <cellStyle name="標準 115 2 2" xfId="392"/>
    <cellStyle name="標準 115 3" xfId="393"/>
    <cellStyle name="標準 116" xfId="394"/>
    <cellStyle name="標準 116 2" xfId="395"/>
    <cellStyle name="標準 116 2 2" xfId="396"/>
    <cellStyle name="標準 116 3" xfId="397"/>
    <cellStyle name="標準 117" xfId="398"/>
    <cellStyle name="標準 117 2" xfId="399"/>
    <cellStyle name="標準 117 2 2" xfId="400"/>
    <cellStyle name="標準 117 3" xfId="401"/>
    <cellStyle name="標準 118" xfId="402"/>
    <cellStyle name="標準 118 2" xfId="403"/>
    <cellStyle name="標準 118 2 2" xfId="404"/>
    <cellStyle name="標準 118 3" xfId="405"/>
    <cellStyle name="標準 119" xfId="406"/>
    <cellStyle name="標準 119 2" xfId="407"/>
    <cellStyle name="標準 119 2 2" xfId="408"/>
    <cellStyle name="標準 119 3" xfId="409"/>
    <cellStyle name="標準 12" xfId="410"/>
    <cellStyle name="標準 12 2" xfId="411"/>
    <cellStyle name="標準 12 2 2" xfId="412"/>
    <cellStyle name="標準 12 3" xfId="413"/>
    <cellStyle name="標準 120" xfId="414"/>
    <cellStyle name="標準 120 2" xfId="415"/>
    <cellStyle name="標準 120 2 2" xfId="416"/>
    <cellStyle name="標準 120 3" xfId="417"/>
    <cellStyle name="標準 121" xfId="418"/>
    <cellStyle name="標準 121 2" xfId="419"/>
    <cellStyle name="標準 121 2 2" xfId="420"/>
    <cellStyle name="標準 121 3" xfId="421"/>
    <cellStyle name="標準 122" xfId="422"/>
    <cellStyle name="標準 122 2" xfId="423"/>
    <cellStyle name="標準 122 2 2" xfId="424"/>
    <cellStyle name="標準 122 3" xfId="425"/>
    <cellStyle name="標準 123" xfId="426"/>
    <cellStyle name="標準 123 2" xfId="427"/>
    <cellStyle name="標準 123 2 2" xfId="428"/>
    <cellStyle name="標準 123 3" xfId="429"/>
    <cellStyle name="標準 124" xfId="430"/>
    <cellStyle name="標準 124 2" xfId="431"/>
    <cellStyle name="標準 124 2 2" xfId="432"/>
    <cellStyle name="標準 124 3" xfId="433"/>
    <cellStyle name="標準 125" xfId="434"/>
    <cellStyle name="標準 125 2" xfId="435"/>
    <cellStyle name="標準 125 2 2" xfId="436"/>
    <cellStyle name="標準 125 3" xfId="437"/>
    <cellStyle name="標準 126" xfId="438"/>
    <cellStyle name="標準 126 2" xfId="439"/>
    <cellStyle name="標準 126 2 2" xfId="440"/>
    <cellStyle name="標準 126 3" xfId="441"/>
    <cellStyle name="標準 127" xfId="442"/>
    <cellStyle name="標準 127 2" xfId="443"/>
    <cellStyle name="標準 127 2 2" xfId="444"/>
    <cellStyle name="標準 127 3" xfId="445"/>
    <cellStyle name="標準 128" xfId="446"/>
    <cellStyle name="標準 128 2" xfId="447"/>
    <cellStyle name="標準 128 2 2" xfId="448"/>
    <cellStyle name="標準 128 3" xfId="449"/>
    <cellStyle name="標準 129" xfId="450"/>
    <cellStyle name="標準 129 2" xfId="451"/>
    <cellStyle name="標準 129 2 2" xfId="452"/>
    <cellStyle name="標準 129 3" xfId="453"/>
    <cellStyle name="標準 13" xfId="454"/>
    <cellStyle name="標準 13 2" xfId="455"/>
    <cellStyle name="標準 13 2 2" xfId="456"/>
    <cellStyle name="標準 13 3" xfId="457"/>
    <cellStyle name="標準 130" xfId="458"/>
    <cellStyle name="標準 130 2" xfId="459"/>
    <cellStyle name="標準 130 2 2" xfId="460"/>
    <cellStyle name="標準 130 3" xfId="461"/>
    <cellStyle name="標準 131" xfId="462"/>
    <cellStyle name="標準 131 2" xfId="463"/>
    <cellStyle name="標準 131 2 2" xfId="464"/>
    <cellStyle name="標準 131 3" xfId="465"/>
    <cellStyle name="標準 132" xfId="466"/>
    <cellStyle name="標準 132 2" xfId="467"/>
    <cellStyle name="標準 132 2 2" xfId="468"/>
    <cellStyle name="標準 132 3" xfId="469"/>
    <cellStyle name="標準 133" xfId="470"/>
    <cellStyle name="標準 133 2" xfId="471"/>
    <cellStyle name="標準 133 2 2" xfId="472"/>
    <cellStyle name="標準 133 3" xfId="473"/>
    <cellStyle name="標準 134" xfId="474"/>
    <cellStyle name="標準 134 2" xfId="475"/>
    <cellStyle name="標準 134 2 2" xfId="476"/>
    <cellStyle name="標準 134 3" xfId="477"/>
    <cellStyle name="標準 135" xfId="478"/>
    <cellStyle name="標準 135 2" xfId="479"/>
    <cellStyle name="標準 135 2 2" xfId="480"/>
    <cellStyle name="標準 135 3" xfId="481"/>
    <cellStyle name="標準 136" xfId="482"/>
    <cellStyle name="標準 136 2" xfId="483"/>
    <cellStyle name="標準 137" xfId="484"/>
    <cellStyle name="標準 137 2" xfId="485"/>
    <cellStyle name="標準 138" xfId="486"/>
    <cellStyle name="標準 138 2" xfId="487"/>
    <cellStyle name="標準 139" xfId="488"/>
    <cellStyle name="標準 139 2" xfId="489"/>
    <cellStyle name="標準 14" xfId="490"/>
    <cellStyle name="標準 14 2" xfId="491"/>
    <cellStyle name="標準 14 2 2" xfId="492"/>
    <cellStyle name="標準 14 3" xfId="493"/>
    <cellStyle name="標準 140" xfId="494"/>
    <cellStyle name="標準 140 2" xfId="495"/>
    <cellStyle name="標準 141" xfId="496"/>
    <cellStyle name="標準 141 2" xfId="497"/>
    <cellStyle name="標準 142" xfId="498"/>
    <cellStyle name="標準 142 2" xfId="499"/>
    <cellStyle name="標準 143" xfId="500"/>
    <cellStyle name="標準 143 2" xfId="501"/>
    <cellStyle name="標準 144" xfId="502"/>
    <cellStyle name="標準 144 2" xfId="503"/>
    <cellStyle name="標準 145" xfId="504"/>
    <cellStyle name="標準 145 2" xfId="505"/>
    <cellStyle name="標準 146" xfId="506"/>
    <cellStyle name="標準 146 2" xfId="507"/>
    <cellStyle name="標準 147" xfId="508"/>
    <cellStyle name="標準 147 2" xfId="509"/>
    <cellStyle name="標準 148" xfId="510"/>
    <cellStyle name="標準 148 2" xfId="511"/>
    <cellStyle name="標準 149" xfId="512"/>
    <cellStyle name="標準 149 2" xfId="513"/>
    <cellStyle name="標準 15" xfId="514"/>
    <cellStyle name="標準 15 2" xfId="515"/>
    <cellStyle name="標準 15 2 2" xfId="516"/>
    <cellStyle name="標準 15 3" xfId="517"/>
    <cellStyle name="標準 150" xfId="518"/>
    <cellStyle name="標準 150 2" xfId="519"/>
    <cellStyle name="標準 151" xfId="520"/>
    <cellStyle name="標準 151 2" xfId="521"/>
    <cellStyle name="標準 152" xfId="522"/>
    <cellStyle name="標準 152 2" xfId="523"/>
    <cellStyle name="標準 153" xfId="524"/>
    <cellStyle name="標準 153 2" xfId="525"/>
    <cellStyle name="標準 154" xfId="526"/>
    <cellStyle name="標準 154 2" xfId="527"/>
    <cellStyle name="標準 155" xfId="528"/>
    <cellStyle name="標準 155 2" xfId="529"/>
    <cellStyle name="標準 156" xfId="530"/>
    <cellStyle name="標準 156 2" xfId="531"/>
    <cellStyle name="標準 157" xfId="532"/>
    <cellStyle name="標準 157 2" xfId="533"/>
    <cellStyle name="標準 158" xfId="534"/>
    <cellStyle name="標準 158 2" xfId="535"/>
    <cellStyle name="標準 159" xfId="536"/>
    <cellStyle name="標準 159 2" xfId="537"/>
    <cellStyle name="標準 16" xfId="538"/>
    <cellStyle name="標準 16 2" xfId="539"/>
    <cellStyle name="標準 16 2 2" xfId="540"/>
    <cellStyle name="標準 16 3" xfId="541"/>
    <cellStyle name="標準 160" xfId="542"/>
    <cellStyle name="標準 160 2" xfId="543"/>
    <cellStyle name="標準 161" xfId="544"/>
    <cellStyle name="標準 161 2" xfId="545"/>
    <cellStyle name="標準 162" xfId="546"/>
    <cellStyle name="標準 162 2" xfId="547"/>
    <cellStyle name="標準 163" xfId="548"/>
    <cellStyle name="標準 163 2" xfId="549"/>
    <cellStyle name="標準 164" xfId="550"/>
    <cellStyle name="標準 164 2" xfId="551"/>
    <cellStyle name="標準 165" xfId="552"/>
    <cellStyle name="標準 165 2" xfId="553"/>
    <cellStyle name="標準 166" xfId="554"/>
    <cellStyle name="標準 166 2" xfId="555"/>
    <cellStyle name="標準 167" xfId="556"/>
    <cellStyle name="標準 167 2" xfId="557"/>
    <cellStyle name="標準 168" xfId="558"/>
    <cellStyle name="標準 168 2" xfId="559"/>
    <cellStyle name="標準 169" xfId="560"/>
    <cellStyle name="標準 169 2" xfId="561"/>
    <cellStyle name="標準 17" xfId="562"/>
    <cellStyle name="標準 17 2" xfId="563"/>
    <cellStyle name="標準 17 2 2" xfId="564"/>
    <cellStyle name="標準 17 3" xfId="565"/>
    <cellStyle name="標準 170" xfId="566"/>
    <cellStyle name="標準 170 2" xfId="567"/>
    <cellStyle name="標準 171" xfId="568"/>
    <cellStyle name="標準 171 2" xfId="569"/>
    <cellStyle name="標準 172" xfId="570"/>
    <cellStyle name="標準 172 2" xfId="571"/>
    <cellStyle name="標準 173" xfId="572"/>
    <cellStyle name="標準 173 2" xfId="573"/>
    <cellStyle name="標準 174" xfId="574"/>
    <cellStyle name="標準 174 2" xfId="575"/>
    <cellStyle name="標準 175" xfId="576"/>
    <cellStyle name="標準 175 2" xfId="577"/>
    <cellStyle name="標準 176" xfId="578"/>
    <cellStyle name="標準 176 2" xfId="579"/>
    <cellStyle name="標準 177" xfId="580"/>
    <cellStyle name="標準 177 2" xfId="581"/>
    <cellStyle name="標準 178" xfId="582"/>
    <cellStyle name="標準 178 2" xfId="583"/>
    <cellStyle name="標準 179" xfId="584"/>
    <cellStyle name="標準 179 2" xfId="585"/>
    <cellStyle name="標準 18" xfId="586"/>
    <cellStyle name="標準 18 2" xfId="587"/>
    <cellStyle name="標準 18 2 2" xfId="588"/>
    <cellStyle name="標準 18 3" xfId="589"/>
    <cellStyle name="標準 180" xfId="590"/>
    <cellStyle name="標準 180 2" xfId="591"/>
    <cellStyle name="標準 181" xfId="592"/>
    <cellStyle name="標準 181 2" xfId="593"/>
    <cellStyle name="標準 182" xfId="594"/>
    <cellStyle name="標準 182 2" xfId="595"/>
    <cellStyle name="標準 183" xfId="596"/>
    <cellStyle name="標準 183 2" xfId="597"/>
    <cellStyle name="標準 184" xfId="598"/>
    <cellStyle name="標準 184 2" xfId="599"/>
    <cellStyle name="標準 185" xfId="600"/>
    <cellStyle name="標準 185 2" xfId="601"/>
    <cellStyle name="標準 186" xfId="602"/>
    <cellStyle name="標準 186 2" xfId="603"/>
    <cellStyle name="標準 187" xfId="604"/>
    <cellStyle name="標準 187 2" xfId="605"/>
    <cellStyle name="標準 188" xfId="606"/>
    <cellStyle name="標準 188 2" xfId="607"/>
    <cellStyle name="標準 189" xfId="608"/>
    <cellStyle name="標準 189 2" xfId="609"/>
    <cellStyle name="標準 19" xfId="610"/>
    <cellStyle name="標準 19 2" xfId="611"/>
    <cellStyle name="標準 19 2 2" xfId="612"/>
    <cellStyle name="標準 19 3" xfId="613"/>
    <cellStyle name="標準 190" xfId="614"/>
    <cellStyle name="標準 190 2" xfId="615"/>
    <cellStyle name="標準 191" xfId="616"/>
    <cellStyle name="標準 191 2" xfId="617"/>
    <cellStyle name="標準 192" xfId="618"/>
    <cellStyle name="標準 192 2" xfId="619"/>
    <cellStyle name="標準 193" xfId="620"/>
    <cellStyle name="標準 193 2" xfId="621"/>
    <cellStyle name="標準 194" xfId="622"/>
    <cellStyle name="標準 194 2" xfId="623"/>
    <cellStyle name="標準 195" xfId="624"/>
    <cellStyle name="標準 195 2" xfId="625"/>
    <cellStyle name="標準 196" xfId="626"/>
    <cellStyle name="標準 196 2" xfId="627"/>
    <cellStyle name="標準 197" xfId="628"/>
    <cellStyle name="標準 197 2" xfId="629"/>
    <cellStyle name="標準 198" xfId="630"/>
    <cellStyle name="標準 198 2" xfId="631"/>
    <cellStyle name="標準 199" xfId="632"/>
    <cellStyle name="標準 199 2" xfId="633"/>
    <cellStyle name="標準 2" xfId="3"/>
    <cellStyle name="標準 2 10" xfId="634"/>
    <cellStyle name="標準 2 10 2" xfId="635"/>
    <cellStyle name="標準 2 11" xfId="636"/>
    <cellStyle name="標準 2 11 2" xfId="637"/>
    <cellStyle name="標準 2 12" xfId="638"/>
    <cellStyle name="標準 2 2" xfId="639"/>
    <cellStyle name="標準 2 2 2" xfId="640"/>
    <cellStyle name="標準 2 2 2 2" xfId="641"/>
    <cellStyle name="標準 2 2 3" xfId="642"/>
    <cellStyle name="標準 2 2 3 2" xfId="643"/>
    <cellStyle name="標準 2 2 4" xfId="644"/>
    <cellStyle name="標準 2 2_■API_帳票出力" xfId="645"/>
    <cellStyle name="標準 2 3" xfId="646"/>
    <cellStyle name="標準 2 3 2" xfId="647"/>
    <cellStyle name="標準 2 4" xfId="648"/>
    <cellStyle name="標準 2 4 2" xfId="649"/>
    <cellStyle name="標準 2 5" xfId="650"/>
    <cellStyle name="標準 2 5 2" xfId="651"/>
    <cellStyle name="標準 2 6" xfId="652"/>
    <cellStyle name="標準 2 6 2" xfId="653"/>
    <cellStyle name="標準 2 7" xfId="654"/>
    <cellStyle name="標準 2 7 2" xfId="655"/>
    <cellStyle name="標準 2 8" xfId="656"/>
    <cellStyle name="標準 2 8 2" xfId="657"/>
    <cellStyle name="標準 2 9" xfId="658"/>
    <cellStyle name="標準 2 9 2" xfId="659"/>
    <cellStyle name="標準 2_□(八幡版)SD020_290_インタフェース仕様_(13.02.ＩＤ／パスワード認証機能)_ID／パスワード認証" xfId="660"/>
    <cellStyle name="標準 20" xfId="661"/>
    <cellStyle name="標準 20 2" xfId="662"/>
    <cellStyle name="標準 20 2 2" xfId="663"/>
    <cellStyle name="標準 20 3" xfId="664"/>
    <cellStyle name="標準 200" xfId="665"/>
    <cellStyle name="標準 200 2" xfId="666"/>
    <cellStyle name="標準 201" xfId="667"/>
    <cellStyle name="標準 201 2" xfId="668"/>
    <cellStyle name="標準 202" xfId="669"/>
    <cellStyle name="標準 202 2" xfId="670"/>
    <cellStyle name="標準 203" xfId="671"/>
    <cellStyle name="標準 203 2" xfId="672"/>
    <cellStyle name="標準 204" xfId="673"/>
    <cellStyle name="標準 204 2" xfId="674"/>
    <cellStyle name="標準 205" xfId="675"/>
    <cellStyle name="標準 205 2" xfId="676"/>
    <cellStyle name="標準 206" xfId="677"/>
    <cellStyle name="標準 206 2" xfId="678"/>
    <cellStyle name="標準 207" xfId="679"/>
    <cellStyle name="標準 207 2" xfId="680"/>
    <cellStyle name="標準 208" xfId="681"/>
    <cellStyle name="標準 208 2" xfId="682"/>
    <cellStyle name="標準 209" xfId="683"/>
    <cellStyle name="標準 209 2" xfId="684"/>
    <cellStyle name="標準 21" xfId="685"/>
    <cellStyle name="標準 21 2" xfId="686"/>
    <cellStyle name="標準 21 2 2" xfId="687"/>
    <cellStyle name="標準 21 3" xfId="688"/>
    <cellStyle name="標準 210" xfId="689"/>
    <cellStyle name="標準 210 2" xfId="690"/>
    <cellStyle name="標準 211" xfId="691"/>
    <cellStyle name="標準 211 2" xfId="692"/>
    <cellStyle name="標準 212" xfId="693"/>
    <cellStyle name="標準 212 2" xfId="694"/>
    <cellStyle name="標準 213" xfId="695"/>
    <cellStyle name="標準 213 2" xfId="696"/>
    <cellStyle name="標準 214" xfId="697"/>
    <cellStyle name="標準 214 2" xfId="698"/>
    <cellStyle name="標準 215" xfId="699"/>
    <cellStyle name="標準 215 2" xfId="700"/>
    <cellStyle name="標準 216" xfId="701"/>
    <cellStyle name="標準 216 2" xfId="702"/>
    <cellStyle name="標準 217" xfId="703"/>
    <cellStyle name="標準 217 2" xfId="704"/>
    <cellStyle name="標準 218" xfId="705"/>
    <cellStyle name="標準 218 2" xfId="706"/>
    <cellStyle name="標準 219" xfId="707"/>
    <cellStyle name="標準 219 2" xfId="708"/>
    <cellStyle name="標準 22" xfId="709"/>
    <cellStyle name="標準 22 2" xfId="710"/>
    <cellStyle name="標準 22 2 2" xfId="711"/>
    <cellStyle name="標準 22 3" xfId="712"/>
    <cellStyle name="標準 220" xfId="713"/>
    <cellStyle name="標準 220 2" xfId="714"/>
    <cellStyle name="標準 221" xfId="715"/>
    <cellStyle name="標準 221 2" xfId="716"/>
    <cellStyle name="標準 222" xfId="717"/>
    <cellStyle name="標準 222 2" xfId="718"/>
    <cellStyle name="標準 223" xfId="719"/>
    <cellStyle name="標準 223 2" xfId="720"/>
    <cellStyle name="標準 224" xfId="721"/>
    <cellStyle name="標準 224 2" xfId="722"/>
    <cellStyle name="標準 225" xfId="723"/>
    <cellStyle name="標準 225 2" xfId="724"/>
    <cellStyle name="標準 226" xfId="725"/>
    <cellStyle name="標準 226 2" xfId="726"/>
    <cellStyle name="標準 227" xfId="727"/>
    <cellStyle name="標準 227 2" xfId="728"/>
    <cellStyle name="標準 228" xfId="729"/>
    <cellStyle name="標準 228 2" xfId="730"/>
    <cellStyle name="標準 229" xfId="731"/>
    <cellStyle name="標準 229 2" xfId="732"/>
    <cellStyle name="標準 23" xfId="733"/>
    <cellStyle name="標準 23 2" xfId="734"/>
    <cellStyle name="標準 23 2 2" xfId="735"/>
    <cellStyle name="標準 23 3" xfId="736"/>
    <cellStyle name="標準 230" xfId="737"/>
    <cellStyle name="標準 230 2" xfId="738"/>
    <cellStyle name="標準 231" xfId="739"/>
    <cellStyle name="標準 231 2" xfId="740"/>
    <cellStyle name="標準 231 2 2" xfId="741"/>
    <cellStyle name="標準 231 3" xfId="742"/>
    <cellStyle name="標準 232" xfId="743"/>
    <cellStyle name="標準 232 2" xfId="744"/>
    <cellStyle name="標準 232 2 2" xfId="745"/>
    <cellStyle name="標準 232 2 2 2" xfId="746"/>
    <cellStyle name="標準 232 2 2 2 2" xfId="747"/>
    <cellStyle name="標準 232 2 2 3" xfId="748"/>
    <cellStyle name="標準 232 2 3" xfId="749"/>
    <cellStyle name="標準 232 3" xfId="750"/>
    <cellStyle name="標準 233" xfId="751"/>
    <cellStyle name="標準 233 2" xfId="752"/>
    <cellStyle name="標準 234" xfId="753"/>
    <cellStyle name="標準 234 2" xfId="754"/>
    <cellStyle name="標準 235" xfId="755"/>
    <cellStyle name="標準 235 2" xfId="756"/>
    <cellStyle name="標準 236" xfId="757"/>
    <cellStyle name="標準 236 2" xfId="758"/>
    <cellStyle name="標準 236 2 2" xfId="759"/>
    <cellStyle name="標準 236 3" xfId="760"/>
    <cellStyle name="標準 237" xfId="761"/>
    <cellStyle name="標準 237 2" xfId="762"/>
    <cellStyle name="標準 238" xfId="763"/>
    <cellStyle name="標準 238 2" xfId="764"/>
    <cellStyle name="標準 239" xfId="765"/>
    <cellStyle name="標準 239 2" xfId="766"/>
    <cellStyle name="標準 24" xfId="767"/>
    <cellStyle name="標準 24 2" xfId="768"/>
    <cellStyle name="標準 24 2 2" xfId="769"/>
    <cellStyle name="標準 24 3" xfId="770"/>
    <cellStyle name="標準 240" xfId="771"/>
    <cellStyle name="標準 240 2" xfId="772"/>
    <cellStyle name="標準 241" xfId="773"/>
    <cellStyle name="標準 241 2" xfId="774"/>
    <cellStyle name="標準 242" xfId="775"/>
    <cellStyle name="標準 242 2" xfId="776"/>
    <cellStyle name="標準 243" xfId="777"/>
    <cellStyle name="標準 243 2" xfId="778"/>
    <cellStyle name="標準 244" xfId="779"/>
    <cellStyle name="標準 244 2" xfId="780"/>
    <cellStyle name="標準 245" xfId="781"/>
    <cellStyle name="標準 245 2" xfId="782"/>
    <cellStyle name="標準 246" xfId="783"/>
    <cellStyle name="標準 246 2" xfId="784"/>
    <cellStyle name="標準 247" xfId="785"/>
    <cellStyle name="標準 247 2" xfId="786"/>
    <cellStyle name="標準 248" xfId="6"/>
    <cellStyle name="標準 248 2" xfId="787"/>
    <cellStyle name="標準 249" xfId="788"/>
    <cellStyle name="標準 249 2" xfId="789"/>
    <cellStyle name="標準 25" xfId="790"/>
    <cellStyle name="標準 25 2" xfId="791"/>
    <cellStyle name="標準 25 2 2" xfId="792"/>
    <cellStyle name="標準 25 3" xfId="793"/>
    <cellStyle name="標準 250" xfId="5"/>
    <cellStyle name="標準 250 2" xfId="794"/>
    <cellStyle name="標準 251" xfId="795"/>
    <cellStyle name="標準 26" xfId="796"/>
    <cellStyle name="標準 26 2" xfId="797"/>
    <cellStyle name="標準 26 2 2" xfId="798"/>
    <cellStyle name="標準 26 3" xfId="799"/>
    <cellStyle name="標準 27" xfId="800"/>
    <cellStyle name="標準 27 2" xfId="801"/>
    <cellStyle name="標準 27 2 2" xfId="802"/>
    <cellStyle name="標準 27 3" xfId="803"/>
    <cellStyle name="標準 28" xfId="804"/>
    <cellStyle name="標準 28 2" xfId="805"/>
    <cellStyle name="標準 28 2 2" xfId="806"/>
    <cellStyle name="標準 28 3" xfId="807"/>
    <cellStyle name="標準 29" xfId="808"/>
    <cellStyle name="標準 29 2" xfId="809"/>
    <cellStyle name="標準 29 2 2" xfId="810"/>
    <cellStyle name="標準 29 3" xfId="811"/>
    <cellStyle name="標準 3" xfId="812"/>
    <cellStyle name="標準 3 2" xfId="813"/>
    <cellStyle name="標準 3 2 2" xfId="814"/>
    <cellStyle name="標準 3 3" xfId="815"/>
    <cellStyle name="標準 3 3 2" xfId="816"/>
    <cellStyle name="標準 3 4" xfId="817"/>
    <cellStyle name="標準 3 4 2" xfId="818"/>
    <cellStyle name="標準 3 5" xfId="819"/>
    <cellStyle name="標準 3_開発者ガイド(公開系)" xfId="820"/>
    <cellStyle name="標準 30" xfId="821"/>
    <cellStyle name="標準 30 2" xfId="822"/>
    <cellStyle name="標準 30 2 2" xfId="823"/>
    <cellStyle name="標準 30 3" xfId="824"/>
    <cellStyle name="標準 31" xfId="825"/>
    <cellStyle name="標準 31 2" xfId="826"/>
    <cellStyle name="標準 31 2 2" xfId="827"/>
    <cellStyle name="標準 31 3" xfId="828"/>
    <cellStyle name="標準 32" xfId="829"/>
    <cellStyle name="標準 32 2" xfId="830"/>
    <cellStyle name="標準 32 2 2" xfId="831"/>
    <cellStyle name="標準 32 3" xfId="832"/>
    <cellStyle name="標準 33" xfId="833"/>
    <cellStyle name="標準 33 2" xfId="834"/>
    <cellStyle name="標準 33 2 2" xfId="835"/>
    <cellStyle name="標準 33 3" xfId="836"/>
    <cellStyle name="標準 34" xfId="837"/>
    <cellStyle name="標準 34 2" xfId="838"/>
    <cellStyle name="標準 34 2 2" xfId="839"/>
    <cellStyle name="標準 34 3" xfId="840"/>
    <cellStyle name="標準 35" xfId="841"/>
    <cellStyle name="標準 35 2" xfId="842"/>
    <cellStyle name="標準 35 2 2" xfId="843"/>
    <cellStyle name="標準 35 3" xfId="844"/>
    <cellStyle name="標準 36" xfId="845"/>
    <cellStyle name="標準 36 2" xfId="846"/>
    <cellStyle name="標準 36 2 2" xfId="847"/>
    <cellStyle name="標準 36 3" xfId="848"/>
    <cellStyle name="標準 37" xfId="849"/>
    <cellStyle name="標準 37 2" xfId="850"/>
    <cellStyle name="標準 37 2 2" xfId="851"/>
    <cellStyle name="標準 37 3" xfId="852"/>
    <cellStyle name="標準 38" xfId="853"/>
    <cellStyle name="標準 38 2" xfId="854"/>
    <cellStyle name="標準 38 2 2" xfId="855"/>
    <cellStyle name="標準 38 3" xfId="856"/>
    <cellStyle name="標準 39" xfId="857"/>
    <cellStyle name="標準 39 2" xfId="858"/>
    <cellStyle name="標準 39 2 2" xfId="859"/>
    <cellStyle name="標準 39 3" xfId="860"/>
    <cellStyle name="標準 4" xfId="861"/>
    <cellStyle name="標準 4 2" xfId="862"/>
    <cellStyle name="標準 4 2 2" xfId="863"/>
    <cellStyle name="標準 4 3" xfId="864"/>
    <cellStyle name="標準 4 4" xfId="865"/>
    <cellStyle name="標準 4_■API_帳票出力" xfId="866"/>
    <cellStyle name="標準 40" xfId="867"/>
    <cellStyle name="標準 40 2" xfId="868"/>
    <cellStyle name="標準 40 2 2" xfId="869"/>
    <cellStyle name="標準 40 3" xfId="870"/>
    <cellStyle name="標準 41" xfId="871"/>
    <cellStyle name="標準 41 2" xfId="872"/>
    <cellStyle name="標準 41 2 2" xfId="873"/>
    <cellStyle name="標準 41 3" xfId="874"/>
    <cellStyle name="標準 42" xfId="875"/>
    <cellStyle name="標準 42 2" xfId="876"/>
    <cellStyle name="標準 42 2 2" xfId="877"/>
    <cellStyle name="標準 42 3" xfId="878"/>
    <cellStyle name="標準 43" xfId="879"/>
    <cellStyle name="標準 43 2" xfId="880"/>
    <cellStyle name="標準 43 2 2" xfId="881"/>
    <cellStyle name="標準 43 3" xfId="882"/>
    <cellStyle name="標準 44" xfId="883"/>
    <cellStyle name="標準 44 2" xfId="884"/>
    <cellStyle name="標準 44 2 2" xfId="885"/>
    <cellStyle name="標準 44 3" xfId="886"/>
    <cellStyle name="標準 45" xfId="887"/>
    <cellStyle name="標準 45 2" xfId="888"/>
    <cellStyle name="標準 45 2 2" xfId="889"/>
    <cellStyle name="標準 45 3" xfId="890"/>
    <cellStyle name="標準 46" xfId="891"/>
    <cellStyle name="標準 46 2" xfId="892"/>
    <cellStyle name="標準 46 2 2" xfId="893"/>
    <cellStyle name="標準 46 3" xfId="894"/>
    <cellStyle name="標準 47" xfId="895"/>
    <cellStyle name="標準 47 2" xfId="896"/>
    <cellStyle name="標準 47 2 2" xfId="897"/>
    <cellStyle name="標準 47 3" xfId="898"/>
    <cellStyle name="標準 48" xfId="899"/>
    <cellStyle name="標準 48 2" xfId="900"/>
    <cellStyle name="標準 48 2 2" xfId="901"/>
    <cellStyle name="標準 48 3" xfId="902"/>
    <cellStyle name="標準 49" xfId="903"/>
    <cellStyle name="標準 49 2" xfId="904"/>
    <cellStyle name="標準 49 2 2" xfId="905"/>
    <cellStyle name="標準 49 3" xfId="906"/>
    <cellStyle name="標準 5" xfId="1"/>
    <cellStyle name="標準 5 2" xfId="907"/>
    <cellStyle name="標準 5 2 2" xfId="908"/>
    <cellStyle name="標準 5 3" xfId="909"/>
    <cellStyle name="標準 5_■API_帳票出力" xfId="910"/>
    <cellStyle name="標準 50" xfId="911"/>
    <cellStyle name="標準 50 2" xfId="912"/>
    <cellStyle name="標準 50 2 2" xfId="913"/>
    <cellStyle name="標準 50 3" xfId="914"/>
    <cellStyle name="標準 51" xfId="915"/>
    <cellStyle name="標準 51 2" xfId="916"/>
    <cellStyle name="標準 51 2 2" xfId="917"/>
    <cellStyle name="標準 51 3" xfId="918"/>
    <cellStyle name="標準 52" xfId="919"/>
    <cellStyle name="標準 52 2" xfId="920"/>
    <cellStyle name="標準 52 2 2" xfId="921"/>
    <cellStyle name="標準 52 3" xfId="922"/>
    <cellStyle name="標準 53" xfId="923"/>
    <cellStyle name="標準 53 2" xfId="924"/>
    <cellStyle name="標準 53 2 2" xfId="925"/>
    <cellStyle name="標準 53 3" xfId="926"/>
    <cellStyle name="標準 54" xfId="927"/>
    <cellStyle name="標準 54 2" xfId="928"/>
    <cellStyle name="標準 54 2 2" xfId="929"/>
    <cellStyle name="標準 54 3" xfId="930"/>
    <cellStyle name="標準 55" xfId="931"/>
    <cellStyle name="標準 55 2" xfId="932"/>
    <cellStyle name="標準 55 2 2" xfId="933"/>
    <cellStyle name="標準 55 3" xfId="934"/>
    <cellStyle name="標準 56" xfId="935"/>
    <cellStyle name="標準 56 2" xfId="936"/>
    <cellStyle name="標準 56 2 2" xfId="937"/>
    <cellStyle name="標準 56 3" xfId="938"/>
    <cellStyle name="標準 57" xfId="939"/>
    <cellStyle name="標準 57 2" xfId="940"/>
    <cellStyle name="標準 57 2 2" xfId="941"/>
    <cellStyle name="標準 57 3" xfId="942"/>
    <cellStyle name="標準 58" xfId="943"/>
    <cellStyle name="標準 58 2" xfId="944"/>
    <cellStyle name="標準 58 2 2" xfId="945"/>
    <cellStyle name="標準 58 3" xfId="946"/>
    <cellStyle name="標準 59" xfId="947"/>
    <cellStyle name="標準 59 2" xfId="948"/>
    <cellStyle name="標準 59 2 2" xfId="949"/>
    <cellStyle name="標準 59 3" xfId="950"/>
    <cellStyle name="標準 6" xfId="951"/>
    <cellStyle name="標準 6 2" xfId="952"/>
    <cellStyle name="標準 6 2 2" xfId="953"/>
    <cellStyle name="標準 6 3" xfId="954"/>
    <cellStyle name="標準 6_■API_帳票出力" xfId="955"/>
    <cellStyle name="標準 60" xfId="956"/>
    <cellStyle name="標準 60 2" xfId="957"/>
    <cellStyle name="標準 60 2 2" xfId="958"/>
    <cellStyle name="標準 60 3" xfId="959"/>
    <cellStyle name="標準 61" xfId="960"/>
    <cellStyle name="標準 61 2" xfId="961"/>
    <cellStyle name="標準 61 2 2" xfId="962"/>
    <cellStyle name="標準 61 3" xfId="963"/>
    <cellStyle name="標準 62" xfId="964"/>
    <cellStyle name="標準 62 2" xfId="965"/>
    <cellStyle name="標準 62 2 2" xfId="966"/>
    <cellStyle name="標準 62 3" xfId="967"/>
    <cellStyle name="標準 63" xfId="968"/>
    <cellStyle name="標準 63 2" xfId="969"/>
    <cellStyle name="標準 63 2 2" xfId="970"/>
    <cellStyle name="標準 63 3" xfId="971"/>
    <cellStyle name="標準 64" xfId="972"/>
    <cellStyle name="標準 64 2" xfId="973"/>
    <cellStyle name="標準 64 2 2" xfId="974"/>
    <cellStyle name="標準 64 3" xfId="975"/>
    <cellStyle name="標準 65" xfId="976"/>
    <cellStyle name="標準 65 2" xfId="977"/>
    <cellStyle name="標準 65 2 2" xfId="978"/>
    <cellStyle name="標準 65 3" xfId="979"/>
    <cellStyle name="標準 66" xfId="980"/>
    <cellStyle name="標準 66 2" xfId="981"/>
    <cellStyle name="標準 66 2 2" xfId="982"/>
    <cellStyle name="標準 66 3" xfId="983"/>
    <cellStyle name="標準 67" xfId="984"/>
    <cellStyle name="標準 67 2" xfId="985"/>
    <cellStyle name="標準 67 2 2" xfId="986"/>
    <cellStyle name="標準 67 3" xfId="987"/>
    <cellStyle name="標準 68" xfId="988"/>
    <cellStyle name="標準 68 2" xfId="989"/>
    <cellStyle name="標準 68 2 2" xfId="990"/>
    <cellStyle name="標準 68 3" xfId="991"/>
    <cellStyle name="標準 69" xfId="992"/>
    <cellStyle name="標準 69 2" xfId="993"/>
    <cellStyle name="標準 69 2 2" xfId="994"/>
    <cellStyle name="標準 69 3" xfId="995"/>
    <cellStyle name="標準 7" xfId="996"/>
    <cellStyle name="標準 7 2" xfId="997"/>
    <cellStyle name="標準 7 2 2" xfId="998"/>
    <cellStyle name="標準 7 3" xfId="999"/>
    <cellStyle name="標準 7_■API_帳票出力" xfId="1000"/>
    <cellStyle name="標準 70" xfId="1001"/>
    <cellStyle name="標準 70 2" xfId="1002"/>
    <cellStyle name="標準 70 2 2" xfId="1003"/>
    <cellStyle name="標準 70 3" xfId="1004"/>
    <cellStyle name="標準 71" xfId="1005"/>
    <cellStyle name="標準 71 2" xfId="1006"/>
    <cellStyle name="標準 71 2 2" xfId="1007"/>
    <cellStyle name="標準 71 3" xfId="1008"/>
    <cellStyle name="標準 72" xfId="1009"/>
    <cellStyle name="標準 72 2" xfId="1010"/>
    <cellStyle name="標準 72 2 2" xfId="1011"/>
    <cellStyle name="標準 72 3" xfId="1012"/>
    <cellStyle name="標準 73" xfId="1013"/>
    <cellStyle name="標準 73 2" xfId="1014"/>
    <cellStyle name="標準 73 2 2" xfId="1015"/>
    <cellStyle name="標準 73 3" xfId="1016"/>
    <cellStyle name="標準 74" xfId="1017"/>
    <cellStyle name="標準 74 2" xfId="1018"/>
    <cellStyle name="標準 74 2 2" xfId="1019"/>
    <cellStyle name="標準 74 3" xfId="1020"/>
    <cellStyle name="標準 75" xfId="1021"/>
    <cellStyle name="標準 75 2" xfId="1022"/>
    <cellStyle name="標準 75 2 2" xfId="1023"/>
    <cellStyle name="標準 75 3" xfId="1024"/>
    <cellStyle name="標準 76" xfId="1025"/>
    <cellStyle name="標準 76 2" xfId="1026"/>
    <cellStyle name="標準 76 2 2" xfId="1027"/>
    <cellStyle name="標準 76 3" xfId="1028"/>
    <cellStyle name="標準 77" xfId="1029"/>
    <cellStyle name="標準 77 2" xfId="1030"/>
    <cellStyle name="標準 77 2 2" xfId="1031"/>
    <cellStyle name="標準 77 3" xfId="1032"/>
    <cellStyle name="標準 78" xfId="1033"/>
    <cellStyle name="標準 78 2" xfId="1034"/>
    <cellStyle name="標準 78 2 2" xfId="1035"/>
    <cellStyle name="標準 78 3" xfId="1036"/>
    <cellStyle name="標準 79" xfId="1037"/>
    <cellStyle name="標準 79 2" xfId="1038"/>
    <cellStyle name="標準 79 2 2" xfId="1039"/>
    <cellStyle name="標準 79 3" xfId="1040"/>
    <cellStyle name="標準 8" xfId="1041"/>
    <cellStyle name="標準 8 2" xfId="1042"/>
    <cellStyle name="標準 8 2 2" xfId="1043"/>
    <cellStyle name="標準 8 3" xfId="1044"/>
    <cellStyle name="標準 8_■API_帳票出力" xfId="1045"/>
    <cellStyle name="標準 80" xfId="1046"/>
    <cellStyle name="標準 80 2" xfId="1047"/>
    <cellStyle name="標準 80 2 2" xfId="1048"/>
    <cellStyle name="標準 80 3" xfId="1049"/>
    <cellStyle name="標準 81" xfId="1050"/>
    <cellStyle name="標準 81 2" xfId="1051"/>
    <cellStyle name="標準 81 2 2" xfId="1052"/>
    <cellStyle name="標準 81 3" xfId="1053"/>
    <cellStyle name="標準 82" xfId="1054"/>
    <cellStyle name="標準 82 2" xfId="1055"/>
    <cellStyle name="標準 82 2 2" xfId="1056"/>
    <cellStyle name="標準 82 3" xfId="1057"/>
    <cellStyle name="標準 83" xfId="1058"/>
    <cellStyle name="標準 83 2" xfId="1059"/>
    <cellStyle name="標準 83 2 2" xfId="1060"/>
    <cellStyle name="標準 83 3" xfId="1061"/>
    <cellStyle name="標準 84" xfId="1062"/>
    <cellStyle name="標準 84 2" xfId="1063"/>
    <cellStyle name="標準 84 2 2" xfId="1064"/>
    <cellStyle name="標準 84 3" xfId="1065"/>
    <cellStyle name="標準 85" xfId="1066"/>
    <cellStyle name="標準 85 2" xfId="1067"/>
    <cellStyle name="標準 85 2 2" xfId="1068"/>
    <cellStyle name="標準 85 3" xfId="1069"/>
    <cellStyle name="標準 86" xfId="1070"/>
    <cellStyle name="標準 86 2" xfId="1071"/>
    <cellStyle name="標準 86 2 2" xfId="1072"/>
    <cellStyle name="標準 86 3" xfId="1073"/>
    <cellStyle name="標準 87" xfId="1074"/>
    <cellStyle name="標準 87 2" xfId="1075"/>
    <cellStyle name="標準 87 2 2" xfId="1076"/>
    <cellStyle name="標準 87 3" xfId="1077"/>
    <cellStyle name="標準 88" xfId="1078"/>
    <cellStyle name="標準 88 2" xfId="1079"/>
    <cellStyle name="標準 88 2 2" xfId="1080"/>
    <cellStyle name="標準 88 3" xfId="1081"/>
    <cellStyle name="標準 88_開発者ガイド(公開系)" xfId="1082"/>
    <cellStyle name="標準 89" xfId="1083"/>
    <cellStyle name="標準 89 2" xfId="1084"/>
    <cellStyle name="標準 89 2 2" xfId="1085"/>
    <cellStyle name="標準 89 3" xfId="1086"/>
    <cellStyle name="標準 89_開発者ガイド(公開系)" xfId="1087"/>
    <cellStyle name="標準 9" xfId="1088"/>
    <cellStyle name="標準 9 2" xfId="1089"/>
    <cellStyle name="標準 9 2 2" xfId="1090"/>
    <cellStyle name="標準 9 3" xfId="1091"/>
    <cellStyle name="標準 9_API_サブシステム内間連携処理" xfId="1092"/>
    <cellStyle name="標準 90" xfId="1093"/>
    <cellStyle name="標準 90 2" xfId="1094"/>
    <cellStyle name="標準 90 2 2" xfId="1095"/>
    <cellStyle name="標準 90 3" xfId="1096"/>
    <cellStyle name="標準 90_開発者ガイド(公開系)" xfId="1097"/>
    <cellStyle name="標準 91" xfId="1098"/>
    <cellStyle name="標準 91 2" xfId="1099"/>
    <cellStyle name="標準 91 2 2" xfId="1100"/>
    <cellStyle name="標準 91 3" xfId="1101"/>
    <cellStyle name="標準 91_開発者ガイド(公開系)" xfId="1102"/>
    <cellStyle name="標準 92" xfId="1103"/>
    <cellStyle name="標準 92 2" xfId="1104"/>
    <cellStyle name="標準 92 2 2" xfId="1105"/>
    <cellStyle name="標準 92 3" xfId="1106"/>
    <cellStyle name="標準 92_開発者ガイド(公開系)" xfId="1107"/>
    <cellStyle name="標準 93" xfId="1108"/>
    <cellStyle name="標準 93 2" xfId="1109"/>
    <cellStyle name="標準 93 2 2" xfId="1110"/>
    <cellStyle name="標準 93 3" xfId="1111"/>
    <cellStyle name="標準 93_開発者ガイド(公開系)" xfId="1112"/>
    <cellStyle name="標準 94" xfId="1113"/>
    <cellStyle name="標準 94 2" xfId="1114"/>
    <cellStyle name="標準 94 2 2" xfId="1115"/>
    <cellStyle name="標準 94 3" xfId="1116"/>
    <cellStyle name="標準 94_開発者ガイド(公開系)" xfId="1117"/>
    <cellStyle name="標準 95" xfId="1118"/>
    <cellStyle name="標準 95 2" xfId="1119"/>
    <cellStyle name="標準 96" xfId="1120"/>
    <cellStyle name="標準 96 2" xfId="1121"/>
    <cellStyle name="標準 96 2 2" xfId="1122"/>
    <cellStyle name="標準 96 3" xfId="1123"/>
    <cellStyle name="標準 97" xfId="1124"/>
    <cellStyle name="標準 97 2" xfId="1125"/>
    <cellStyle name="標準 97 2 2" xfId="1126"/>
    <cellStyle name="標準 97 3" xfId="1127"/>
    <cellStyle name="標準 98" xfId="1128"/>
    <cellStyle name="標準 98 2" xfId="1129"/>
    <cellStyle name="標準 98 2 2" xfId="1130"/>
    <cellStyle name="標準 98 3" xfId="1131"/>
    <cellStyle name="標準 99" xfId="1132"/>
    <cellStyle name="標準 99 2" xfId="1133"/>
    <cellStyle name="標準 99 2 2" xfId="1134"/>
    <cellStyle name="標準 99 3" xfId="1135"/>
    <cellStyle name="標準_Sheet1" xfId="2"/>
    <cellStyle name="標準_ドキュメント作成フォーマット(A4横)" xfId="4"/>
    <cellStyle name="良い 2" xfId="1136"/>
    <cellStyle name="良い 2 2" xfId="1137"/>
    <cellStyle name="㼿㼿㼿㼿㼿㼿㼿㼿" xfId="1138"/>
    <cellStyle name="㼿㼿㼿㼿㼿㼿㼿㼿 2" xfId="1139"/>
    <cellStyle name="㼿㼿㼿㼿㼿㼿㼿㼿㼿㼿㼿㼿㼿㼿㼿㼿?" xfId="1140"/>
    <cellStyle name="㼿㼿㼿㼿㼿㼿㼿㼿㼿㼿㼿㼿㼿㼿㼿㼿? 2" xfId="1141"/>
  </cellStyles>
  <dxfs count="0"/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41</xdr:row>
      <xdr:rowOff>57151</xdr:rowOff>
    </xdr:from>
    <xdr:to>
      <xdr:col>38</xdr:col>
      <xdr:colOff>190500</xdr:colOff>
      <xdr:row>57</xdr:row>
      <xdr:rowOff>95563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7477126"/>
          <a:ext cx="8210550" cy="293401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16</xdr:row>
      <xdr:rowOff>47626</xdr:rowOff>
    </xdr:from>
    <xdr:to>
      <xdr:col>38</xdr:col>
      <xdr:colOff>197264</xdr:colOff>
      <xdr:row>35</xdr:row>
      <xdr:rowOff>104775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943226"/>
          <a:ext cx="8226839" cy="3495674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</xdr:colOff>
      <xdr:row>96</xdr:row>
      <xdr:rowOff>19050</xdr:rowOff>
    </xdr:from>
    <xdr:to>
      <xdr:col>37</xdr:col>
      <xdr:colOff>189963</xdr:colOff>
      <xdr:row>117</xdr:row>
      <xdr:rowOff>161925</xdr:rowOff>
    </xdr:to>
    <xdr:pic>
      <xdr:nvPicPr>
        <xdr:cNvPr id="22" name="図 21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49" t="11483" r="1159" b="567"/>
        <a:stretch/>
      </xdr:blipFill>
      <xdr:spPr>
        <a:xfrm>
          <a:off x="676274" y="17392650"/>
          <a:ext cx="7781389" cy="394335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59</xdr:row>
      <xdr:rowOff>123825</xdr:rowOff>
    </xdr:from>
    <xdr:to>
      <xdr:col>37</xdr:col>
      <xdr:colOff>196485</xdr:colOff>
      <xdr:row>68</xdr:row>
      <xdr:rowOff>0</xdr:rowOff>
    </xdr:to>
    <xdr:pic>
      <xdr:nvPicPr>
        <xdr:cNvPr id="21" name="図 20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5587" t="67997" r="5985" b="8455"/>
        <a:stretch/>
      </xdr:blipFill>
      <xdr:spPr>
        <a:xfrm>
          <a:off x="685801" y="10801350"/>
          <a:ext cx="7778384" cy="150495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219074</xdr:colOff>
      <xdr:row>74</xdr:row>
      <xdr:rowOff>180974</xdr:rowOff>
    </xdr:from>
    <xdr:to>
      <xdr:col>38</xdr:col>
      <xdr:colOff>90449</xdr:colOff>
      <xdr:row>88</xdr:row>
      <xdr:rowOff>161925</xdr:rowOff>
    </xdr:to>
    <xdr:pic>
      <xdr:nvPicPr>
        <xdr:cNvPr id="31" name="図 30"/>
        <xdr:cNvPicPr>
          <a:picLocks noChangeAspect="1"/>
        </xdr:cNvPicPr>
      </xdr:nvPicPr>
      <xdr:blipFill rotWithShape="1">
        <a:blip xmlns:r="http://schemas.openxmlformats.org/officeDocument/2006/relationships" r:embed="rId5" cstate="print"/>
        <a:srcRect l="266" t="8050" r="1626" b="36546"/>
        <a:stretch/>
      </xdr:blipFill>
      <xdr:spPr>
        <a:xfrm>
          <a:off x="657224" y="13392149"/>
          <a:ext cx="7920000" cy="2514601"/>
        </a:xfrm>
        <a:prstGeom prst="rect">
          <a:avLst/>
        </a:prstGeom>
      </xdr:spPr>
    </xdr:pic>
    <xdr:clientData/>
  </xdr:twoCellAnchor>
  <xdr:twoCellAnchor>
    <xdr:from>
      <xdr:col>15</xdr:col>
      <xdr:colOff>38100</xdr:colOff>
      <xdr:row>28</xdr:row>
      <xdr:rowOff>28576</xdr:rowOff>
    </xdr:from>
    <xdr:to>
      <xdr:col>18</xdr:col>
      <xdr:colOff>66675</xdr:colOff>
      <xdr:row>29</xdr:row>
      <xdr:rowOff>38101</xdr:rowOff>
    </xdr:to>
    <xdr:sp macro="" textlink="">
      <xdr:nvSpPr>
        <xdr:cNvPr id="14" name="正方形/長方形 13"/>
        <xdr:cNvSpPr/>
      </xdr:nvSpPr>
      <xdr:spPr bwMode="auto">
        <a:xfrm>
          <a:off x="3324225" y="5095876"/>
          <a:ext cx="847725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161925</xdr:colOff>
      <xdr:row>28</xdr:row>
      <xdr:rowOff>28575</xdr:rowOff>
    </xdr:from>
    <xdr:to>
      <xdr:col>38</xdr:col>
      <xdr:colOff>28575</xdr:colOff>
      <xdr:row>29</xdr:row>
      <xdr:rowOff>28575</xdr:rowOff>
    </xdr:to>
    <xdr:sp macro="" textlink="">
      <xdr:nvSpPr>
        <xdr:cNvPr id="15" name="正方形/長方形 14"/>
        <xdr:cNvSpPr/>
      </xdr:nvSpPr>
      <xdr:spPr bwMode="auto">
        <a:xfrm>
          <a:off x="8210550" y="5095875"/>
          <a:ext cx="304800" cy="18097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38100</xdr:colOff>
      <xdr:row>29</xdr:row>
      <xdr:rowOff>95250</xdr:rowOff>
    </xdr:from>
    <xdr:to>
      <xdr:col>18</xdr:col>
      <xdr:colOff>76200</xdr:colOff>
      <xdr:row>30</xdr:row>
      <xdr:rowOff>123825</xdr:rowOff>
    </xdr:to>
    <xdr:sp macro="" textlink="">
      <xdr:nvSpPr>
        <xdr:cNvPr id="16" name="正方形/長方形 15"/>
        <xdr:cNvSpPr/>
      </xdr:nvSpPr>
      <xdr:spPr bwMode="auto">
        <a:xfrm>
          <a:off x="3324225" y="5343525"/>
          <a:ext cx="8572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161925</xdr:colOff>
      <xdr:row>29</xdr:row>
      <xdr:rowOff>85725</xdr:rowOff>
    </xdr:from>
    <xdr:to>
      <xdr:col>38</xdr:col>
      <xdr:colOff>28575</xdr:colOff>
      <xdr:row>30</xdr:row>
      <xdr:rowOff>133350</xdr:rowOff>
    </xdr:to>
    <xdr:sp macro="" textlink="">
      <xdr:nvSpPr>
        <xdr:cNvPr id="17" name="正方形/長方形 16"/>
        <xdr:cNvSpPr/>
      </xdr:nvSpPr>
      <xdr:spPr bwMode="auto">
        <a:xfrm>
          <a:off x="8210550" y="5334000"/>
          <a:ext cx="304800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114301</xdr:colOff>
      <xdr:row>31</xdr:row>
      <xdr:rowOff>9525</xdr:rowOff>
    </xdr:from>
    <xdr:to>
      <xdr:col>35</xdr:col>
      <xdr:colOff>133351</xdr:colOff>
      <xdr:row>32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6191251" y="5619750"/>
          <a:ext cx="1771650" cy="285750"/>
        </a:xfrm>
        <a:prstGeom prst="wedgeRoundRectCallout">
          <a:avLst>
            <a:gd name="adj1" fmla="val 60762"/>
            <a:gd name="adj2" fmla="val -908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atdaap1b</a:t>
          </a:r>
          <a:r>
            <a:rPr kumimoji="1" lang="ja-JP" altLang="en-US" sz="900"/>
            <a:t>にリリースする場合</a:t>
          </a:r>
        </a:p>
      </xdr:txBody>
    </xdr:sp>
    <xdr:clientData/>
  </xdr:twoCellAnchor>
  <xdr:twoCellAnchor>
    <xdr:from>
      <xdr:col>27</xdr:col>
      <xdr:colOff>152400</xdr:colOff>
      <xdr:row>25</xdr:row>
      <xdr:rowOff>133350</xdr:rowOff>
    </xdr:from>
    <xdr:to>
      <xdr:col>35</xdr:col>
      <xdr:colOff>161925</xdr:colOff>
      <xdr:row>27</xdr:row>
      <xdr:rowOff>57150</xdr:rowOff>
    </xdr:to>
    <xdr:sp macro="" textlink="">
      <xdr:nvSpPr>
        <xdr:cNvPr id="20" name="角丸四角形吹き出し 19"/>
        <xdr:cNvSpPr/>
      </xdr:nvSpPr>
      <xdr:spPr>
        <a:xfrm>
          <a:off x="6229350" y="4657725"/>
          <a:ext cx="1762125" cy="285750"/>
        </a:xfrm>
        <a:prstGeom prst="wedgeRoundRectCallout">
          <a:avLst>
            <a:gd name="adj1" fmla="val 55065"/>
            <a:gd name="adj2" fmla="val 102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atdaap1a</a:t>
          </a:r>
          <a:r>
            <a:rPr kumimoji="1" lang="ja-JP" altLang="en-US" sz="900"/>
            <a:t>にリリースする場合</a:t>
          </a:r>
        </a:p>
      </xdr:txBody>
    </xdr:sp>
    <xdr:clientData/>
  </xdr:twoCellAnchor>
  <xdr:twoCellAnchor>
    <xdr:from>
      <xdr:col>11</xdr:col>
      <xdr:colOff>200026</xdr:colOff>
      <xdr:row>54</xdr:row>
      <xdr:rowOff>152400</xdr:rowOff>
    </xdr:from>
    <xdr:to>
      <xdr:col>14</xdr:col>
      <xdr:colOff>133351</xdr:colOff>
      <xdr:row>56</xdr:row>
      <xdr:rowOff>28575</xdr:rowOff>
    </xdr:to>
    <xdr:sp macro="" textlink="">
      <xdr:nvSpPr>
        <xdr:cNvPr id="24" name="正方形/長方形 23"/>
        <xdr:cNvSpPr/>
      </xdr:nvSpPr>
      <xdr:spPr>
        <a:xfrm>
          <a:off x="2609851" y="9925050"/>
          <a:ext cx="590550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46</xdr:row>
      <xdr:rowOff>28575</xdr:rowOff>
    </xdr:from>
    <xdr:to>
      <xdr:col>38</xdr:col>
      <xdr:colOff>123825</xdr:colOff>
      <xdr:row>53</xdr:row>
      <xdr:rowOff>9525</xdr:rowOff>
    </xdr:to>
    <xdr:sp macro="" textlink="">
      <xdr:nvSpPr>
        <xdr:cNvPr id="25" name="正方形/長方形 24"/>
        <xdr:cNvSpPr/>
      </xdr:nvSpPr>
      <xdr:spPr>
        <a:xfrm>
          <a:off x="2628900" y="8353425"/>
          <a:ext cx="5981700" cy="12477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171450</xdr:colOff>
      <xdr:row>66</xdr:row>
      <xdr:rowOff>19050</xdr:rowOff>
    </xdr:from>
    <xdr:to>
      <xdr:col>8</xdr:col>
      <xdr:colOff>104775</xdr:colOff>
      <xdr:row>67</xdr:row>
      <xdr:rowOff>154781</xdr:rowOff>
    </xdr:to>
    <xdr:sp macro="" textlink="">
      <xdr:nvSpPr>
        <xdr:cNvPr id="30" name="正方形/長方形 29"/>
        <xdr:cNvSpPr/>
      </xdr:nvSpPr>
      <xdr:spPr>
        <a:xfrm>
          <a:off x="828675" y="11963400"/>
          <a:ext cx="1028700" cy="316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180975</xdr:colOff>
      <xdr:row>110</xdr:row>
      <xdr:rowOff>171450</xdr:rowOff>
    </xdr:from>
    <xdr:to>
      <xdr:col>25</xdr:col>
      <xdr:colOff>47625</xdr:colOff>
      <xdr:row>115</xdr:row>
      <xdr:rowOff>9525</xdr:rowOff>
    </xdr:to>
    <xdr:sp macro="" textlink="">
      <xdr:nvSpPr>
        <xdr:cNvPr id="35" name="正方形/長方形 34"/>
        <xdr:cNvSpPr/>
      </xdr:nvSpPr>
      <xdr:spPr>
        <a:xfrm>
          <a:off x="5381625" y="20078700"/>
          <a:ext cx="304800" cy="742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28</xdr:col>
      <xdr:colOff>190500</xdr:colOff>
      <xdr:row>140</xdr:row>
      <xdr:rowOff>77391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2440900"/>
          <a:ext cx="5829300" cy="2611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41</xdr:row>
      <xdr:rowOff>57151</xdr:rowOff>
    </xdr:from>
    <xdr:to>
      <xdr:col>38</xdr:col>
      <xdr:colOff>190500</xdr:colOff>
      <xdr:row>57</xdr:row>
      <xdr:rowOff>95563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7477126"/>
          <a:ext cx="8210550" cy="293401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16</xdr:row>
      <xdr:rowOff>47626</xdr:rowOff>
    </xdr:from>
    <xdr:to>
      <xdr:col>38</xdr:col>
      <xdr:colOff>197264</xdr:colOff>
      <xdr:row>35</xdr:row>
      <xdr:rowOff>104775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943226"/>
          <a:ext cx="8226839" cy="3495674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</xdr:colOff>
      <xdr:row>96</xdr:row>
      <xdr:rowOff>19050</xdr:rowOff>
    </xdr:from>
    <xdr:to>
      <xdr:col>37</xdr:col>
      <xdr:colOff>189963</xdr:colOff>
      <xdr:row>117</xdr:row>
      <xdr:rowOff>161925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49" t="11483" r="1159" b="567"/>
        <a:stretch/>
      </xdr:blipFill>
      <xdr:spPr>
        <a:xfrm>
          <a:off x="676274" y="17392650"/>
          <a:ext cx="7781389" cy="394335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59</xdr:row>
      <xdr:rowOff>123825</xdr:rowOff>
    </xdr:from>
    <xdr:to>
      <xdr:col>37</xdr:col>
      <xdr:colOff>196485</xdr:colOff>
      <xdr:row>68</xdr:row>
      <xdr:rowOff>0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5587" t="67997" r="5985" b="8455"/>
        <a:stretch/>
      </xdr:blipFill>
      <xdr:spPr>
        <a:xfrm>
          <a:off x="685801" y="10801350"/>
          <a:ext cx="7778384" cy="150495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219074</xdr:colOff>
      <xdr:row>74</xdr:row>
      <xdr:rowOff>180974</xdr:rowOff>
    </xdr:from>
    <xdr:to>
      <xdr:col>38</xdr:col>
      <xdr:colOff>90449</xdr:colOff>
      <xdr:row>88</xdr:row>
      <xdr:rowOff>161925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5" cstate="print"/>
        <a:srcRect l="266" t="8050" r="1626" b="36546"/>
        <a:stretch/>
      </xdr:blipFill>
      <xdr:spPr>
        <a:xfrm>
          <a:off x="657224" y="13573124"/>
          <a:ext cx="7920000" cy="2514601"/>
        </a:xfrm>
        <a:prstGeom prst="rect">
          <a:avLst/>
        </a:prstGeom>
      </xdr:spPr>
    </xdr:pic>
    <xdr:clientData/>
  </xdr:twoCellAnchor>
  <xdr:twoCellAnchor>
    <xdr:from>
      <xdr:col>15</xdr:col>
      <xdr:colOff>19050</xdr:colOff>
      <xdr:row>31</xdr:row>
      <xdr:rowOff>152401</xdr:rowOff>
    </xdr:from>
    <xdr:to>
      <xdr:col>18</xdr:col>
      <xdr:colOff>47625</xdr:colOff>
      <xdr:row>32</xdr:row>
      <xdr:rowOff>161926</xdr:rowOff>
    </xdr:to>
    <xdr:sp macro="" textlink="">
      <xdr:nvSpPr>
        <xdr:cNvPr id="7" name="正方形/長方形 6"/>
        <xdr:cNvSpPr/>
      </xdr:nvSpPr>
      <xdr:spPr bwMode="auto">
        <a:xfrm>
          <a:off x="3305175" y="5762626"/>
          <a:ext cx="847725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161925</xdr:colOff>
      <xdr:row>31</xdr:row>
      <xdr:rowOff>152400</xdr:rowOff>
    </xdr:from>
    <xdr:to>
      <xdr:col>38</xdr:col>
      <xdr:colOff>28575</xdr:colOff>
      <xdr:row>32</xdr:row>
      <xdr:rowOff>152400</xdr:rowOff>
    </xdr:to>
    <xdr:sp macro="" textlink="">
      <xdr:nvSpPr>
        <xdr:cNvPr id="8" name="正方形/長方形 7"/>
        <xdr:cNvSpPr/>
      </xdr:nvSpPr>
      <xdr:spPr bwMode="auto">
        <a:xfrm>
          <a:off x="8210550" y="5762625"/>
          <a:ext cx="304800" cy="18097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19050</xdr:colOff>
      <xdr:row>33</xdr:row>
      <xdr:rowOff>57150</xdr:rowOff>
    </xdr:from>
    <xdr:to>
      <xdr:col>18</xdr:col>
      <xdr:colOff>57150</xdr:colOff>
      <xdr:row>34</xdr:row>
      <xdr:rowOff>85725</xdr:rowOff>
    </xdr:to>
    <xdr:sp macro="" textlink="">
      <xdr:nvSpPr>
        <xdr:cNvPr id="9" name="正方形/長方形 8"/>
        <xdr:cNvSpPr/>
      </xdr:nvSpPr>
      <xdr:spPr bwMode="auto">
        <a:xfrm>
          <a:off x="3305175" y="6029325"/>
          <a:ext cx="8572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161925</xdr:colOff>
      <xdr:row>33</xdr:row>
      <xdr:rowOff>28575</xdr:rowOff>
    </xdr:from>
    <xdr:to>
      <xdr:col>38</xdr:col>
      <xdr:colOff>28575</xdr:colOff>
      <xdr:row>34</xdr:row>
      <xdr:rowOff>76200</xdr:rowOff>
    </xdr:to>
    <xdr:sp macro="" textlink="">
      <xdr:nvSpPr>
        <xdr:cNvPr id="10" name="正方形/長方形 9"/>
        <xdr:cNvSpPr/>
      </xdr:nvSpPr>
      <xdr:spPr bwMode="auto">
        <a:xfrm>
          <a:off x="8210550" y="6000750"/>
          <a:ext cx="304800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76201</xdr:colOff>
      <xdr:row>35</xdr:row>
      <xdr:rowOff>9525</xdr:rowOff>
    </xdr:from>
    <xdr:to>
      <xdr:col>35</xdr:col>
      <xdr:colOff>95251</xdr:colOff>
      <xdr:row>36</xdr:row>
      <xdr:rowOff>114300</xdr:rowOff>
    </xdr:to>
    <xdr:sp macro="" textlink="">
      <xdr:nvSpPr>
        <xdr:cNvPr id="11" name="角丸四角形吹き出し 10"/>
        <xdr:cNvSpPr/>
      </xdr:nvSpPr>
      <xdr:spPr>
        <a:xfrm>
          <a:off x="6153151" y="6343650"/>
          <a:ext cx="1771650" cy="285750"/>
        </a:xfrm>
        <a:prstGeom prst="wedgeRoundRectCallout">
          <a:avLst>
            <a:gd name="adj1" fmla="val 60762"/>
            <a:gd name="adj2" fmla="val -908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atdaap2b</a:t>
          </a:r>
          <a:r>
            <a:rPr kumimoji="1" lang="ja-JP" altLang="en-US" sz="900"/>
            <a:t>にリリースする場合</a:t>
          </a:r>
        </a:p>
      </xdr:txBody>
    </xdr:sp>
    <xdr:clientData/>
  </xdr:twoCellAnchor>
  <xdr:twoCellAnchor>
    <xdr:from>
      <xdr:col>27</xdr:col>
      <xdr:colOff>76200</xdr:colOff>
      <xdr:row>29</xdr:row>
      <xdr:rowOff>171450</xdr:rowOff>
    </xdr:from>
    <xdr:to>
      <xdr:col>35</xdr:col>
      <xdr:colOff>85725</xdr:colOff>
      <xdr:row>31</xdr:row>
      <xdr:rowOff>95250</xdr:rowOff>
    </xdr:to>
    <xdr:sp macro="" textlink="">
      <xdr:nvSpPr>
        <xdr:cNvPr id="12" name="角丸四角形吹き出し 11"/>
        <xdr:cNvSpPr/>
      </xdr:nvSpPr>
      <xdr:spPr>
        <a:xfrm>
          <a:off x="6153150" y="5419725"/>
          <a:ext cx="1762125" cy="285750"/>
        </a:xfrm>
        <a:prstGeom prst="wedgeRoundRectCallout">
          <a:avLst>
            <a:gd name="adj1" fmla="val 55065"/>
            <a:gd name="adj2" fmla="val 102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atdaap2a</a:t>
          </a:r>
          <a:r>
            <a:rPr kumimoji="1" lang="ja-JP" altLang="en-US" sz="900"/>
            <a:t>にリリースする場合</a:t>
          </a:r>
        </a:p>
      </xdr:txBody>
    </xdr:sp>
    <xdr:clientData/>
  </xdr:twoCellAnchor>
  <xdr:twoCellAnchor>
    <xdr:from>
      <xdr:col>11</xdr:col>
      <xdr:colOff>200026</xdr:colOff>
      <xdr:row>54</xdr:row>
      <xdr:rowOff>152400</xdr:rowOff>
    </xdr:from>
    <xdr:to>
      <xdr:col>14</xdr:col>
      <xdr:colOff>133351</xdr:colOff>
      <xdr:row>56</xdr:row>
      <xdr:rowOff>28575</xdr:rowOff>
    </xdr:to>
    <xdr:sp macro="" textlink="">
      <xdr:nvSpPr>
        <xdr:cNvPr id="13" name="正方形/長方形 12"/>
        <xdr:cNvSpPr/>
      </xdr:nvSpPr>
      <xdr:spPr>
        <a:xfrm>
          <a:off x="2609851" y="9925050"/>
          <a:ext cx="590550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46</xdr:row>
      <xdr:rowOff>28575</xdr:rowOff>
    </xdr:from>
    <xdr:to>
      <xdr:col>38</xdr:col>
      <xdr:colOff>123825</xdr:colOff>
      <xdr:row>53</xdr:row>
      <xdr:rowOff>9525</xdr:rowOff>
    </xdr:to>
    <xdr:sp macro="" textlink="">
      <xdr:nvSpPr>
        <xdr:cNvPr id="14" name="正方形/長方形 13"/>
        <xdr:cNvSpPr/>
      </xdr:nvSpPr>
      <xdr:spPr>
        <a:xfrm>
          <a:off x="2628900" y="8353425"/>
          <a:ext cx="5981700" cy="12477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171450</xdr:colOff>
      <xdr:row>66</xdr:row>
      <xdr:rowOff>19050</xdr:rowOff>
    </xdr:from>
    <xdr:to>
      <xdr:col>8</xdr:col>
      <xdr:colOff>104775</xdr:colOff>
      <xdr:row>67</xdr:row>
      <xdr:rowOff>154781</xdr:rowOff>
    </xdr:to>
    <xdr:sp macro="" textlink="">
      <xdr:nvSpPr>
        <xdr:cNvPr id="15" name="正方形/長方形 14"/>
        <xdr:cNvSpPr/>
      </xdr:nvSpPr>
      <xdr:spPr>
        <a:xfrm>
          <a:off x="828675" y="11963400"/>
          <a:ext cx="1028700" cy="316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180975</xdr:colOff>
      <xdr:row>110</xdr:row>
      <xdr:rowOff>171450</xdr:rowOff>
    </xdr:from>
    <xdr:to>
      <xdr:col>25</xdr:col>
      <xdr:colOff>47625</xdr:colOff>
      <xdr:row>115</xdr:row>
      <xdr:rowOff>9525</xdr:rowOff>
    </xdr:to>
    <xdr:sp macro="" textlink="">
      <xdr:nvSpPr>
        <xdr:cNvPr id="16" name="正方形/長方形 15"/>
        <xdr:cNvSpPr/>
      </xdr:nvSpPr>
      <xdr:spPr>
        <a:xfrm>
          <a:off x="5381625" y="20078700"/>
          <a:ext cx="304800" cy="742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126</xdr:row>
      <xdr:rowOff>0</xdr:rowOff>
    </xdr:from>
    <xdr:to>
      <xdr:col>28</xdr:col>
      <xdr:colOff>190500</xdr:colOff>
      <xdr:row>140</xdr:row>
      <xdr:rowOff>77391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2802850"/>
          <a:ext cx="5829300" cy="2611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P20"/>
  <sheetViews>
    <sheetView view="pageBreakPreview" topLeftCell="A6" zoomScale="80" zoomScaleNormal="100" zoomScaleSheetLayoutView="80" workbookViewId="0"/>
  </sheetViews>
  <sheetFormatPr defaultColWidth="2.75" defaultRowHeight="13.5"/>
  <sheetData>
    <row r="1" spans="2:94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2:94" ht="13.5" customHeight="1">
      <c r="B2" s="137" t="s">
        <v>1</v>
      </c>
      <c r="C2" s="137"/>
      <c r="D2" s="137" t="s">
        <v>2</v>
      </c>
      <c r="E2" s="137"/>
      <c r="F2" s="137"/>
      <c r="G2" s="137"/>
      <c r="H2" s="137"/>
      <c r="I2" s="137"/>
      <c r="J2" s="137"/>
      <c r="K2" s="140" t="s">
        <v>3</v>
      </c>
      <c r="L2" s="141"/>
      <c r="M2" s="142"/>
      <c r="N2" s="137" t="s">
        <v>21</v>
      </c>
      <c r="O2" s="140" t="s">
        <v>19</v>
      </c>
      <c r="P2" s="141"/>
      <c r="Q2" s="141"/>
      <c r="R2" s="142"/>
      <c r="S2" s="140" t="s">
        <v>22</v>
      </c>
      <c r="T2" s="141"/>
      <c r="U2" s="141"/>
      <c r="V2" s="142"/>
      <c r="W2" s="140" t="s">
        <v>20</v>
      </c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2"/>
      <c r="AO2" s="137" t="s">
        <v>4</v>
      </c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49" t="s">
        <v>5</v>
      </c>
      <c r="BH2" s="149"/>
      <c r="BI2" s="149"/>
      <c r="BJ2" s="149" t="s">
        <v>6</v>
      </c>
      <c r="BK2" s="149"/>
      <c r="BL2" s="149" t="s">
        <v>7</v>
      </c>
      <c r="BM2" s="149"/>
      <c r="BN2" s="149" t="s">
        <v>8</v>
      </c>
      <c r="BO2" s="149"/>
      <c r="BP2" s="153" t="s">
        <v>9</v>
      </c>
      <c r="BQ2" s="153"/>
      <c r="BR2" s="153"/>
      <c r="BS2" s="153"/>
      <c r="BT2" s="153"/>
      <c r="BU2" s="153"/>
      <c r="BV2" s="153"/>
      <c r="BW2" s="153"/>
      <c r="BX2" s="153" t="s">
        <v>10</v>
      </c>
      <c r="BY2" s="153"/>
      <c r="BZ2" s="153"/>
      <c r="CA2" s="153"/>
      <c r="CB2" s="153"/>
      <c r="CC2" s="153"/>
      <c r="CD2" s="153"/>
      <c r="CE2" s="153"/>
      <c r="CF2" s="149" t="s">
        <v>11</v>
      </c>
      <c r="CG2" s="149"/>
      <c r="CH2" s="152" t="s">
        <v>12</v>
      </c>
      <c r="CI2" s="152"/>
      <c r="CJ2" s="152"/>
      <c r="CK2" s="152"/>
      <c r="CL2" s="152"/>
      <c r="CM2" s="152"/>
      <c r="CN2" s="152"/>
      <c r="CO2" s="152"/>
      <c r="CP2" s="152"/>
    </row>
    <row r="3" spans="2:94">
      <c r="B3" s="138"/>
      <c r="C3" s="138"/>
      <c r="D3" s="138"/>
      <c r="E3" s="138"/>
      <c r="F3" s="138"/>
      <c r="G3" s="138"/>
      <c r="H3" s="138"/>
      <c r="I3" s="138"/>
      <c r="J3" s="138"/>
      <c r="K3" s="143"/>
      <c r="L3" s="144"/>
      <c r="M3" s="145"/>
      <c r="N3" s="138"/>
      <c r="O3" s="143"/>
      <c r="P3" s="144"/>
      <c r="Q3" s="144"/>
      <c r="R3" s="145"/>
      <c r="S3" s="143"/>
      <c r="T3" s="144"/>
      <c r="U3" s="144"/>
      <c r="V3" s="145"/>
      <c r="W3" s="143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5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50"/>
      <c r="BH3" s="150"/>
      <c r="BI3" s="150"/>
      <c r="BJ3" s="150"/>
      <c r="BK3" s="150"/>
      <c r="BL3" s="150"/>
      <c r="BM3" s="150"/>
      <c r="BN3" s="150"/>
      <c r="BO3" s="150"/>
      <c r="BP3" s="153" t="s">
        <v>13</v>
      </c>
      <c r="BQ3" s="153"/>
      <c r="BR3" s="153"/>
      <c r="BS3" s="153"/>
      <c r="BT3" s="153" t="s">
        <v>14</v>
      </c>
      <c r="BU3" s="153"/>
      <c r="BV3" s="153"/>
      <c r="BW3" s="153"/>
      <c r="BX3" s="153" t="s">
        <v>13</v>
      </c>
      <c r="BY3" s="153"/>
      <c r="BZ3" s="153"/>
      <c r="CA3" s="153"/>
      <c r="CB3" s="153" t="s">
        <v>14</v>
      </c>
      <c r="CC3" s="153"/>
      <c r="CD3" s="153"/>
      <c r="CE3" s="153"/>
      <c r="CF3" s="150"/>
      <c r="CG3" s="150"/>
      <c r="CH3" s="152"/>
      <c r="CI3" s="152"/>
      <c r="CJ3" s="152"/>
      <c r="CK3" s="152"/>
      <c r="CL3" s="152"/>
      <c r="CM3" s="152"/>
      <c r="CN3" s="152"/>
      <c r="CO3" s="152"/>
      <c r="CP3" s="152"/>
    </row>
    <row r="4" spans="2:94" ht="13.5" customHeight="1">
      <c r="B4" s="139"/>
      <c r="C4" s="139"/>
      <c r="D4" s="139"/>
      <c r="E4" s="139"/>
      <c r="F4" s="139"/>
      <c r="G4" s="139"/>
      <c r="H4" s="139"/>
      <c r="I4" s="139"/>
      <c r="J4" s="139"/>
      <c r="K4" s="146"/>
      <c r="L4" s="147"/>
      <c r="M4" s="148"/>
      <c r="N4" s="139"/>
      <c r="O4" s="146"/>
      <c r="P4" s="147"/>
      <c r="Q4" s="147"/>
      <c r="R4" s="148"/>
      <c r="S4" s="146"/>
      <c r="T4" s="147"/>
      <c r="U4" s="147"/>
      <c r="V4" s="148"/>
      <c r="W4" s="146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8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51"/>
      <c r="BH4" s="151"/>
      <c r="BI4" s="151"/>
      <c r="BJ4" s="151"/>
      <c r="BK4" s="151"/>
      <c r="BL4" s="151"/>
      <c r="BM4" s="151"/>
      <c r="BN4" s="151"/>
      <c r="BO4" s="151"/>
      <c r="BP4" s="154" t="s">
        <v>0</v>
      </c>
      <c r="BQ4" s="154"/>
      <c r="BR4" s="154" t="s">
        <v>15</v>
      </c>
      <c r="BS4" s="154"/>
      <c r="BT4" s="154" t="s">
        <v>0</v>
      </c>
      <c r="BU4" s="154"/>
      <c r="BV4" s="154" t="s">
        <v>15</v>
      </c>
      <c r="BW4" s="154"/>
      <c r="BX4" s="154" t="s">
        <v>0</v>
      </c>
      <c r="BY4" s="154"/>
      <c r="BZ4" s="154" t="s">
        <v>15</v>
      </c>
      <c r="CA4" s="154"/>
      <c r="CB4" s="154" t="s">
        <v>0</v>
      </c>
      <c r="CC4" s="154"/>
      <c r="CD4" s="154" t="s">
        <v>15</v>
      </c>
      <c r="CE4" s="154"/>
      <c r="CF4" s="151"/>
      <c r="CG4" s="151"/>
      <c r="CH4" s="152"/>
      <c r="CI4" s="152"/>
      <c r="CJ4" s="152"/>
      <c r="CK4" s="152"/>
      <c r="CL4" s="152"/>
      <c r="CM4" s="152"/>
      <c r="CN4" s="152"/>
      <c r="CO4" s="152"/>
      <c r="CP4" s="152"/>
    </row>
    <row r="5" spans="2:94" ht="84" customHeight="1">
      <c r="B5" s="128">
        <v>10</v>
      </c>
      <c r="C5" s="128"/>
      <c r="D5" s="155" t="s">
        <v>18</v>
      </c>
      <c r="E5" s="155"/>
      <c r="F5" s="155"/>
      <c r="G5" s="155"/>
      <c r="H5" s="155"/>
      <c r="I5" s="155"/>
      <c r="J5" s="155"/>
      <c r="K5" s="129"/>
      <c r="L5" s="129"/>
      <c r="M5" s="129"/>
      <c r="N5" s="3"/>
      <c r="O5" s="130"/>
      <c r="P5" s="131"/>
      <c r="Q5" s="131"/>
      <c r="R5" s="132"/>
      <c r="S5" s="133"/>
      <c r="T5" s="134"/>
      <c r="U5" s="134"/>
      <c r="V5" s="135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8"/>
      <c r="BH5" s="128"/>
      <c r="BI5" s="128"/>
      <c r="BJ5" s="128"/>
      <c r="BK5" s="128"/>
      <c r="BL5" s="128"/>
      <c r="BM5" s="128"/>
      <c r="BN5" s="128"/>
      <c r="BO5" s="128"/>
      <c r="BP5" s="126"/>
      <c r="BQ5" s="126"/>
      <c r="BR5" s="127"/>
      <c r="BS5" s="128"/>
      <c r="BT5" s="126"/>
      <c r="BU5" s="126"/>
      <c r="BV5" s="127"/>
      <c r="BW5" s="128"/>
      <c r="BX5" s="126"/>
      <c r="BY5" s="126"/>
      <c r="BZ5" s="127"/>
      <c r="CA5" s="128"/>
      <c r="CB5" s="126"/>
      <c r="CC5" s="126"/>
      <c r="CD5" s="127"/>
      <c r="CE5" s="128"/>
      <c r="CF5" s="128"/>
      <c r="CG5" s="128"/>
      <c r="CH5" s="125"/>
      <c r="CI5" s="125"/>
      <c r="CJ5" s="125"/>
      <c r="CK5" s="125"/>
      <c r="CL5" s="125"/>
      <c r="CM5" s="125"/>
      <c r="CN5" s="125"/>
      <c r="CO5" s="125"/>
      <c r="CP5" s="125"/>
    </row>
    <row r="6" spans="2:94" ht="84" customHeight="1">
      <c r="B6" s="128">
        <v>20</v>
      </c>
      <c r="C6" s="128"/>
      <c r="D6" s="155" t="s">
        <v>39</v>
      </c>
      <c r="E6" s="155"/>
      <c r="F6" s="155"/>
      <c r="G6" s="155"/>
      <c r="H6" s="155"/>
      <c r="I6" s="155"/>
      <c r="J6" s="155"/>
      <c r="K6" s="129" t="s">
        <v>23</v>
      </c>
      <c r="L6" s="129"/>
      <c r="M6" s="129"/>
      <c r="N6" s="3"/>
      <c r="O6" s="130"/>
      <c r="P6" s="131"/>
      <c r="Q6" s="131"/>
      <c r="R6" s="132"/>
      <c r="S6" s="133"/>
      <c r="T6" s="134"/>
      <c r="U6" s="134"/>
      <c r="V6" s="135"/>
      <c r="W6" s="136" t="s">
        <v>35</v>
      </c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25" t="s">
        <v>36</v>
      </c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8"/>
      <c r="BH6" s="128"/>
      <c r="BI6" s="128"/>
      <c r="BJ6" s="128"/>
      <c r="BK6" s="128"/>
      <c r="BL6" s="128"/>
      <c r="BM6" s="128"/>
      <c r="BN6" s="128"/>
      <c r="BO6" s="128"/>
      <c r="BP6" s="126"/>
      <c r="BQ6" s="126"/>
      <c r="BR6" s="127"/>
      <c r="BS6" s="128"/>
      <c r="BT6" s="126"/>
      <c r="BU6" s="126"/>
      <c r="BV6" s="127"/>
      <c r="BW6" s="128"/>
      <c r="BX6" s="126"/>
      <c r="BY6" s="126"/>
      <c r="BZ6" s="127"/>
      <c r="CA6" s="128"/>
      <c r="CB6" s="126"/>
      <c r="CC6" s="126"/>
      <c r="CD6" s="127"/>
      <c r="CE6" s="128"/>
      <c r="CF6" s="128"/>
      <c r="CG6" s="128"/>
      <c r="CH6" s="125"/>
      <c r="CI6" s="125"/>
      <c r="CJ6" s="125"/>
      <c r="CK6" s="125"/>
      <c r="CL6" s="125"/>
      <c r="CM6" s="125"/>
      <c r="CN6" s="125"/>
      <c r="CO6" s="125"/>
      <c r="CP6" s="125"/>
    </row>
    <row r="7" spans="2:94" ht="84" customHeight="1">
      <c r="B7" s="128">
        <v>30</v>
      </c>
      <c r="C7" s="128"/>
      <c r="D7" s="155" t="s">
        <v>37</v>
      </c>
      <c r="E7" s="155"/>
      <c r="F7" s="155"/>
      <c r="G7" s="155"/>
      <c r="H7" s="155"/>
      <c r="I7" s="155"/>
      <c r="J7" s="155"/>
      <c r="K7" s="129" t="s">
        <v>73</v>
      </c>
      <c r="L7" s="129"/>
      <c r="M7" s="129"/>
      <c r="N7" s="3"/>
      <c r="O7" s="130"/>
      <c r="P7" s="131"/>
      <c r="Q7" s="131"/>
      <c r="R7" s="132"/>
      <c r="S7" s="133"/>
      <c r="T7" s="134"/>
      <c r="U7" s="134"/>
      <c r="V7" s="135"/>
      <c r="W7" s="136" t="s">
        <v>46</v>
      </c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25" t="s">
        <v>74</v>
      </c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8"/>
      <c r="BH7" s="128"/>
      <c r="BI7" s="128"/>
      <c r="BJ7" s="128"/>
      <c r="BK7" s="128"/>
      <c r="BL7" s="128"/>
      <c r="BM7" s="128"/>
      <c r="BN7" s="128"/>
      <c r="BO7" s="128"/>
      <c r="BP7" s="126"/>
      <c r="BQ7" s="126"/>
      <c r="BR7" s="127"/>
      <c r="BS7" s="128"/>
      <c r="BT7" s="126"/>
      <c r="BU7" s="126"/>
      <c r="BV7" s="127"/>
      <c r="BW7" s="128"/>
      <c r="BX7" s="126"/>
      <c r="BY7" s="126"/>
      <c r="BZ7" s="127"/>
      <c r="CA7" s="128"/>
      <c r="CB7" s="126"/>
      <c r="CC7" s="126"/>
      <c r="CD7" s="127"/>
      <c r="CE7" s="128"/>
      <c r="CF7" s="128"/>
      <c r="CG7" s="128"/>
      <c r="CH7" s="125"/>
      <c r="CI7" s="125"/>
      <c r="CJ7" s="125"/>
      <c r="CK7" s="125"/>
      <c r="CL7" s="125"/>
      <c r="CM7" s="125"/>
      <c r="CN7" s="125"/>
      <c r="CO7" s="125"/>
      <c r="CP7" s="125"/>
    </row>
    <row r="8" spans="2:94" ht="84" customHeight="1">
      <c r="B8" s="128">
        <v>40</v>
      </c>
      <c r="C8" s="128"/>
      <c r="D8" s="155" t="s">
        <v>75</v>
      </c>
      <c r="E8" s="155"/>
      <c r="F8" s="155"/>
      <c r="G8" s="155"/>
      <c r="H8" s="155"/>
      <c r="I8" s="155"/>
      <c r="J8" s="155"/>
      <c r="K8" s="129" t="s">
        <v>76</v>
      </c>
      <c r="L8" s="129"/>
      <c r="M8" s="129"/>
      <c r="N8" s="3"/>
      <c r="O8" s="130"/>
      <c r="P8" s="131"/>
      <c r="Q8" s="131"/>
      <c r="R8" s="132"/>
      <c r="S8" s="133"/>
      <c r="T8" s="134"/>
      <c r="U8" s="134"/>
      <c r="V8" s="135"/>
      <c r="W8" s="136" t="s">
        <v>77</v>
      </c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25" t="s">
        <v>78</v>
      </c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8"/>
      <c r="BH8" s="128"/>
      <c r="BI8" s="128"/>
      <c r="BJ8" s="128"/>
      <c r="BK8" s="128"/>
      <c r="BL8" s="128"/>
      <c r="BM8" s="128"/>
      <c r="BN8" s="128"/>
      <c r="BO8" s="128"/>
      <c r="BP8" s="126"/>
      <c r="BQ8" s="126"/>
      <c r="BR8" s="127"/>
      <c r="BS8" s="128"/>
      <c r="BT8" s="126"/>
      <c r="BU8" s="126"/>
      <c r="BV8" s="127"/>
      <c r="BW8" s="128"/>
      <c r="BX8" s="126"/>
      <c r="BY8" s="126"/>
      <c r="BZ8" s="127"/>
      <c r="CA8" s="128"/>
      <c r="CB8" s="126"/>
      <c r="CC8" s="126"/>
      <c r="CD8" s="127"/>
      <c r="CE8" s="128"/>
      <c r="CF8" s="128"/>
      <c r="CG8" s="128"/>
      <c r="CH8" s="125"/>
      <c r="CI8" s="125"/>
      <c r="CJ8" s="125"/>
      <c r="CK8" s="125"/>
      <c r="CL8" s="125"/>
      <c r="CM8" s="125"/>
      <c r="CN8" s="125"/>
      <c r="CO8" s="125"/>
      <c r="CP8" s="125"/>
    </row>
    <row r="9" spans="2:94" ht="84" customHeight="1">
      <c r="B9" s="128">
        <v>50</v>
      </c>
      <c r="C9" s="128"/>
      <c r="D9" s="155" t="s">
        <v>41</v>
      </c>
      <c r="E9" s="155"/>
      <c r="F9" s="155"/>
      <c r="G9" s="155"/>
      <c r="H9" s="155"/>
      <c r="I9" s="155"/>
      <c r="J9" s="155"/>
      <c r="K9" s="129" t="s">
        <v>23</v>
      </c>
      <c r="L9" s="129"/>
      <c r="M9" s="129"/>
      <c r="N9" s="3"/>
      <c r="O9" s="130"/>
      <c r="P9" s="131"/>
      <c r="Q9" s="131"/>
      <c r="R9" s="132"/>
      <c r="S9" s="133"/>
      <c r="T9" s="134"/>
      <c r="U9" s="134"/>
      <c r="V9" s="135"/>
      <c r="W9" s="136" t="s">
        <v>24</v>
      </c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25" t="s">
        <v>25</v>
      </c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8"/>
      <c r="BH9" s="128"/>
      <c r="BI9" s="128"/>
      <c r="BJ9" s="128"/>
      <c r="BK9" s="128"/>
      <c r="BL9" s="128"/>
      <c r="BM9" s="128"/>
      <c r="BN9" s="128"/>
      <c r="BO9" s="128"/>
      <c r="BP9" s="126"/>
      <c r="BQ9" s="126"/>
      <c r="BR9" s="127"/>
      <c r="BS9" s="128"/>
      <c r="BT9" s="126"/>
      <c r="BU9" s="126"/>
      <c r="BV9" s="127"/>
      <c r="BW9" s="128"/>
      <c r="BX9" s="126"/>
      <c r="BY9" s="126"/>
      <c r="BZ9" s="127"/>
      <c r="CA9" s="128"/>
      <c r="CB9" s="126"/>
      <c r="CC9" s="126"/>
      <c r="CD9" s="127"/>
      <c r="CE9" s="128"/>
      <c r="CF9" s="128"/>
      <c r="CG9" s="128"/>
      <c r="CH9" s="125"/>
      <c r="CI9" s="125"/>
      <c r="CJ9" s="125"/>
      <c r="CK9" s="125"/>
      <c r="CL9" s="125"/>
      <c r="CM9" s="125"/>
      <c r="CN9" s="125"/>
      <c r="CO9" s="125"/>
      <c r="CP9" s="125"/>
    </row>
    <row r="10" spans="2:94" ht="84" customHeight="1">
      <c r="B10" s="128"/>
      <c r="C10" s="128"/>
      <c r="D10" s="155" t="s">
        <v>28</v>
      </c>
      <c r="E10" s="155"/>
      <c r="F10" s="155"/>
      <c r="G10" s="155"/>
      <c r="H10" s="155"/>
      <c r="I10" s="155"/>
      <c r="J10" s="155"/>
      <c r="K10" s="129" t="s">
        <v>26</v>
      </c>
      <c r="L10" s="129"/>
      <c r="M10" s="129"/>
      <c r="N10" s="3"/>
      <c r="O10" s="130"/>
      <c r="P10" s="131"/>
      <c r="Q10" s="131"/>
      <c r="R10" s="132"/>
      <c r="S10" s="133"/>
      <c r="T10" s="134"/>
      <c r="U10" s="134"/>
      <c r="V10" s="135"/>
      <c r="W10" s="156" t="s">
        <v>72</v>
      </c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8"/>
      <c r="AO10" s="125" t="s">
        <v>27</v>
      </c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8"/>
      <c r="BH10" s="128"/>
      <c r="BI10" s="128"/>
      <c r="BJ10" s="128"/>
      <c r="BK10" s="128"/>
      <c r="BL10" s="128"/>
      <c r="BM10" s="128"/>
      <c r="BN10" s="128"/>
      <c r="BO10" s="128"/>
      <c r="BP10" s="126"/>
      <c r="BQ10" s="126"/>
      <c r="BR10" s="127"/>
      <c r="BS10" s="128"/>
      <c r="BT10" s="126"/>
      <c r="BU10" s="126"/>
      <c r="BV10" s="127"/>
      <c r="BW10" s="128"/>
      <c r="BX10" s="126"/>
      <c r="BY10" s="126"/>
      <c r="BZ10" s="127"/>
      <c r="CA10" s="128"/>
      <c r="CB10" s="126"/>
      <c r="CC10" s="126"/>
      <c r="CD10" s="127"/>
      <c r="CE10" s="128"/>
      <c r="CF10" s="128"/>
      <c r="CG10" s="128"/>
      <c r="CH10" s="125"/>
      <c r="CI10" s="125"/>
      <c r="CJ10" s="125"/>
      <c r="CK10" s="125"/>
      <c r="CL10" s="125"/>
      <c r="CM10" s="125"/>
      <c r="CN10" s="125"/>
      <c r="CO10" s="125"/>
      <c r="CP10" s="125"/>
    </row>
    <row r="11" spans="2:94" ht="84" customHeight="1">
      <c r="B11" s="128">
        <v>60</v>
      </c>
      <c r="C11" s="128"/>
      <c r="D11" s="155" t="s">
        <v>43</v>
      </c>
      <c r="E11" s="155"/>
      <c r="F11" s="155"/>
      <c r="G11" s="155"/>
      <c r="H11" s="155"/>
      <c r="I11" s="155"/>
      <c r="J11" s="155"/>
      <c r="K11" s="129" t="s">
        <v>23</v>
      </c>
      <c r="L11" s="129"/>
      <c r="M11" s="129"/>
      <c r="N11" s="3"/>
      <c r="O11" s="130"/>
      <c r="P11" s="131"/>
      <c r="Q11" s="131"/>
      <c r="R11" s="132"/>
      <c r="S11" s="133"/>
      <c r="T11" s="134"/>
      <c r="U11" s="134"/>
      <c r="V11" s="135"/>
      <c r="W11" s="156" t="s">
        <v>29</v>
      </c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8"/>
      <c r="AO11" s="125" t="s">
        <v>30</v>
      </c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8"/>
      <c r="BH11" s="128"/>
      <c r="BI11" s="128"/>
      <c r="BJ11" s="128"/>
      <c r="BK11" s="128"/>
      <c r="BL11" s="128"/>
      <c r="BM11" s="128"/>
      <c r="BN11" s="128"/>
      <c r="BO11" s="128"/>
      <c r="BP11" s="126"/>
      <c r="BQ11" s="126"/>
      <c r="BR11" s="127"/>
      <c r="BS11" s="128"/>
      <c r="BT11" s="126"/>
      <c r="BU11" s="126"/>
      <c r="BV11" s="127"/>
      <c r="BW11" s="128"/>
      <c r="BX11" s="126"/>
      <c r="BY11" s="126"/>
      <c r="BZ11" s="127"/>
      <c r="CA11" s="128"/>
      <c r="CB11" s="126"/>
      <c r="CC11" s="126"/>
      <c r="CD11" s="127"/>
      <c r="CE11" s="128"/>
      <c r="CF11" s="128"/>
      <c r="CG11" s="128"/>
      <c r="CH11" s="125"/>
      <c r="CI11" s="125"/>
      <c r="CJ11" s="125"/>
      <c r="CK11" s="125"/>
      <c r="CL11" s="125"/>
      <c r="CM11" s="125"/>
      <c r="CN11" s="125"/>
      <c r="CO11" s="125"/>
      <c r="CP11" s="125"/>
    </row>
    <row r="12" spans="2:94" ht="84" customHeight="1">
      <c r="B12" s="128">
        <v>70</v>
      </c>
      <c r="C12" s="128"/>
      <c r="D12" s="155" t="s">
        <v>44</v>
      </c>
      <c r="E12" s="155"/>
      <c r="F12" s="155"/>
      <c r="G12" s="155"/>
      <c r="H12" s="155"/>
      <c r="I12" s="155"/>
      <c r="J12" s="155"/>
      <c r="K12" s="129" t="s">
        <v>23</v>
      </c>
      <c r="L12" s="129"/>
      <c r="M12" s="129"/>
      <c r="N12" s="3"/>
      <c r="O12" s="130"/>
      <c r="P12" s="131"/>
      <c r="Q12" s="131"/>
      <c r="R12" s="132"/>
      <c r="S12" s="133"/>
      <c r="T12" s="134"/>
      <c r="U12" s="134"/>
      <c r="V12" s="135"/>
      <c r="W12" s="156" t="s">
        <v>32</v>
      </c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8"/>
      <c r="AO12" s="125" t="s">
        <v>33</v>
      </c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8"/>
      <c r="BH12" s="128"/>
      <c r="BI12" s="128"/>
      <c r="BJ12" s="128"/>
      <c r="BK12" s="128"/>
      <c r="BL12" s="128"/>
      <c r="BM12" s="128"/>
      <c r="BN12" s="159"/>
      <c r="BO12" s="160"/>
      <c r="BP12" s="126"/>
      <c r="BQ12" s="126"/>
      <c r="BR12" s="127"/>
      <c r="BS12" s="128"/>
      <c r="BT12" s="126"/>
      <c r="BU12" s="126"/>
      <c r="BV12" s="127"/>
      <c r="BW12" s="128"/>
      <c r="BX12" s="126"/>
      <c r="BY12" s="126"/>
      <c r="BZ12" s="127"/>
      <c r="CA12" s="128"/>
      <c r="CB12" s="126"/>
      <c r="CC12" s="126"/>
      <c r="CD12" s="127"/>
      <c r="CE12" s="128"/>
      <c r="CF12" s="128"/>
      <c r="CG12" s="128"/>
      <c r="CH12" s="125"/>
      <c r="CI12" s="125"/>
      <c r="CJ12" s="125"/>
      <c r="CK12" s="125"/>
      <c r="CL12" s="125"/>
      <c r="CM12" s="125"/>
      <c r="CN12" s="125"/>
      <c r="CO12" s="125"/>
      <c r="CP12" s="125"/>
    </row>
    <row r="13" spans="2:94" ht="84" customHeight="1">
      <c r="B13" s="161">
        <v>80</v>
      </c>
      <c r="C13" s="161"/>
      <c r="D13" s="164" t="s">
        <v>31</v>
      </c>
      <c r="E13" s="164"/>
      <c r="F13" s="164"/>
      <c r="G13" s="164"/>
      <c r="H13" s="164"/>
      <c r="I13" s="164"/>
      <c r="J13" s="164"/>
      <c r="K13" s="165"/>
      <c r="L13" s="165"/>
      <c r="M13" s="165"/>
      <c r="N13" s="4"/>
      <c r="O13" s="166"/>
      <c r="P13" s="167"/>
      <c r="Q13" s="167"/>
      <c r="R13" s="168"/>
      <c r="S13" s="169"/>
      <c r="T13" s="170"/>
      <c r="U13" s="170"/>
      <c r="V13" s="171"/>
      <c r="W13" s="172" t="s">
        <v>45</v>
      </c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61"/>
      <c r="BH13" s="161"/>
      <c r="BI13" s="161"/>
      <c r="BJ13" s="161"/>
      <c r="BK13" s="161"/>
      <c r="BL13" s="161"/>
      <c r="BM13" s="161"/>
      <c r="BN13" s="161"/>
      <c r="BO13" s="161"/>
      <c r="BP13" s="162"/>
      <c r="BQ13" s="162"/>
      <c r="BR13" s="163"/>
      <c r="BS13" s="161"/>
      <c r="BT13" s="162"/>
      <c r="BU13" s="162"/>
      <c r="BV13" s="163"/>
      <c r="BW13" s="161"/>
      <c r="BX13" s="162"/>
      <c r="BY13" s="162"/>
      <c r="BZ13" s="163"/>
      <c r="CA13" s="161"/>
      <c r="CB13" s="162"/>
      <c r="CC13" s="162"/>
      <c r="CD13" s="163"/>
      <c r="CE13" s="161"/>
      <c r="CF13" s="161"/>
      <c r="CG13" s="161"/>
      <c r="CH13" s="173"/>
      <c r="CI13" s="173"/>
      <c r="CJ13" s="173"/>
      <c r="CK13" s="173"/>
      <c r="CL13" s="173"/>
      <c r="CM13" s="173"/>
      <c r="CN13" s="173"/>
      <c r="CO13" s="173"/>
      <c r="CP13" s="173"/>
    </row>
    <row r="14" spans="2:94" ht="84" customHeight="1">
      <c r="B14" s="128">
        <v>90</v>
      </c>
      <c r="C14" s="128"/>
      <c r="D14" s="155" t="s">
        <v>42</v>
      </c>
      <c r="E14" s="155"/>
      <c r="F14" s="155"/>
      <c r="G14" s="155"/>
      <c r="H14" s="155"/>
      <c r="I14" s="155"/>
      <c r="J14" s="155"/>
      <c r="K14" s="129" t="s">
        <v>23</v>
      </c>
      <c r="L14" s="129"/>
      <c r="M14" s="129"/>
      <c r="N14" s="3"/>
      <c r="O14" s="130"/>
      <c r="P14" s="131"/>
      <c r="Q14" s="131"/>
      <c r="R14" s="132"/>
      <c r="S14" s="133"/>
      <c r="T14" s="134"/>
      <c r="U14" s="134"/>
      <c r="V14" s="135"/>
      <c r="W14" s="136" t="s">
        <v>40</v>
      </c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25" t="s">
        <v>34</v>
      </c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8"/>
      <c r="BH14" s="128"/>
      <c r="BI14" s="128"/>
      <c r="BJ14" s="128"/>
      <c r="BK14" s="128"/>
      <c r="BL14" s="128"/>
      <c r="BM14" s="128"/>
      <c r="BN14" s="128"/>
      <c r="BO14" s="128"/>
      <c r="BP14" s="126"/>
      <c r="BQ14" s="126"/>
      <c r="BR14" s="127"/>
      <c r="BS14" s="128"/>
      <c r="BT14" s="126"/>
      <c r="BU14" s="126"/>
      <c r="BV14" s="127"/>
      <c r="BW14" s="128"/>
      <c r="BX14" s="126"/>
      <c r="BY14" s="126"/>
      <c r="BZ14" s="127"/>
      <c r="CA14" s="128"/>
      <c r="CB14" s="126"/>
      <c r="CC14" s="126"/>
      <c r="CD14" s="127"/>
      <c r="CE14" s="128"/>
      <c r="CF14" s="128"/>
      <c r="CG14" s="128"/>
      <c r="CH14" s="125"/>
      <c r="CI14" s="125"/>
      <c r="CJ14" s="125"/>
      <c r="CK14" s="125"/>
      <c r="CL14" s="125"/>
      <c r="CM14" s="125"/>
      <c r="CN14" s="125"/>
      <c r="CO14" s="125"/>
      <c r="CP14" s="125"/>
    </row>
    <row r="15" spans="2:94" ht="84" customHeight="1">
      <c r="B15" s="128">
        <v>100</v>
      </c>
      <c r="C15" s="128"/>
      <c r="D15" s="155" t="s">
        <v>79</v>
      </c>
      <c r="E15" s="155"/>
      <c r="F15" s="155"/>
      <c r="G15" s="155"/>
      <c r="H15" s="155"/>
      <c r="I15" s="155"/>
      <c r="J15" s="155"/>
      <c r="K15" s="129" t="s">
        <v>76</v>
      </c>
      <c r="L15" s="129"/>
      <c r="M15" s="129"/>
      <c r="N15" s="3"/>
      <c r="O15" s="130"/>
      <c r="P15" s="131"/>
      <c r="Q15" s="131"/>
      <c r="R15" s="132"/>
      <c r="S15" s="133"/>
      <c r="T15" s="134"/>
      <c r="U15" s="134"/>
      <c r="V15" s="135"/>
      <c r="W15" s="136" t="s">
        <v>80</v>
      </c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25" t="s">
        <v>81</v>
      </c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8"/>
      <c r="BH15" s="128"/>
      <c r="BI15" s="128"/>
      <c r="BJ15" s="128"/>
      <c r="BK15" s="128"/>
      <c r="BL15" s="128"/>
      <c r="BM15" s="128"/>
      <c r="BN15" s="128"/>
      <c r="BO15" s="128"/>
      <c r="BP15" s="126"/>
      <c r="BQ15" s="126"/>
      <c r="BR15" s="127"/>
      <c r="BS15" s="128"/>
      <c r="BT15" s="126"/>
      <c r="BU15" s="126"/>
      <c r="BV15" s="127"/>
      <c r="BW15" s="128"/>
      <c r="BX15" s="126"/>
      <c r="BY15" s="126"/>
      <c r="BZ15" s="127"/>
      <c r="CA15" s="128"/>
      <c r="CB15" s="126"/>
      <c r="CC15" s="126"/>
      <c r="CD15" s="127"/>
      <c r="CE15" s="128"/>
      <c r="CF15" s="128"/>
      <c r="CG15" s="128"/>
      <c r="CH15" s="125"/>
      <c r="CI15" s="125"/>
      <c r="CJ15" s="125"/>
      <c r="CK15" s="125"/>
      <c r="CL15" s="125"/>
      <c r="CM15" s="125"/>
      <c r="CN15" s="125"/>
      <c r="CO15" s="125"/>
      <c r="CP15" s="125"/>
    </row>
    <row r="16" spans="2:94" ht="84" customHeight="1">
      <c r="B16" s="128">
        <v>110</v>
      </c>
      <c r="C16" s="128"/>
      <c r="D16" s="155" t="s">
        <v>37</v>
      </c>
      <c r="E16" s="155"/>
      <c r="F16" s="155"/>
      <c r="G16" s="155"/>
      <c r="H16" s="155"/>
      <c r="I16" s="155"/>
      <c r="J16" s="155"/>
      <c r="K16" s="129" t="s">
        <v>82</v>
      </c>
      <c r="L16" s="129"/>
      <c r="M16" s="129"/>
      <c r="N16" s="3"/>
      <c r="O16" s="130"/>
      <c r="P16" s="131"/>
      <c r="Q16" s="131"/>
      <c r="R16" s="132"/>
      <c r="S16" s="133"/>
      <c r="T16" s="134"/>
      <c r="U16" s="134"/>
      <c r="V16" s="135"/>
      <c r="W16" s="136" t="s">
        <v>46</v>
      </c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25" t="s">
        <v>83</v>
      </c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8"/>
      <c r="BH16" s="128"/>
      <c r="BI16" s="128"/>
      <c r="BJ16" s="128"/>
      <c r="BK16" s="128"/>
      <c r="BL16" s="128"/>
      <c r="BM16" s="128"/>
      <c r="BN16" s="128"/>
      <c r="BO16" s="128"/>
      <c r="BP16" s="126"/>
      <c r="BQ16" s="126"/>
      <c r="BR16" s="127"/>
      <c r="BS16" s="128"/>
      <c r="BT16" s="126"/>
      <c r="BU16" s="126"/>
      <c r="BV16" s="127"/>
      <c r="BW16" s="128"/>
      <c r="BX16" s="126"/>
      <c r="BY16" s="126"/>
      <c r="BZ16" s="127"/>
      <c r="CA16" s="128"/>
      <c r="CB16" s="126"/>
      <c r="CC16" s="126"/>
      <c r="CD16" s="127"/>
      <c r="CE16" s="128"/>
      <c r="CF16" s="128"/>
      <c r="CG16" s="128"/>
      <c r="CH16" s="125"/>
      <c r="CI16" s="125"/>
      <c r="CJ16" s="125"/>
      <c r="CK16" s="125"/>
      <c r="CL16" s="125"/>
      <c r="CM16" s="125"/>
      <c r="CN16" s="125"/>
      <c r="CO16" s="125"/>
      <c r="CP16" s="125"/>
    </row>
    <row r="17" spans="2:94" ht="84" customHeight="1">
      <c r="B17" s="128">
        <v>120</v>
      </c>
      <c r="C17" s="128"/>
      <c r="D17" s="155" t="s">
        <v>38</v>
      </c>
      <c r="E17" s="155"/>
      <c r="F17" s="155"/>
      <c r="G17" s="155"/>
      <c r="H17" s="155"/>
      <c r="I17" s="155"/>
      <c r="J17" s="155"/>
      <c r="K17" s="129" t="s">
        <v>82</v>
      </c>
      <c r="L17" s="129"/>
      <c r="M17" s="129"/>
      <c r="N17" s="3"/>
      <c r="O17" s="130"/>
      <c r="P17" s="131"/>
      <c r="Q17" s="131"/>
      <c r="R17" s="132"/>
      <c r="S17" s="133"/>
      <c r="T17" s="134"/>
      <c r="U17" s="134"/>
      <c r="V17" s="135"/>
      <c r="W17" s="136" t="s">
        <v>46</v>
      </c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25" t="s">
        <v>83</v>
      </c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8"/>
      <c r="BH17" s="128"/>
      <c r="BI17" s="128"/>
      <c r="BJ17" s="128"/>
      <c r="BK17" s="128"/>
      <c r="BL17" s="128"/>
      <c r="BM17" s="128"/>
      <c r="BN17" s="128"/>
      <c r="BO17" s="128"/>
      <c r="BP17" s="126"/>
      <c r="BQ17" s="126"/>
      <c r="BR17" s="127"/>
      <c r="BS17" s="128"/>
      <c r="BT17" s="126"/>
      <c r="BU17" s="126"/>
      <c r="BV17" s="127"/>
      <c r="BW17" s="128"/>
      <c r="BX17" s="126"/>
      <c r="BY17" s="126"/>
      <c r="BZ17" s="127"/>
      <c r="CA17" s="128"/>
      <c r="CB17" s="126"/>
      <c r="CC17" s="126"/>
      <c r="CD17" s="127"/>
      <c r="CE17" s="128"/>
      <c r="CF17" s="128"/>
      <c r="CG17" s="128"/>
      <c r="CH17" s="125"/>
      <c r="CI17" s="125"/>
      <c r="CJ17" s="125"/>
      <c r="CK17" s="125"/>
      <c r="CL17" s="125"/>
      <c r="CM17" s="125"/>
      <c r="CN17" s="125"/>
      <c r="CO17" s="125"/>
      <c r="CP17" s="125"/>
    </row>
    <row r="18" spans="2:94" ht="84" customHeight="1">
      <c r="B18" s="128">
        <v>130</v>
      </c>
      <c r="C18" s="128"/>
      <c r="D18" s="136" t="s">
        <v>16</v>
      </c>
      <c r="E18" s="136"/>
      <c r="F18" s="136"/>
      <c r="G18" s="136"/>
      <c r="H18" s="136"/>
      <c r="I18" s="136"/>
      <c r="J18" s="136"/>
      <c r="K18" s="129"/>
      <c r="L18" s="129"/>
      <c r="M18" s="129"/>
      <c r="N18" s="3">
        <v>1</v>
      </c>
      <c r="O18" s="130"/>
      <c r="P18" s="131"/>
      <c r="Q18" s="131"/>
      <c r="R18" s="132"/>
      <c r="S18" s="156"/>
      <c r="T18" s="157"/>
      <c r="U18" s="157"/>
      <c r="V18" s="158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25" t="s">
        <v>17</v>
      </c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8"/>
      <c r="BH18" s="128"/>
      <c r="BI18" s="128"/>
      <c r="BJ18" s="128"/>
      <c r="BK18" s="128"/>
      <c r="BL18" s="128"/>
      <c r="BM18" s="128"/>
      <c r="BN18" s="128"/>
      <c r="BO18" s="128"/>
      <c r="BP18" s="126"/>
      <c r="BQ18" s="126"/>
      <c r="BR18" s="127"/>
      <c r="BS18" s="128"/>
      <c r="BT18" s="126"/>
      <c r="BU18" s="126"/>
      <c r="BV18" s="127"/>
      <c r="BW18" s="128"/>
      <c r="BX18" s="126"/>
      <c r="BY18" s="126"/>
      <c r="BZ18" s="127"/>
      <c r="CA18" s="128"/>
      <c r="CB18" s="126"/>
      <c r="CC18" s="126"/>
      <c r="CD18" s="127"/>
      <c r="CE18" s="128"/>
      <c r="CF18" s="128"/>
      <c r="CG18" s="128"/>
      <c r="CH18" s="125"/>
      <c r="CI18" s="125"/>
      <c r="CJ18" s="125"/>
      <c r="CK18" s="125"/>
      <c r="CL18" s="125"/>
      <c r="CM18" s="125"/>
      <c r="CN18" s="125"/>
      <c r="CO18" s="125"/>
      <c r="CP18" s="125"/>
    </row>
    <row r="19" spans="2:94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2:94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</sheetData>
  <mergeCells count="322">
    <mergeCell ref="CD8:CE8"/>
    <mergeCell ref="CF8:CG8"/>
    <mergeCell ref="CH8:CP8"/>
    <mergeCell ref="B15:C15"/>
    <mergeCell ref="D15:J15"/>
    <mergeCell ref="K15:M15"/>
    <mergeCell ref="O15:R15"/>
    <mergeCell ref="S15:V15"/>
    <mergeCell ref="W15:AN15"/>
    <mergeCell ref="AO15:BF15"/>
    <mergeCell ref="BG15:BI15"/>
    <mergeCell ref="BJ15:BK15"/>
    <mergeCell ref="BL15:BM15"/>
    <mergeCell ref="BN15:BO15"/>
    <mergeCell ref="BP15:BQ15"/>
    <mergeCell ref="BR15:BS15"/>
    <mergeCell ref="BT15:BU15"/>
    <mergeCell ref="BV15:BW15"/>
    <mergeCell ref="BX15:BY15"/>
    <mergeCell ref="BZ15:CA15"/>
    <mergeCell ref="CB15:CC15"/>
    <mergeCell ref="CD15:CE15"/>
    <mergeCell ref="CF15:CG15"/>
    <mergeCell ref="CH15:CP15"/>
    <mergeCell ref="BL8:BM8"/>
    <mergeCell ref="BN8:BO8"/>
    <mergeCell ref="BP8:BQ8"/>
    <mergeCell ref="BR8:BS8"/>
    <mergeCell ref="BT8:BU8"/>
    <mergeCell ref="BV8:BW8"/>
    <mergeCell ref="BX8:BY8"/>
    <mergeCell ref="BZ8:CA8"/>
    <mergeCell ref="CB8:CC8"/>
    <mergeCell ref="B8:C8"/>
    <mergeCell ref="D8:J8"/>
    <mergeCell ref="K8:M8"/>
    <mergeCell ref="O8:R8"/>
    <mergeCell ref="S8:V8"/>
    <mergeCell ref="W8:AN8"/>
    <mergeCell ref="AO8:BF8"/>
    <mergeCell ref="BG8:BI8"/>
    <mergeCell ref="BJ8:BK8"/>
    <mergeCell ref="BX18:BY18"/>
    <mergeCell ref="BZ18:CA18"/>
    <mergeCell ref="CB18:CC18"/>
    <mergeCell ref="CD18:CE18"/>
    <mergeCell ref="CF18:CG18"/>
    <mergeCell ref="CH18:CP18"/>
    <mergeCell ref="BL18:BM18"/>
    <mergeCell ref="BN18:BO18"/>
    <mergeCell ref="BP18:BQ18"/>
    <mergeCell ref="BR18:BS18"/>
    <mergeCell ref="BT18:BU18"/>
    <mergeCell ref="BV18:BW18"/>
    <mergeCell ref="B18:C18"/>
    <mergeCell ref="D18:J18"/>
    <mergeCell ref="K18:M18"/>
    <mergeCell ref="O18:R18"/>
    <mergeCell ref="S18:V18"/>
    <mergeCell ref="W18:AN18"/>
    <mergeCell ref="AO18:BF18"/>
    <mergeCell ref="BG18:BI18"/>
    <mergeCell ref="BJ18:BK18"/>
    <mergeCell ref="BT17:BU17"/>
    <mergeCell ref="BV17:BW17"/>
    <mergeCell ref="BX17:BY17"/>
    <mergeCell ref="BZ17:CA17"/>
    <mergeCell ref="CB17:CC17"/>
    <mergeCell ref="CD17:CE17"/>
    <mergeCell ref="BG17:BI17"/>
    <mergeCell ref="BJ17:BK17"/>
    <mergeCell ref="BL17:BM17"/>
    <mergeCell ref="BN17:BO17"/>
    <mergeCell ref="BP17:BQ17"/>
    <mergeCell ref="BR17:BS17"/>
    <mergeCell ref="CH16:CP16"/>
    <mergeCell ref="B17:C17"/>
    <mergeCell ref="D17:J17"/>
    <mergeCell ref="K17:M17"/>
    <mergeCell ref="O17:R17"/>
    <mergeCell ref="S17:V17"/>
    <mergeCell ref="W17:AN17"/>
    <mergeCell ref="AO17:BF17"/>
    <mergeCell ref="BR16:BS16"/>
    <mergeCell ref="BT16:BU16"/>
    <mergeCell ref="BV16:BW16"/>
    <mergeCell ref="BX16:BY16"/>
    <mergeCell ref="BZ16:CA16"/>
    <mergeCell ref="CB16:CC16"/>
    <mergeCell ref="AO16:BF16"/>
    <mergeCell ref="BG16:BI16"/>
    <mergeCell ref="BJ16:BK16"/>
    <mergeCell ref="BL16:BM16"/>
    <mergeCell ref="BN16:BO16"/>
    <mergeCell ref="BP16:BQ16"/>
    <mergeCell ref="B16:C16"/>
    <mergeCell ref="D16:J16"/>
    <mergeCell ref="CF17:CG17"/>
    <mergeCell ref="CH17:CP17"/>
    <mergeCell ref="K16:M16"/>
    <mergeCell ref="O16:R16"/>
    <mergeCell ref="S16:V16"/>
    <mergeCell ref="W16:AN16"/>
    <mergeCell ref="BX14:BY14"/>
    <mergeCell ref="BZ14:CA14"/>
    <mergeCell ref="CB14:CC14"/>
    <mergeCell ref="CD14:CE14"/>
    <mergeCell ref="CF14:CG14"/>
    <mergeCell ref="CD16:CE16"/>
    <mergeCell ref="CF16:CG16"/>
    <mergeCell ref="CH14:CP14"/>
    <mergeCell ref="BL14:BM14"/>
    <mergeCell ref="BN14:BO14"/>
    <mergeCell ref="BP14:BQ14"/>
    <mergeCell ref="BR14:BS14"/>
    <mergeCell ref="BT14:BU14"/>
    <mergeCell ref="BV14:BW14"/>
    <mergeCell ref="CH13:CP13"/>
    <mergeCell ref="B14:C14"/>
    <mergeCell ref="D14:J14"/>
    <mergeCell ref="K14:M14"/>
    <mergeCell ref="O14:R14"/>
    <mergeCell ref="S14:V14"/>
    <mergeCell ref="W14:AN14"/>
    <mergeCell ref="AO14:BF14"/>
    <mergeCell ref="BG14:BI14"/>
    <mergeCell ref="BJ14:BK14"/>
    <mergeCell ref="BV13:BW13"/>
    <mergeCell ref="BX13:BY13"/>
    <mergeCell ref="BZ13:CA13"/>
    <mergeCell ref="CB13:CC13"/>
    <mergeCell ref="CD13:CE13"/>
    <mergeCell ref="CF13:CG13"/>
    <mergeCell ref="BJ13:BK13"/>
    <mergeCell ref="CF12:CG12"/>
    <mergeCell ref="CH12:CP12"/>
    <mergeCell ref="B13:C13"/>
    <mergeCell ref="D13:J13"/>
    <mergeCell ref="K13:M13"/>
    <mergeCell ref="O13:R13"/>
    <mergeCell ref="S13:V13"/>
    <mergeCell ref="W13:AN13"/>
    <mergeCell ref="AO13:BF13"/>
    <mergeCell ref="BG13:BI13"/>
    <mergeCell ref="BT12:BU12"/>
    <mergeCell ref="BV12:BW12"/>
    <mergeCell ref="BX12:BY12"/>
    <mergeCell ref="BZ12:CA12"/>
    <mergeCell ref="CB12:CC12"/>
    <mergeCell ref="CD12:CE12"/>
    <mergeCell ref="BG12:BI12"/>
    <mergeCell ref="BJ12:BK12"/>
    <mergeCell ref="BL12:BM12"/>
    <mergeCell ref="BG11:BI11"/>
    <mergeCell ref="BJ11:BK11"/>
    <mergeCell ref="BL11:BM11"/>
    <mergeCell ref="BN11:BO11"/>
    <mergeCell ref="BL13:BM13"/>
    <mergeCell ref="BN13:BO13"/>
    <mergeCell ref="BP13:BQ13"/>
    <mergeCell ref="BR13:BS13"/>
    <mergeCell ref="BT13:BU13"/>
    <mergeCell ref="B11:C11"/>
    <mergeCell ref="D11:J11"/>
    <mergeCell ref="K11:M11"/>
    <mergeCell ref="O11:R11"/>
    <mergeCell ref="S11:V11"/>
    <mergeCell ref="W11:AN11"/>
    <mergeCell ref="BX10:BY10"/>
    <mergeCell ref="BZ10:CA10"/>
    <mergeCell ref="BN12:BO12"/>
    <mergeCell ref="BP12:BQ12"/>
    <mergeCell ref="BR12:BS12"/>
    <mergeCell ref="B12:C12"/>
    <mergeCell ref="D12:J12"/>
    <mergeCell ref="K12:M12"/>
    <mergeCell ref="O12:R12"/>
    <mergeCell ref="S12:V12"/>
    <mergeCell ref="W12:AN12"/>
    <mergeCell ref="AO12:BF12"/>
    <mergeCell ref="BR11:BS11"/>
    <mergeCell ref="BT11:BU11"/>
    <mergeCell ref="BV11:BW11"/>
    <mergeCell ref="BX11:BY11"/>
    <mergeCell ref="BZ11:CA11"/>
    <mergeCell ref="AO11:BF11"/>
    <mergeCell ref="CF10:CG10"/>
    <mergeCell ref="CH10:CP10"/>
    <mergeCell ref="BL10:BM10"/>
    <mergeCell ref="BN10:BO10"/>
    <mergeCell ref="BP10:BQ10"/>
    <mergeCell ref="BR10:BS10"/>
    <mergeCell ref="BT10:BU10"/>
    <mergeCell ref="BV10:BW10"/>
    <mergeCell ref="BP11:BQ11"/>
    <mergeCell ref="CD11:CE11"/>
    <mergeCell ref="CF11:CG11"/>
    <mergeCell ref="CH11:CP11"/>
    <mergeCell ref="CB11:CC11"/>
    <mergeCell ref="CH9:CP9"/>
    <mergeCell ref="B10:C10"/>
    <mergeCell ref="D10:J10"/>
    <mergeCell ref="K10:M10"/>
    <mergeCell ref="O10:R10"/>
    <mergeCell ref="S10:V10"/>
    <mergeCell ref="W10:AN10"/>
    <mergeCell ref="AO10:BF10"/>
    <mergeCell ref="BG10:BI10"/>
    <mergeCell ref="BJ10:BK10"/>
    <mergeCell ref="BV9:BW9"/>
    <mergeCell ref="BX9:BY9"/>
    <mergeCell ref="BZ9:CA9"/>
    <mergeCell ref="CB9:CC9"/>
    <mergeCell ref="CD9:CE9"/>
    <mergeCell ref="CF9:CG9"/>
    <mergeCell ref="BJ9:BK9"/>
    <mergeCell ref="BL9:BM9"/>
    <mergeCell ref="BN9:BO9"/>
    <mergeCell ref="BP9:BQ9"/>
    <mergeCell ref="BR9:BS9"/>
    <mergeCell ref="BT9:BU9"/>
    <mergeCell ref="CB10:CC10"/>
    <mergeCell ref="CD10:CE10"/>
    <mergeCell ref="CF6:CG6"/>
    <mergeCell ref="CH6:CP6"/>
    <mergeCell ref="B9:C9"/>
    <mergeCell ref="D9:J9"/>
    <mergeCell ref="K9:M9"/>
    <mergeCell ref="O9:R9"/>
    <mergeCell ref="S9:V9"/>
    <mergeCell ref="W9:AN9"/>
    <mergeCell ref="AO9:BF9"/>
    <mergeCell ref="BG9:BI9"/>
    <mergeCell ref="BT6:BU6"/>
    <mergeCell ref="BV6:BW6"/>
    <mergeCell ref="BX6:BY6"/>
    <mergeCell ref="BZ6:CA6"/>
    <mergeCell ref="CB6:CC6"/>
    <mergeCell ref="CD6:CE6"/>
    <mergeCell ref="BG6:BI6"/>
    <mergeCell ref="BJ6:BK6"/>
    <mergeCell ref="BL6:BM6"/>
    <mergeCell ref="BN6:BO6"/>
    <mergeCell ref="BP6:BQ6"/>
    <mergeCell ref="BR6:BS6"/>
    <mergeCell ref="B7:C7"/>
    <mergeCell ref="D7:J7"/>
    <mergeCell ref="CD5:CE5"/>
    <mergeCell ref="CF5:CG5"/>
    <mergeCell ref="CH5:CP5"/>
    <mergeCell ref="B6:C6"/>
    <mergeCell ref="D6:J6"/>
    <mergeCell ref="K6:M6"/>
    <mergeCell ref="O6:R6"/>
    <mergeCell ref="S6:V6"/>
    <mergeCell ref="W6:AN6"/>
    <mergeCell ref="AO6:BF6"/>
    <mergeCell ref="BR5:BS5"/>
    <mergeCell ref="BT5:BU5"/>
    <mergeCell ref="BV5:BW5"/>
    <mergeCell ref="BX5:BY5"/>
    <mergeCell ref="BZ5:CA5"/>
    <mergeCell ref="CB5:CC5"/>
    <mergeCell ref="AO5:BF5"/>
    <mergeCell ref="BG5:BI5"/>
    <mergeCell ref="BJ5:BK5"/>
    <mergeCell ref="BL5:BM5"/>
    <mergeCell ref="BN5:BO5"/>
    <mergeCell ref="BP5:BQ5"/>
    <mergeCell ref="B5:C5"/>
    <mergeCell ref="D5:J5"/>
    <mergeCell ref="BG2:BI4"/>
    <mergeCell ref="BJ2:BK4"/>
    <mergeCell ref="BL2:BM4"/>
    <mergeCell ref="BN2:BO4"/>
    <mergeCell ref="BP2:BW2"/>
    <mergeCell ref="BX2:CE2"/>
    <mergeCell ref="BX4:BY4"/>
    <mergeCell ref="BZ4:CA4"/>
    <mergeCell ref="CB4:CC4"/>
    <mergeCell ref="CD4:CE4"/>
    <mergeCell ref="CF2:CG4"/>
    <mergeCell ref="CH2:CP4"/>
    <mergeCell ref="BP3:BS3"/>
    <mergeCell ref="BT3:BW3"/>
    <mergeCell ref="BX3:CA3"/>
    <mergeCell ref="CB3:CE3"/>
    <mergeCell ref="BP4:BQ4"/>
    <mergeCell ref="BR4:BS4"/>
    <mergeCell ref="BT4:BU4"/>
    <mergeCell ref="BV4:BW4"/>
    <mergeCell ref="B2:C4"/>
    <mergeCell ref="D2:J4"/>
    <mergeCell ref="K2:M4"/>
    <mergeCell ref="N2:N4"/>
    <mergeCell ref="O2:R4"/>
    <mergeCell ref="S2:V4"/>
    <mergeCell ref="W2:AN4"/>
    <mergeCell ref="AO2:BF4"/>
    <mergeCell ref="K5:M5"/>
    <mergeCell ref="O5:R5"/>
    <mergeCell ref="S5:V5"/>
    <mergeCell ref="W5:AN5"/>
    <mergeCell ref="K7:M7"/>
    <mergeCell ref="O7:R7"/>
    <mergeCell ref="S7:V7"/>
    <mergeCell ref="W7:AN7"/>
    <mergeCell ref="AO7:BF7"/>
    <mergeCell ref="BG7:BI7"/>
    <mergeCell ref="BJ7:BK7"/>
    <mergeCell ref="BL7:BM7"/>
    <mergeCell ref="BN7:BO7"/>
    <mergeCell ref="CH7:CP7"/>
    <mergeCell ref="BP7:BQ7"/>
    <mergeCell ref="BR7:BS7"/>
    <mergeCell ref="BT7:BU7"/>
    <mergeCell ref="BV7:BW7"/>
    <mergeCell ref="BX7:BY7"/>
    <mergeCell ref="BZ7:CA7"/>
    <mergeCell ref="CB7:CC7"/>
    <mergeCell ref="CD7:CE7"/>
    <mergeCell ref="CF7:CG7"/>
  </mergeCells>
  <phoneticPr fontId="3"/>
  <pageMargins left="0.47244094488188981" right="0.39370078740157483" top="0.59055118110236227" bottom="0.39370078740157483" header="0.51181102362204722" footer="0.31496062992125984"/>
  <pageSetup paperSize="9" scale="37" fitToHeight="0" orientation="portrait" r:id="rId1"/>
  <headerFooter>
    <oddHeader>&amp;R&amp;F&amp;A</oddHeader>
    <oddFooter>&amp;R&amp;P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9"/>
    <col min="41" max="41" width="2.875" style="9" customWidth="1"/>
    <col min="42" max="16384" width="2.875" style="9"/>
  </cols>
  <sheetData>
    <row r="1" spans="1:100" s="5" customFormat="1" ht="14.25" customHeight="1">
      <c r="A1" s="175" t="s">
        <v>47</v>
      </c>
      <c r="B1" s="175"/>
      <c r="C1" s="175"/>
      <c r="D1" s="175"/>
      <c r="E1" s="179" t="str">
        <f ca="1">INDIRECT("表紙!A12")</f>
        <v>ASWツアー国内</v>
      </c>
      <c r="F1" s="179"/>
      <c r="G1" s="179"/>
      <c r="H1" s="179"/>
      <c r="I1" s="179"/>
      <c r="J1" s="179"/>
      <c r="K1" s="179"/>
      <c r="L1" s="175" t="s">
        <v>48</v>
      </c>
      <c r="M1" s="175"/>
      <c r="N1" s="175"/>
      <c r="O1" s="175"/>
      <c r="P1" s="179" t="str">
        <f ca="1">INDIRECT("表紙!A14")</f>
        <v>サーバ単位リリースジョブ実行手順書</v>
      </c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5" t="s">
        <v>49</v>
      </c>
      <c r="AI1" s="175"/>
      <c r="AJ1" s="175"/>
      <c r="AK1" s="179" t="s">
        <v>107</v>
      </c>
      <c r="AL1" s="179"/>
      <c r="AM1" s="179"/>
      <c r="AN1" s="179"/>
      <c r="AO1" s="175" t="s">
        <v>50</v>
      </c>
      <c r="AP1" s="175"/>
      <c r="AQ1" s="175"/>
      <c r="AR1" s="176" t="s">
        <v>108</v>
      </c>
      <c r="AS1" s="176"/>
      <c r="AT1" s="176"/>
      <c r="AU1" s="176"/>
    </row>
    <row r="2" spans="1:100" s="5" customFormat="1" ht="14.25" customHeight="1">
      <c r="A2" s="175" t="s">
        <v>51</v>
      </c>
      <c r="B2" s="175"/>
      <c r="C2" s="175"/>
      <c r="D2" s="175"/>
      <c r="E2" s="177" t="str">
        <f ca="1">RIGHT(CELL("filename",A1),LEN(CELL("filename",A1))-FIND("]",CELL("filename",A1)))</f>
        <v>表紙</v>
      </c>
      <c r="F2" s="177"/>
      <c r="G2" s="177"/>
      <c r="H2" s="177"/>
      <c r="I2" s="177"/>
      <c r="J2" s="177"/>
      <c r="K2" s="177"/>
      <c r="L2" s="178" t="s">
        <v>52</v>
      </c>
      <c r="M2" s="178"/>
      <c r="N2" s="178"/>
      <c r="O2" s="178"/>
      <c r="P2" s="179"/>
      <c r="Q2" s="179"/>
      <c r="R2" s="179"/>
      <c r="S2" s="179"/>
      <c r="T2" s="179"/>
      <c r="U2" s="175" t="s">
        <v>53</v>
      </c>
      <c r="V2" s="175"/>
      <c r="W2" s="175"/>
      <c r="X2" s="175"/>
      <c r="Y2" s="179"/>
      <c r="Z2" s="179"/>
      <c r="AA2" s="179"/>
      <c r="AB2" s="179"/>
      <c r="AC2" s="179"/>
      <c r="AD2" s="179"/>
      <c r="AE2" s="179"/>
      <c r="AF2" s="179"/>
      <c r="AG2" s="179"/>
      <c r="AH2" s="175" t="s">
        <v>54</v>
      </c>
      <c r="AI2" s="175"/>
      <c r="AJ2" s="175"/>
      <c r="AK2" s="180">
        <v>43287</v>
      </c>
      <c r="AL2" s="180"/>
      <c r="AM2" s="180"/>
      <c r="AN2" s="180"/>
      <c r="AO2" s="175" t="s">
        <v>55</v>
      </c>
      <c r="AP2" s="175"/>
      <c r="AQ2" s="175"/>
      <c r="AR2" s="176" t="s">
        <v>119</v>
      </c>
      <c r="AS2" s="176"/>
      <c r="AT2" s="176"/>
      <c r="AU2" s="176"/>
    </row>
    <row r="3" spans="1:100" s="5" customFormat="1" ht="14.25" customHeight="1">
      <c r="A3" s="175"/>
      <c r="B3" s="175"/>
      <c r="C3" s="175"/>
      <c r="D3" s="175"/>
      <c r="E3" s="177"/>
      <c r="F3" s="177"/>
      <c r="G3" s="177"/>
      <c r="H3" s="177"/>
      <c r="I3" s="177"/>
      <c r="J3" s="177"/>
      <c r="K3" s="177"/>
      <c r="L3" s="178"/>
      <c r="M3" s="178"/>
      <c r="N3" s="178"/>
      <c r="O3" s="178"/>
      <c r="P3" s="179"/>
      <c r="Q3" s="179"/>
      <c r="R3" s="179"/>
      <c r="S3" s="179"/>
      <c r="T3" s="179"/>
      <c r="U3" s="175"/>
      <c r="V3" s="175"/>
      <c r="W3" s="175"/>
      <c r="X3" s="175"/>
      <c r="Y3" s="179"/>
      <c r="Z3" s="179"/>
      <c r="AA3" s="179"/>
      <c r="AB3" s="179"/>
      <c r="AC3" s="179"/>
      <c r="AD3" s="179"/>
      <c r="AE3" s="179"/>
      <c r="AF3" s="179"/>
      <c r="AG3" s="179"/>
      <c r="AH3" s="175" t="s">
        <v>56</v>
      </c>
      <c r="AI3" s="175"/>
      <c r="AJ3" s="175"/>
      <c r="AK3" s="180"/>
      <c r="AL3" s="180"/>
      <c r="AM3" s="180"/>
      <c r="AN3" s="180"/>
      <c r="AO3" s="175" t="s">
        <v>57</v>
      </c>
      <c r="AP3" s="175"/>
      <c r="AQ3" s="175"/>
      <c r="AR3" s="176"/>
      <c r="AS3" s="176"/>
      <c r="AT3" s="176"/>
      <c r="AU3" s="176"/>
    </row>
    <row r="4" spans="1:100" s="95" customFormat="1" ht="14.25" customHeight="1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</row>
    <row r="5" spans="1:100" s="95" customFormat="1" ht="14.25" customHeight="1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</row>
    <row r="6" spans="1:100" s="95" customFormat="1" ht="14.25" customHeight="1">
      <c r="A6" s="96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</row>
    <row r="7" spans="1:100" s="95" customFormat="1" ht="14.25" customHeight="1">
      <c r="A7" s="96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</row>
    <row r="8" spans="1:100" s="95" customFormat="1" ht="14.25" customHeight="1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</row>
    <row r="9" spans="1:100" s="95" customFormat="1" ht="14.25" customHeight="1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</row>
    <row r="10" spans="1:100" s="95" customFormat="1" ht="14.25" customHeight="1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</row>
    <row r="11" spans="1:100" s="95" customFormat="1" ht="14.25" customHeight="1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</row>
    <row r="12" spans="1:100" s="95" customFormat="1" ht="14.25" customHeight="1">
      <c r="A12" s="192" t="s">
        <v>109</v>
      </c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</row>
    <row r="13" spans="1:100" s="95" customFormat="1" ht="14.25" customHeight="1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</row>
    <row r="14" spans="1:100" s="95" customFormat="1" ht="14.25" customHeight="1">
      <c r="A14" s="193" t="s">
        <v>133</v>
      </c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</row>
    <row r="15" spans="1:100" s="95" customFormat="1" ht="14.25" customHeight="1">
      <c r="A15" s="193"/>
      <c r="B15" s="193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</row>
    <row r="16" spans="1:100" s="95" customFormat="1" ht="14.25" customHeight="1">
      <c r="A16" s="193"/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</row>
    <row r="17" spans="1:100" s="95" customFormat="1" ht="14.25" customHeight="1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</row>
    <row r="18" spans="1:100" s="95" customFormat="1" ht="14.25" customHeight="1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6"/>
      <c r="AQ18" s="96"/>
      <c r="AR18" s="96"/>
      <c r="AS18" s="96"/>
      <c r="AT18" s="96"/>
      <c r="AU18" s="96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</row>
    <row r="19" spans="1:100" s="95" customFormat="1" ht="14.25" customHeight="1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6"/>
      <c r="AQ19" s="96"/>
      <c r="AR19" s="96"/>
      <c r="AS19" s="96"/>
      <c r="AT19" s="96"/>
      <c r="AU19" s="96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</row>
    <row r="20" spans="1:100" s="95" customFormat="1" ht="14.25" customHeight="1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</row>
    <row r="21" spans="1:100" s="95" customFormat="1" ht="14.25" customHeight="1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</row>
    <row r="22" spans="1:100" s="95" customFormat="1" ht="14.25" customHeight="1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7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</row>
    <row r="23" spans="1:100" s="95" customFormat="1" ht="14.25" customHeight="1">
      <c r="A23" s="194" t="s">
        <v>110</v>
      </c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</row>
    <row r="24" spans="1:100" s="99" customFormat="1" ht="14.25" customHeight="1">
      <c r="A24" s="194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</row>
    <row r="25" spans="1:100" s="99" customFormat="1" ht="14.25" customHeight="1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</row>
    <row r="26" spans="1:100" s="99" customFormat="1" ht="14.25" customHeight="1">
      <c r="A26" s="195"/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</row>
    <row r="27" spans="1:100" s="99" customFormat="1" ht="14.25" customHeight="1">
      <c r="A27" s="195"/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5"/>
      <c r="AT27" s="195"/>
      <c r="AU27" s="195"/>
    </row>
    <row r="28" spans="1:100" s="95" customFormat="1" ht="14.25" customHeight="1">
      <c r="A28" s="195"/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5"/>
    </row>
    <row r="29" spans="1:100" s="95" customFormat="1" ht="14.25" customHeight="1">
      <c r="A29" s="195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</row>
    <row r="30" spans="1:100" s="95" customFormat="1" ht="14.25" customHeight="1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</row>
    <row r="31" spans="1:100" s="95" customFormat="1" ht="14.25" customHeight="1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</row>
    <row r="32" spans="1:100" s="95" customFormat="1" ht="14.25" customHeight="1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00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196" t="s">
        <v>111</v>
      </c>
      <c r="AK32" s="197"/>
      <c r="AL32" s="197"/>
      <c r="AM32" s="198"/>
      <c r="AN32" s="196" t="s">
        <v>7</v>
      </c>
      <c r="AO32" s="197"/>
      <c r="AP32" s="197"/>
      <c r="AQ32" s="198"/>
      <c r="AR32" s="196" t="s">
        <v>112</v>
      </c>
      <c r="AS32" s="197"/>
      <c r="AT32" s="197"/>
      <c r="AU32" s="198"/>
    </row>
    <row r="33" spans="1:47" s="95" customFormat="1" ht="14.25" customHeight="1" thickBot="1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100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199"/>
      <c r="AK33" s="200"/>
      <c r="AL33" s="200"/>
      <c r="AM33" s="201"/>
      <c r="AN33" s="199"/>
      <c r="AO33" s="200"/>
      <c r="AP33" s="200"/>
      <c r="AQ33" s="201"/>
      <c r="AR33" s="199"/>
      <c r="AS33" s="200"/>
      <c r="AT33" s="200"/>
      <c r="AU33" s="201"/>
    </row>
    <row r="34" spans="1:47" s="95" customFormat="1" ht="14.25" customHeight="1" thickTop="1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181"/>
      <c r="AK34" s="182"/>
      <c r="AL34" s="182"/>
      <c r="AM34" s="183"/>
      <c r="AN34" s="190" t="s">
        <v>120</v>
      </c>
      <c r="AO34" s="182"/>
      <c r="AP34" s="182"/>
      <c r="AQ34" s="183"/>
      <c r="AR34" s="190" t="s">
        <v>120</v>
      </c>
      <c r="AS34" s="182"/>
      <c r="AT34" s="182"/>
      <c r="AU34" s="183"/>
    </row>
    <row r="35" spans="1:47" s="95" customFormat="1" ht="14.25" customHeight="1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184"/>
      <c r="AK35" s="185"/>
      <c r="AL35" s="185"/>
      <c r="AM35" s="186"/>
      <c r="AN35" s="191"/>
      <c r="AO35" s="185"/>
      <c r="AP35" s="185"/>
      <c r="AQ35" s="186"/>
      <c r="AR35" s="191"/>
      <c r="AS35" s="185"/>
      <c r="AT35" s="185"/>
      <c r="AU35" s="186"/>
    </row>
    <row r="36" spans="1:47" s="95" customFormat="1" ht="14.25" customHeight="1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184"/>
      <c r="AK36" s="185"/>
      <c r="AL36" s="185"/>
      <c r="AM36" s="186"/>
      <c r="AN36" s="184"/>
      <c r="AO36" s="185"/>
      <c r="AP36" s="185"/>
      <c r="AQ36" s="186"/>
      <c r="AR36" s="184"/>
      <c r="AS36" s="185"/>
      <c r="AT36" s="185"/>
      <c r="AU36" s="186"/>
    </row>
    <row r="37" spans="1:47" s="95" customFormat="1" ht="14.25" customHeight="1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187"/>
      <c r="AK37" s="188"/>
      <c r="AL37" s="188"/>
      <c r="AM37" s="189"/>
      <c r="AN37" s="187"/>
      <c r="AO37" s="188"/>
      <c r="AP37" s="188"/>
      <c r="AQ37" s="189"/>
      <c r="AR37" s="187"/>
      <c r="AS37" s="188"/>
      <c r="AT37" s="188"/>
      <c r="AU37" s="189"/>
    </row>
    <row r="38" spans="1:47" s="95" customFormat="1" ht="14.25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</row>
    <row r="39" spans="1:47" s="95" customFormat="1" ht="14.25" customHeight="1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</row>
    <row r="40" spans="1:47" s="95" customFormat="1" ht="14.25" customHeight="1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</row>
    <row r="41" spans="1:47" s="95" customFormat="1" ht="14.25" customHeight="1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</row>
    <row r="42" spans="1:47" s="95" customFormat="1" ht="14.25" customHeight="1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0"/>
      <c r="AQ42" s="100"/>
      <c r="AR42" s="100"/>
      <c r="AS42" s="100"/>
      <c r="AT42" s="100"/>
      <c r="AU42" s="100"/>
    </row>
    <row r="43" spans="1:47" s="95" customFormat="1" ht="14.25" customHeight="1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0"/>
      <c r="AQ43" s="100"/>
      <c r="AR43" s="100"/>
      <c r="AS43" s="100"/>
      <c r="AT43" s="100"/>
      <c r="AU43" s="100"/>
    </row>
    <row r="44" spans="1:47" s="95" customFormat="1" ht="14.25" customHeight="1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0"/>
      <c r="AQ44" s="100"/>
      <c r="AR44" s="100"/>
      <c r="AS44" s="100"/>
      <c r="AT44" s="100"/>
      <c r="AU44" s="100"/>
    </row>
    <row r="45" spans="1:47" s="95" customFormat="1" ht="14.25" customHeight="1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0"/>
      <c r="AQ45" s="100"/>
      <c r="AR45" s="100"/>
      <c r="AS45" s="100"/>
      <c r="AT45" s="100"/>
      <c r="AU45" s="100"/>
    </row>
    <row r="46" spans="1:47" ht="14.25" customHeight="1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</row>
    <row r="47" spans="1:47" ht="14.25" customHeight="1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</row>
    <row r="48" spans="1:47" ht="14.25" customHeight="1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</row>
    <row r="49" spans="1:47" ht="14.25" customHeight="1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</row>
    <row r="50" spans="1:47" ht="14.25" customHeight="1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</row>
    <row r="51" spans="1:47" ht="14.25" customHeight="1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</row>
    <row r="52" spans="1:47" ht="14.25" customHeight="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</row>
    <row r="53" spans="1:47" ht="14.25" customHeight="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</row>
    <row r="54" spans="1:47" ht="14.25" customHeight="1">
      <c r="A54" s="101"/>
      <c r="B54" s="102"/>
      <c r="C54" s="102"/>
      <c r="D54" s="102"/>
      <c r="E54" s="101"/>
      <c r="F54" s="102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</row>
    <row r="55" spans="1:47" ht="14.25" customHeight="1">
      <c r="A55" s="101"/>
      <c r="B55" s="102"/>
      <c r="C55" s="102"/>
      <c r="D55" s="102"/>
      <c r="E55" s="101"/>
      <c r="F55" s="102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</row>
    <row r="56" spans="1:47" ht="14.25" customHeight="1">
      <c r="A56" s="101"/>
      <c r="B56" s="102"/>
      <c r="C56" s="102"/>
      <c r="D56" s="102"/>
      <c r="E56" s="101"/>
      <c r="F56" s="102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</row>
    <row r="57" spans="1:47" ht="14.25" customHeight="1">
      <c r="A57" s="101"/>
      <c r="B57" s="102"/>
      <c r="C57" s="102"/>
      <c r="D57" s="102"/>
      <c r="E57" s="102"/>
      <c r="F57" s="102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</row>
    <row r="58" spans="1:47" ht="14.25" customHeight="1">
      <c r="A58" s="101"/>
      <c r="B58" s="102"/>
      <c r="C58" s="102"/>
      <c r="D58" s="102"/>
      <c r="E58" s="102"/>
      <c r="F58" s="102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</row>
    <row r="59" spans="1:47" ht="14.25" customHeight="1">
      <c r="A59" s="101"/>
      <c r="B59" s="102"/>
      <c r="C59" s="102"/>
      <c r="D59" s="102"/>
      <c r="E59" s="102"/>
      <c r="F59" s="102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</row>
    <row r="60" spans="1:47" ht="14.25" customHeight="1">
      <c r="A60" s="101"/>
      <c r="B60" s="102"/>
      <c r="C60" s="102"/>
      <c r="D60" s="102"/>
      <c r="E60" s="102"/>
      <c r="F60" s="102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</row>
    <row r="61" spans="1:47" ht="14.25" customHeight="1">
      <c r="A61" s="101"/>
      <c r="B61" s="102"/>
      <c r="C61" s="102"/>
      <c r="D61" s="102"/>
      <c r="E61" s="102"/>
      <c r="F61" s="102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</row>
    <row r="62" spans="1:47" ht="14.25" customHeight="1">
      <c r="A62" s="101"/>
      <c r="B62" s="102"/>
      <c r="C62" s="102"/>
      <c r="D62" s="102"/>
      <c r="E62" s="102"/>
      <c r="F62" s="102"/>
      <c r="G62" s="101"/>
      <c r="H62" s="101"/>
      <c r="I62" s="101"/>
      <c r="J62" s="102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</row>
    <row r="63" spans="1:47" ht="14.25" customHeight="1">
      <c r="A63" s="101"/>
      <c r="B63" s="102"/>
      <c r="C63" s="102"/>
      <c r="D63" s="102"/>
      <c r="E63" s="102"/>
      <c r="F63" s="102"/>
      <c r="G63" s="101"/>
      <c r="H63" s="101"/>
      <c r="I63" s="101"/>
      <c r="J63" s="102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</row>
    <row r="64" spans="1:47" ht="14.25" customHeight="1">
      <c r="A64" s="101"/>
      <c r="B64" s="102"/>
      <c r="C64" s="102"/>
      <c r="D64" s="102"/>
      <c r="E64" s="102"/>
      <c r="F64" s="102"/>
      <c r="G64" s="101"/>
      <c r="H64" s="101"/>
      <c r="I64" s="101"/>
      <c r="J64" s="102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</row>
    <row r="65" spans="1:47" ht="14.25" customHeight="1">
      <c r="A65" s="101"/>
      <c r="B65" s="102"/>
      <c r="C65" s="102"/>
      <c r="D65" s="102"/>
      <c r="E65" s="102"/>
      <c r="F65" s="102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</row>
    <row r="66" spans="1:47" ht="14.25" customHeight="1">
      <c r="A66" s="101"/>
      <c r="B66" s="102"/>
      <c r="C66" s="102"/>
      <c r="D66" s="102"/>
      <c r="E66" s="102"/>
      <c r="F66" s="102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</row>
    <row r="67" spans="1:47" ht="14.25" customHeight="1">
      <c r="A67" s="101"/>
      <c r="B67" s="102"/>
      <c r="C67" s="102"/>
      <c r="D67" s="102"/>
      <c r="E67" s="102"/>
      <c r="F67" s="102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</row>
    <row r="68" spans="1:47" ht="14.25" customHeight="1">
      <c r="A68" s="101"/>
      <c r="B68" s="102"/>
      <c r="C68" s="102"/>
      <c r="D68" s="102"/>
      <c r="E68" s="102"/>
      <c r="F68" s="102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</row>
    <row r="69" spans="1:47" ht="14.25" customHeight="1">
      <c r="A69" s="101"/>
      <c r="B69" s="102"/>
      <c r="C69" s="102"/>
      <c r="D69" s="102"/>
      <c r="E69" s="102"/>
      <c r="F69" s="102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</row>
    <row r="70" spans="1:47" ht="14.25" customHeight="1">
      <c r="A70" s="101"/>
      <c r="B70" s="102"/>
      <c r="C70" s="102"/>
      <c r="D70" s="102"/>
      <c r="E70" s="102"/>
      <c r="F70" s="102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</row>
    <row r="71" spans="1:47" ht="14.25" customHeight="1">
      <c r="A71" s="101"/>
      <c r="B71" s="102"/>
      <c r="C71" s="102"/>
      <c r="D71" s="102"/>
      <c r="E71" s="102"/>
      <c r="F71" s="102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</row>
    <row r="72" spans="1:47" ht="14.25" customHeight="1">
      <c r="A72" s="101"/>
      <c r="B72" s="102"/>
      <c r="C72" s="102"/>
      <c r="D72" s="102"/>
      <c r="E72" s="102"/>
      <c r="F72" s="102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</row>
    <row r="73" spans="1:47" ht="14.25" customHeight="1">
      <c r="A73" s="101"/>
      <c r="B73" s="102"/>
      <c r="C73" s="102"/>
      <c r="D73" s="102"/>
      <c r="E73" s="102"/>
      <c r="F73" s="102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</row>
    <row r="74" spans="1:47" ht="14.25" customHeight="1">
      <c r="A74" s="101"/>
      <c r="B74" s="102"/>
      <c r="C74" s="102"/>
      <c r="D74" s="102"/>
      <c r="E74" s="102"/>
      <c r="F74" s="102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</row>
    <row r="75" spans="1:47" ht="14.25" customHeight="1">
      <c r="A75" s="101"/>
      <c r="B75" s="102"/>
      <c r="C75" s="102"/>
      <c r="D75" s="102"/>
      <c r="E75" s="102"/>
      <c r="F75" s="102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</row>
    <row r="76" spans="1:47" ht="14.25" customHeight="1">
      <c r="A76" s="101"/>
      <c r="B76" s="102"/>
      <c r="C76" s="102"/>
      <c r="D76" s="102"/>
      <c r="E76" s="102"/>
      <c r="F76" s="102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</row>
    <row r="77" spans="1:47" ht="14.25" customHeight="1">
      <c r="A77" s="101"/>
      <c r="B77" s="102"/>
      <c r="C77" s="102"/>
      <c r="D77" s="102"/>
      <c r="E77" s="102"/>
      <c r="F77" s="102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</row>
    <row r="78" spans="1:47" ht="14.25" customHeight="1">
      <c r="A78" s="101"/>
      <c r="B78" s="102"/>
      <c r="C78" s="102"/>
      <c r="D78" s="102"/>
      <c r="E78" s="102"/>
      <c r="F78" s="102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</row>
    <row r="79" spans="1:47" ht="14.25" customHeight="1">
      <c r="A79" s="101"/>
      <c r="B79" s="102"/>
      <c r="C79" s="102"/>
      <c r="D79" s="102"/>
      <c r="E79" s="102"/>
      <c r="F79" s="102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</row>
    <row r="80" spans="1:47" ht="14.25" customHeight="1">
      <c r="A80" s="101"/>
      <c r="B80" s="102"/>
      <c r="C80" s="102"/>
      <c r="D80" s="102"/>
      <c r="E80" s="102"/>
      <c r="F80" s="102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</row>
    <row r="81" spans="1:47" ht="14.25" customHeight="1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</row>
    <row r="82" spans="1:47" ht="14.25" customHeight="1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</row>
    <row r="83" spans="1:47" ht="14.25" customHeight="1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</row>
    <row r="84" spans="1:47" ht="14.25" customHeight="1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</row>
    <row r="85" spans="1:47" ht="14.25" customHeight="1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</row>
    <row r="86" spans="1:47" ht="14.25" customHeight="1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</row>
    <row r="87" spans="1:47" ht="14.25" customHeight="1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</row>
    <row r="88" spans="1:47" ht="14.25" customHeight="1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</row>
    <row r="89" spans="1:47" ht="14.25" customHeight="1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</row>
    <row r="90" spans="1:47" ht="14.25" customHeight="1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</row>
    <row r="91" spans="1:47" ht="14.25" customHeight="1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</row>
    <row r="92" spans="1:47" ht="14.25" customHeight="1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</row>
    <row r="93" spans="1:47" ht="14.25" customHeight="1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</row>
    <row r="94" spans="1:47" ht="14.25" customHeight="1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</row>
    <row r="95" spans="1:47" ht="14.25" customHeight="1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</row>
    <row r="96" spans="1:47" ht="14.25" customHeight="1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</row>
    <row r="97" spans="1:47" ht="14.25" customHeight="1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</row>
    <row r="98" spans="1:47" ht="14.25" customHeight="1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</row>
    <row r="99" spans="1:47" ht="14.25" customHeight="1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</row>
    <row r="100" spans="1:47" ht="14.25" customHeight="1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</row>
    <row r="101" spans="1:47" ht="14.25" customHeight="1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</row>
    <row r="102" spans="1:47" ht="14.25" customHeight="1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</row>
    <row r="103" spans="1:47" ht="14.25" customHeight="1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</row>
    <row r="104" spans="1:47" ht="14.25" customHeight="1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</row>
    <row r="105" spans="1:47" ht="14.25" customHeight="1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</row>
    <row r="106" spans="1:47" ht="14.25" customHeight="1">
      <c r="A106" s="101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</row>
    <row r="107" spans="1:47" ht="14.25" customHeight="1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</row>
    <row r="108" spans="1:47" ht="14.25" customHeight="1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</row>
    <row r="109" spans="1:47" ht="14.25" customHeight="1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</row>
    <row r="110" spans="1:47" ht="14.25" customHeight="1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</row>
    <row r="111" spans="1:47" ht="14.25" customHeight="1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</row>
    <row r="112" spans="1:47" ht="14.25" customHeight="1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</row>
    <row r="113" spans="1:47" ht="14.25" customHeight="1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</row>
    <row r="114" spans="1:47" ht="14.25" customHeight="1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</row>
    <row r="115" spans="1:47" ht="14.25" customHeight="1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</row>
    <row r="116" spans="1:47" ht="14.25" customHeight="1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</row>
    <row r="117" spans="1:47" ht="14.25" customHeight="1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</row>
    <row r="118" spans="1:47" ht="14.25" customHeight="1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</row>
    <row r="119" spans="1:47" ht="14.25" customHeight="1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</row>
    <row r="120" spans="1:47" ht="14.25" customHeight="1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</row>
    <row r="121" spans="1:47" ht="14.25" customHeight="1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</row>
    <row r="122" spans="1:47" ht="14.25" customHeight="1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</row>
    <row r="123" spans="1:47" ht="14.25" customHeight="1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</row>
    <row r="124" spans="1:47" ht="14.25" customHeight="1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</row>
    <row r="125" spans="1:47" ht="14.25" customHeight="1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</row>
    <row r="126" spans="1:47" ht="14.25" customHeight="1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</row>
    <row r="127" spans="1:47" ht="14.25" customHeight="1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</row>
    <row r="128" spans="1:47" ht="14.25" customHeight="1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</row>
    <row r="129" spans="1:47" ht="14.25" customHeight="1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</row>
    <row r="130" spans="1:47" ht="14.25" customHeight="1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</row>
    <row r="131" spans="1:47" ht="14.25" customHeight="1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</row>
    <row r="132" spans="1:47" ht="14.25" customHeight="1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</row>
    <row r="133" spans="1:47" ht="14.25" customHeight="1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</row>
    <row r="134" spans="1:47" ht="14.25" customHeight="1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</row>
    <row r="135" spans="1:47" ht="14.25" customHeight="1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</row>
    <row r="136" spans="1:47" ht="14.25" customHeight="1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</row>
    <row r="137" spans="1:47" ht="14.25" customHeight="1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</row>
    <row r="138" spans="1:47" ht="14.25" customHeight="1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</row>
    <row r="139" spans="1:47" ht="14.25" customHeight="1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</row>
    <row r="140" spans="1:47" ht="14.25" customHeight="1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</row>
    <row r="141" spans="1:47" ht="14.25" customHeight="1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</row>
    <row r="142" spans="1:47" ht="14.25" customHeight="1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</row>
    <row r="143" spans="1:47" ht="14.25" customHeight="1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</row>
    <row r="144" spans="1:47" ht="14.25" customHeight="1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</row>
    <row r="145" spans="1:47" ht="14.25" customHeight="1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</row>
    <row r="146" spans="1:47" ht="14.25" customHeight="1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</row>
    <row r="147" spans="1:47" ht="14.25" customHeight="1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</row>
    <row r="148" spans="1:47" ht="14.25" customHeight="1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</row>
    <row r="149" spans="1:47" ht="14.25" customHeight="1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</row>
    <row r="150" spans="1:47" ht="14.25" customHeight="1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</row>
    <row r="151" spans="1:47" ht="14.25" customHeight="1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</row>
    <row r="152" spans="1:47" ht="14.25" customHeight="1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</row>
    <row r="153" spans="1:47" ht="14.25" customHeight="1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</row>
    <row r="154" spans="1:47" ht="14.25" customHeight="1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</row>
    <row r="155" spans="1:47" ht="14.25" customHeight="1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</row>
    <row r="156" spans="1:47" ht="14.25" customHeight="1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</row>
    <row r="157" spans="1:47" ht="14.25" customHeight="1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</row>
    <row r="158" spans="1:47" ht="14.25" customHeight="1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</row>
    <row r="159" spans="1:47" ht="14.25" customHeight="1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</row>
    <row r="160" spans="1:47" ht="14.25" customHeight="1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</row>
    <row r="161" spans="1:47" ht="14.25" customHeight="1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</row>
    <row r="162" spans="1:47" ht="14.25" customHeight="1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</row>
    <row r="163" spans="1:47" ht="14.25" customHeight="1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</row>
    <row r="164" spans="1:47" ht="14.25" customHeight="1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</row>
    <row r="165" spans="1:47" ht="14.25" customHeight="1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</row>
    <row r="166" spans="1:47" ht="14.25" customHeight="1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</row>
    <row r="167" spans="1:47" ht="14.25" customHeight="1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</row>
    <row r="168" spans="1:47" ht="14.25" customHeight="1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</row>
    <row r="169" spans="1:47" ht="14.25" customHeight="1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</row>
    <row r="170" spans="1:47" ht="14.25" customHeight="1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</row>
    <row r="171" spans="1:47" ht="14.25" customHeight="1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</row>
    <row r="172" spans="1:47" ht="14.25" customHeight="1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</row>
    <row r="173" spans="1:47" ht="14.25" customHeight="1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</row>
    <row r="174" spans="1:47" ht="14.25" customHeight="1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</row>
    <row r="175" spans="1:47" ht="14.25" customHeight="1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</row>
    <row r="176" spans="1:47" ht="14.25" customHeight="1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</row>
    <row r="177" spans="1:47" ht="14.25" customHeight="1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</row>
    <row r="178" spans="1:47" ht="14.25" customHeight="1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</row>
    <row r="179" spans="1:47" ht="14.25" customHeight="1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</row>
    <row r="180" spans="1:47" ht="14.25" customHeight="1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</row>
    <row r="181" spans="1:47" ht="14.25" customHeight="1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</row>
    <row r="182" spans="1:47" ht="14.25" customHeight="1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</row>
    <row r="183" spans="1:47" ht="14.25" customHeight="1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</row>
    <row r="184" spans="1:47" ht="14.25" customHeight="1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</row>
    <row r="185" spans="1:47" ht="14.25" customHeight="1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</row>
    <row r="186" spans="1:47" ht="14.25" customHeight="1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</row>
    <row r="187" spans="1:47" ht="14.25" customHeight="1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</row>
    <row r="188" spans="1:47" ht="14.25" customHeight="1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</row>
    <row r="189" spans="1:47" ht="14.25" customHeight="1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</row>
    <row r="190" spans="1:47" ht="14.25" customHeight="1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</row>
    <row r="191" spans="1:47" ht="14.25" customHeight="1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</row>
    <row r="192" spans="1:47" ht="14.25" customHeight="1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</row>
    <row r="193" spans="1:47" ht="14.25" customHeight="1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1"/>
      <c r="AR193" s="101"/>
      <c r="AS193" s="101"/>
      <c r="AT193" s="101"/>
      <c r="AU193" s="101"/>
    </row>
    <row r="194" spans="1:47" ht="14.25" customHeight="1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</row>
    <row r="195" spans="1:47" ht="14.25" customHeight="1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1"/>
      <c r="AR195" s="101"/>
      <c r="AS195" s="101"/>
      <c r="AT195" s="101"/>
      <c r="AU195" s="101"/>
    </row>
    <row r="196" spans="1:47" ht="14.25" customHeight="1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1"/>
      <c r="AR196" s="101"/>
      <c r="AS196" s="101"/>
      <c r="AT196" s="101"/>
      <c r="AU196" s="101"/>
    </row>
    <row r="197" spans="1:47" ht="14.25" customHeight="1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1"/>
      <c r="AR197" s="101"/>
      <c r="AS197" s="101"/>
      <c r="AT197" s="101"/>
      <c r="AU197" s="101"/>
    </row>
    <row r="198" spans="1:47" ht="14.25" customHeight="1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1"/>
      <c r="AR198" s="101"/>
      <c r="AS198" s="101"/>
      <c r="AT198" s="101"/>
      <c r="AU198" s="101"/>
    </row>
    <row r="199" spans="1:47" ht="14.25" customHeight="1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</row>
    <row r="200" spans="1:47" ht="14.25" customHeight="1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1"/>
      <c r="AR200" s="101"/>
      <c r="AS200" s="101"/>
      <c r="AT200" s="101"/>
      <c r="AU200" s="101"/>
    </row>
    <row r="201" spans="1:47" ht="14.25" customHeight="1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1"/>
      <c r="AR201" s="101"/>
      <c r="AS201" s="101"/>
      <c r="AT201" s="101"/>
      <c r="AU201" s="101"/>
    </row>
    <row r="202" spans="1:47" ht="14.25" customHeight="1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1"/>
      <c r="AR202" s="101"/>
      <c r="AS202" s="101"/>
      <c r="AT202" s="101"/>
      <c r="AU202" s="101"/>
    </row>
    <row r="203" spans="1:47" ht="14.25" customHeight="1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1"/>
      <c r="AR203" s="101"/>
      <c r="AS203" s="101"/>
      <c r="AT203" s="101"/>
      <c r="AU203" s="101"/>
    </row>
    <row r="204" spans="1:47" ht="14.25" customHeight="1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1"/>
      <c r="AR204" s="101"/>
      <c r="AS204" s="101"/>
      <c r="AT204" s="101"/>
      <c r="AU204" s="101"/>
    </row>
    <row r="205" spans="1:47" ht="14.25" customHeight="1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1"/>
      <c r="AR205" s="101"/>
      <c r="AS205" s="101"/>
      <c r="AT205" s="101"/>
      <c r="AU205" s="101"/>
    </row>
    <row r="206" spans="1:47" ht="14.25" customHeight="1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1"/>
      <c r="AR206" s="101"/>
      <c r="AS206" s="101"/>
      <c r="AT206" s="101"/>
      <c r="AU206" s="101"/>
    </row>
    <row r="207" spans="1:47" ht="14.25" customHeight="1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1"/>
      <c r="AR207" s="101"/>
      <c r="AS207" s="101"/>
      <c r="AT207" s="101"/>
      <c r="AU207" s="101"/>
    </row>
    <row r="208" spans="1:47" ht="14.25" customHeight="1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1"/>
      <c r="AR208" s="101"/>
      <c r="AS208" s="101"/>
      <c r="AT208" s="101"/>
      <c r="AU208" s="101"/>
    </row>
    <row r="209" spans="1:47" ht="14.25" customHeight="1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1"/>
      <c r="AR209" s="101"/>
      <c r="AS209" s="101"/>
      <c r="AT209" s="101"/>
      <c r="AU209" s="101"/>
    </row>
    <row r="210" spans="1:47" ht="14.25" customHeight="1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1"/>
      <c r="AR210" s="101"/>
      <c r="AS210" s="101"/>
      <c r="AT210" s="101"/>
      <c r="AU210" s="101"/>
    </row>
    <row r="211" spans="1:47" ht="14.25" customHeight="1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1"/>
      <c r="AR211" s="101"/>
      <c r="AS211" s="101"/>
      <c r="AT211" s="101"/>
      <c r="AU211" s="101"/>
    </row>
    <row r="212" spans="1:47" ht="14.25" customHeight="1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1"/>
      <c r="AR212" s="101"/>
      <c r="AS212" s="101"/>
      <c r="AT212" s="101"/>
      <c r="AU212" s="101"/>
    </row>
    <row r="213" spans="1:47" ht="14.25" customHeight="1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1"/>
      <c r="AR213" s="101"/>
      <c r="AS213" s="101"/>
      <c r="AT213" s="101"/>
      <c r="AU213" s="101"/>
    </row>
    <row r="214" spans="1:47" ht="14.25" customHeight="1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1"/>
      <c r="AR214" s="101"/>
      <c r="AS214" s="101"/>
      <c r="AT214" s="101"/>
      <c r="AU214" s="101"/>
    </row>
    <row r="215" spans="1:47" ht="14.25" customHeight="1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1"/>
      <c r="AR215" s="101"/>
      <c r="AS215" s="101"/>
      <c r="AT215" s="101"/>
      <c r="AU215" s="101"/>
    </row>
    <row r="216" spans="1:47" ht="14.25" customHeight="1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1"/>
      <c r="AR216" s="101"/>
      <c r="AS216" s="101"/>
      <c r="AT216" s="101"/>
      <c r="AU216" s="101"/>
    </row>
    <row r="217" spans="1:47" ht="14.25" customHeight="1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1"/>
      <c r="AR217" s="101"/>
      <c r="AS217" s="101"/>
      <c r="AT217" s="101"/>
      <c r="AU217" s="101"/>
    </row>
    <row r="218" spans="1:47" ht="14.25" customHeight="1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1"/>
      <c r="AR218" s="101"/>
      <c r="AS218" s="101"/>
      <c r="AT218" s="101"/>
      <c r="AU218" s="101"/>
    </row>
    <row r="219" spans="1:47" ht="14.25" customHeight="1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101"/>
      <c r="AU219" s="101"/>
    </row>
    <row r="220" spans="1:47" ht="14.25" customHeight="1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101"/>
      <c r="AU220" s="101"/>
    </row>
    <row r="221" spans="1:47" ht="14.25" customHeight="1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1"/>
      <c r="AR221" s="101"/>
      <c r="AS221" s="101"/>
      <c r="AT221" s="101"/>
      <c r="AU221" s="101"/>
    </row>
    <row r="222" spans="1:47" ht="14.25" customHeight="1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1"/>
      <c r="AR222" s="101"/>
      <c r="AS222" s="101"/>
      <c r="AT222" s="101"/>
      <c r="AU222" s="101"/>
    </row>
    <row r="223" spans="1:47" ht="14.25" customHeight="1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1"/>
      <c r="AR223" s="101"/>
      <c r="AS223" s="101"/>
      <c r="AT223" s="101"/>
      <c r="AU223" s="101"/>
    </row>
    <row r="224" spans="1:47" ht="14.25" customHeight="1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1"/>
      <c r="AR224" s="101"/>
      <c r="AS224" s="101"/>
      <c r="AT224" s="101"/>
      <c r="AU224" s="101"/>
    </row>
    <row r="225" spans="1:47" ht="14.25" customHeight="1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101"/>
      <c r="AU225" s="101"/>
    </row>
    <row r="226" spans="1:47" ht="14.25" customHeight="1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</row>
    <row r="227" spans="1:47" ht="14.25" customHeight="1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1"/>
      <c r="AR227" s="101"/>
      <c r="AS227" s="101"/>
      <c r="AT227" s="101"/>
      <c r="AU227" s="101"/>
    </row>
    <row r="228" spans="1:47" ht="14.25" customHeight="1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1"/>
      <c r="AR228" s="101"/>
      <c r="AS228" s="101"/>
      <c r="AT228" s="101"/>
      <c r="AU228" s="101"/>
    </row>
    <row r="229" spans="1:47" ht="14.25" customHeight="1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1"/>
      <c r="AR229" s="101"/>
      <c r="AS229" s="101"/>
      <c r="AT229" s="101"/>
      <c r="AU229" s="101"/>
    </row>
    <row r="230" spans="1:47" ht="14.25" customHeight="1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1"/>
      <c r="AR230" s="101"/>
      <c r="AS230" s="101"/>
      <c r="AT230" s="101"/>
      <c r="AU230" s="101"/>
    </row>
    <row r="231" spans="1:47" ht="14.25" customHeight="1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1"/>
      <c r="AR231" s="101"/>
      <c r="AS231" s="101"/>
      <c r="AT231" s="101"/>
      <c r="AU231" s="101"/>
    </row>
    <row r="232" spans="1:47" ht="14.25" customHeight="1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1"/>
      <c r="AR232" s="101"/>
      <c r="AS232" s="101"/>
      <c r="AT232" s="101"/>
      <c r="AU232" s="101"/>
    </row>
    <row r="233" spans="1:47" ht="14.25" customHeight="1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1"/>
      <c r="AR233" s="101"/>
      <c r="AS233" s="101"/>
      <c r="AT233" s="101"/>
      <c r="AU233" s="101"/>
    </row>
    <row r="234" spans="1:47" ht="14.25" customHeight="1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1"/>
      <c r="AR234" s="101"/>
      <c r="AS234" s="101"/>
      <c r="AT234" s="101"/>
      <c r="AU234" s="101"/>
    </row>
    <row r="235" spans="1:47" ht="14.25" customHeight="1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1"/>
      <c r="AR235" s="101"/>
      <c r="AS235" s="101"/>
      <c r="AT235" s="101"/>
      <c r="AU235" s="101"/>
    </row>
    <row r="236" spans="1:47" ht="14.25" customHeight="1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1"/>
      <c r="AR236" s="101"/>
      <c r="AS236" s="101"/>
      <c r="AT236" s="101"/>
      <c r="AU236" s="101"/>
    </row>
    <row r="237" spans="1:47" ht="14.25" customHeight="1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101"/>
      <c r="AU237" s="101"/>
    </row>
    <row r="238" spans="1:47" ht="14.25" customHeight="1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1"/>
      <c r="AR238" s="101"/>
      <c r="AS238" s="101"/>
      <c r="AT238" s="101"/>
      <c r="AU238" s="101"/>
    </row>
    <row r="239" spans="1:47" ht="14.25" customHeight="1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1"/>
      <c r="AR239" s="101"/>
      <c r="AS239" s="101"/>
      <c r="AT239" s="101"/>
      <c r="AU239" s="101"/>
    </row>
    <row r="240" spans="1:47" ht="14.25" customHeight="1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1"/>
      <c r="AR240" s="101"/>
      <c r="AS240" s="101"/>
      <c r="AT240" s="101"/>
      <c r="AU240" s="101"/>
    </row>
    <row r="241" spans="1:47" ht="14.25" customHeight="1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1"/>
      <c r="AR241" s="101"/>
      <c r="AS241" s="101"/>
      <c r="AT241" s="101"/>
      <c r="AU241" s="101"/>
    </row>
    <row r="242" spans="1:47" ht="14.25" customHeight="1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1"/>
      <c r="AR242" s="101"/>
      <c r="AS242" s="101"/>
      <c r="AT242" s="101"/>
      <c r="AU242" s="101"/>
    </row>
    <row r="243" spans="1:47" ht="14.25" customHeight="1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1"/>
      <c r="AK243" s="101"/>
      <c r="AL243" s="101"/>
      <c r="AM243" s="101"/>
      <c r="AN243" s="101"/>
      <c r="AO243" s="101"/>
      <c r="AP243" s="101"/>
      <c r="AQ243" s="101"/>
      <c r="AR243" s="101"/>
      <c r="AS243" s="101"/>
      <c r="AT243" s="101"/>
      <c r="AU243" s="101"/>
    </row>
    <row r="244" spans="1:47" ht="14.25" customHeight="1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1"/>
      <c r="AR244" s="101"/>
      <c r="AS244" s="101"/>
      <c r="AT244" s="101"/>
      <c r="AU244" s="101"/>
    </row>
    <row r="245" spans="1:47" ht="14.25" customHeight="1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1"/>
      <c r="AR245" s="101"/>
      <c r="AS245" s="101"/>
      <c r="AT245" s="101"/>
      <c r="AU245" s="101"/>
    </row>
    <row r="246" spans="1:47" ht="14.25" customHeight="1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1"/>
      <c r="AR246" s="101"/>
      <c r="AS246" s="101"/>
      <c r="AT246" s="101"/>
      <c r="AU246" s="101"/>
    </row>
    <row r="247" spans="1:47" ht="14.25" customHeight="1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1"/>
      <c r="AR247" s="101"/>
      <c r="AS247" s="101"/>
      <c r="AT247" s="101"/>
      <c r="AU247" s="101"/>
    </row>
    <row r="248" spans="1:47" ht="14.25" customHeight="1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1"/>
      <c r="AR248" s="101"/>
      <c r="AS248" s="101"/>
      <c r="AT248" s="101"/>
      <c r="AU248" s="101"/>
    </row>
    <row r="249" spans="1:47" ht="14.25" customHeight="1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1"/>
      <c r="AR249" s="101"/>
      <c r="AS249" s="101"/>
      <c r="AT249" s="101"/>
      <c r="AU249" s="101"/>
    </row>
    <row r="250" spans="1:47" ht="14.25" customHeight="1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101"/>
      <c r="AU250" s="101"/>
    </row>
    <row r="251" spans="1:47" ht="14.25" customHeight="1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1"/>
      <c r="AR251" s="101"/>
      <c r="AS251" s="101"/>
      <c r="AT251" s="101"/>
      <c r="AU251" s="101"/>
    </row>
    <row r="252" spans="1:47" ht="14.25" customHeight="1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1"/>
      <c r="AR252" s="101"/>
      <c r="AS252" s="101"/>
      <c r="AT252" s="101"/>
      <c r="AU252" s="101"/>
    </row>
    <row r="253" spans="1:47" ht="14.25" customHeight="1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1"/>
      <c r="AR253" s="101"/>
      <c r="AS253" s="101"/>
      <c r="AT253" s="101"/>
      <c r="AU253" s="101"/>
    </row>
    <row r="254" spans="1:47" ht="14.25" customHeight="1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1"/>
      <c r="AR254" s="101"/>
      <c r="AS254" s="101"/>
      <c r="AT254" s="101"/>
      <c r="AU254" s="101"/>
    </row>
    <row r="255" spans="1:47" ht="14.25" customHeight="1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1"/>
      <c r="AR255" s="101"/>
      <c r="AS255" s="101"/>
      <c r="AT255" s="101"/>
      <c r="AU255" s="101"/>
    </row>
    <row r="256" spans="1:47" ht="14.25" customHeight="1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1"/>
      <c r="AR256" s="101"/>
      <c r="AS256" s="101"/>
      <c r="AT256" s="101"/>
      <c r="AU256" s="101"/>
    </row>
    <row r="257" spans="1:47" ht="14.25" customHeight="1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1"/>
      <c r="AR257" s="101"/>
      <c r="AS257" s="101"/>
      <c r="AT257" s="101"/>
      <c r="AU257" s="101"/>
    </row>
    <row r="258" spans="1:47" ht="14.25" customHeight="1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1"/>
      <c r="AR258" s="101"/>
      <c r="AS258" s="101"/>
      <c r="AT258" s="101"/>
      <c r="AU258" s="101"/>
    </row>
    <row r="259" spans="1:47" ht="14.25" customHeight="1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101"/>
      <c r="AU259" s="101"/>
    </row>
    <row r="260" spans="1:47" ht="14.25" customHeight="1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101"/>
      <c r="AU260" s="101"/>
    </row>
    <row r="261" spans="1:47" ht="14.25" customHeight="1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101"/>
      <c r="AU261" s="101"/>
    </row>
    <row r="262" spans="1:47" ht="14.25" customHeight="1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101"/>
      <c r="AU262" s="101"/>
    </row>
    <row r="263" spans="1:47" ht="14.25" customHeight="1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1"/>
      <c r="AR263" s="101"/>
      <c r="AS263" s="101"/>
      <c r="AT263" s="101"/>
      <c r="AU263" s="101"/>
    </row>
    <row r="264" spans="1:47" ht="14.25" customHeight="1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1"/>
      <c r="AR264" s="101"/>
      <c r="AS264" s="101"/>
      <c r="AT264" s="101"/>
      <c r="AU264" s="101"/>
    </row>
    <row r="265" spans="1:47" ht="14.25" customHeight="1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1"/>
      <c r="AR265" s="101"/>
      <c r="AS265" s="101"/>
      <c r="AT265" s="101"/>
      <c r="AU265" s="101"/>
    </row>
    <row r="266" spans="1:47" ht="14.25" customHeight="1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1"/>
      <c r="AR266" s="101"/>
      <c r="AS266" s="101"/>
      <c r="AT266" s="101"/>
      <c r="AU266" s="101"/>
    </row>
    <row r="267" spans="1:47" ht="14.25" customHeight="1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01"/>
    </row>
    <row r="268" spans="1:47" ht="14.25" customHeight="1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01"/>
    </row>
    <row r="269" spans="1:47" ht="14.25" customHeight="1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1"/>
      <c r="AK269" s="101"/>
      <c r="AL269" s="101"/>
      <c r="AM269" s="101"/>
      <c r="AN269" s="101"/>
      <c r="AO269" s="101"/>
      <c r="AP269" s="101"/>
      <c r="AQ269" s="101"/>
      <c r="AR269" s="101"/>
      <c r="AS269" s="101"/>
      <c r="AT269" s="101"/>
      <c r="AU269" s="101"/>
    </row>
    <row r="270" spans="1:47" ht="14.25" customHeight="1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  <c r="AF270" s="101"/>
      <c r="AG270" s="101"/>
      <c r="AH270" s="101"/>
      <c r="AI270" s="101"/>
      <c r="AJ270" s="101"/>
      <c r="AK270" s="101"/>
      <c r="AL270" s="101"/>
      <c r="AM270" s="101"/>
      <c r="AN270" s="101"/>
      <c r="AO270" s="101"/>
      <c r="AP270" s="101"/>
      <c r="AQ270" s="101"/>
      <c r="AR270" s="101"/>
      <c r="AS270" s="101"/>
      <c r="AT270" s="101"/>
      <c r="AU270" s="101"/>
    </row>
    <row r="271" spans="1:47" ht="14.25" customHeight="1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01"/>
      <c r="AG271" s="101"/>
      <c r="AH271" s="101"/>
      <c r="AI271" s="101"/>
      <c r="AJ271" s="101"/>
      <c r="AK271" s="101"/>
      <c r="AL271" s="101"/>
      <c r="AM271" s="101"/>
      <c r="AN271" s="101"/>
      <c r="AO271" s="101"/>
      <c r="AP271" s="101"/>
      <c r="AQ271" s="101"/>
      <c r="AR271" s="101"/>
      <c r="AS271" s="101"/>
      <c r="AT271" s="101"/>
      <c r="AU271" s="101"/>
    </row>
    <row r="272" spans="1:47" ht="14.25" customHeight="1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AI272" s="101"/>
      <c r="AJ272" s="101"/>
      <c r="AK272" s="101"/>
      <c r="AL272" s="101"/>
      <c r="AM272" s="101"/>
      <c r="AN272" s="101"/>
      <c r="AO272" s="101"/>
      <c r="AP272" s="101"/>
      <c r="AQ272" s="101"/>
      <c r="AR272" s="101"/>
      <c r="AS272" s="101"/>
      <c r="AT272" s="101"/>
      <c r="AU272" s="101"/>
    </row>
    <row r="273" spans="1:47" ht="14.25" customHeight="1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AI273" s="101"/>
      <c r="AJ273" s="101"/>
      <c r="AK273" s="101"/>
      <c r="AL273" s="101"/>
      <c r="AM273" s="101"/>
      <c r="AN273" s="101"/>
      <c r="AO273" s="101"/>
      <c r="AP273" s="101"/>
      <c r="AQ273" s="101"/>
      <c r="AR273" s="101"/>
      <c r="AS273" s="101"/>
      <c r="AT273" s="101"/>
      <c r="AU273" s="101"/>
    </row>
    <row r="274" spans="1:47" ht="14.25" customHeight="1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AI274" s="101"/>
      <c r="AJ274" s="101"/>
      <c r="AK274" s="101"/>
      <c r="AL274" s="101"/>
      <c r="AM274" s="101"/>
      <c r="AN274" s="101"/>
      <c r="AO274" s="101"/>
      <c r="AP274" s="101"/>
      <c r="AQ274" s="101"/>
      <c r="AR274" s="101"/>
      <c r="AS274" s="101"/>
      <c r="AT274" s="101"/>
      <c r="AU274" s="101"/>
    </row>
    <row r="275" spans="1:47" ht="14.25" customHeight="1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AI275" s="101"/>
      <c r="AJ275" s="101"/>
      <c r="AK275" s="101"/>
      <c r="AL275" s="101"/>
      <c r="AM275" s="101"/>
      <c r="AN275" s="101"/>
      <c r="AO275" s="101"/>
      <c r="AP275" s="101"/>
      <c r="AQ275" s="101"/>
      <c r="AR275" s="101"/>
      <c r="AS275" s="101"/>
      <c r="AT275" s="101"/>
      <c r="AU275" s="101"/>
    </row>
    <row r="276" spans="1:47" ht="14.25" customHeight="1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AI276" s="101"/>
      <c r="AJ276" s="101"/>
      <c r="AK276" s="101"/>
      <c r="AL276" s="101"/>
      <c r="AM276" s="101"/>
      <c r="AN276" s="101"/>
      <c r="AO276" s="101"/>
      <c r="AP276" s="101"/>
      <c r="AQ276" s="101"/>
      <c r="AR276" s="101"/>
      <c r="AS276" s="101"/>
      <c r="AT276" s="101"/>
      <c r="AU276" s="101"/>
    </row>
    <row r="277" spans="1:47" ht="14.25" customHeight="1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  <c r="AF277" s="101"/>
      <c r="AG277" s="101"/>
      <c r="AH277" s="101"/>
      <c r="AI277" s="101"/>
      <c r="AJ277" s="101"/>
      <c r="AK277" s="101"/>
      <c r="AL277" s="101"/>
      <c r="AM277" s="101"/>
      <c r="AN277" s="101"/>
      <c r="AO277" s="101"/>
      <c r="AP277" s="101"/>
      <c r="AQ277" s="101"/>
      <c r="AR277" s="101"/>
      <c r="AS277" s="101"/>
      <c r="AT277" s="101"/>
      <c r="AU277" s="101"/>
    </row>
    <row r="278" spans="1:47" ht="14.25" customHeight="1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  <c r="AF278" s="101"/>
      <c r="AG278" s="101"/>
      <c r="AH278" s="101"/>
      <c r="AI278" s="101"/>
      <c r="AJ278" s="101"/>
      <c r="AK278" s="101"/>
      <c r="AL278" s="101"/>
      <c r="AM278" s="101"/>
      <c r="AN278" s="101"/>
      <c r="AO278" s="101"/>
      <c r="AP278" s="101"/>
      <c r="AQ278" s="101"/>
      <c r="AR278" s="101"/>
      <c r="AS278" s="101"/>
      <c r="AT278" s="101"/>
      <c r="AU278" s="101"/>
    </row>
    <row r="279" spans="1:47" ht="14.25" customHeight="1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01"/>
    </row>
    <row r="280" spans="1:47" ht="14.25" customHeight="1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  <c r="AF280" s="101"/>
      <c r="AG280" s="101"/>
      <c r="AH280" s="101"/>
      <c r="AI280" s="101"/>
      <c r="AJ280" s="101"/>
      <c r="AK280" s="101"/>
      <c r="AL280" s="101"/>
      <c r="AM280" s="101"/>
      <c r="AN280" s="101"/>
      <c r="AO280" s="101"/>
      <c r="AP280" s="101"/>
      <c r="AQ280" s="101"/>
      <c r="AR280" s="101"/>
      <c r="AS280" s="101"/>
      <c r="AT280" s="101"/>
      <c r="AU280" s="101"/>
    </row>
    <row r="281" spans="1:47" ht="14.25" customHeight="1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1"/>
      <c r="AK281" s="101"/>
      <c r="AL281" s="101"/>
      <c r="AM281" s="101"/>
      <c r="AN281" s="101"/>
      <c r="AO281" s="101"/>
      <c r="AP281" s="101"/>
      <c r="AQ281" s="101"/>
      <c r="AR281" s="101"/>
      <c r="AS281" s="101"/>
      <c r="AT281" s="101"/>
      <c r="AU281" s="101"/>
    </row>
    <row r="282" spans="1:47" ht="14.25" customHeight="1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  <c r="AF282" s="101"/>
      <c r="AG282" s="101"/>
      <c r="AH282" s="101"/>
      <c r="AI282" s="101"/>
      <c r="AJ282" s="101"/>
      <c r="AK282" s="101"/>
      <c r="AL282" s="101"/>
      <c r="AM282" s="101"/>
      <c r="AN282" s="101"/>
      <c r="AO282" s="101"/>
      <c r="AP282" s="101"/>
      <c r="AQ282" s="101"/>
      <c r="AR282" s="101"/>
      <c r="AS282" s="101"/>
      <c r="AT282" s="101"/>
      <c r="AU282" s="101"/>
    </row>
    <row r="283" spans="1:47" ht="14.25" customHeight="1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  <c r="AF283" s="101"/>
      <c r="AG283" s="101"/>
      <c r="AH283" s="101"/>
      <c r="AI283" s="101"/>
      <c r="AJ283" s="101"/>
      <c r="AK283" s="101"/>
      <c r="AL283" s="101"/>
      <c r="AM283" s="101"/>
      <c r="AN283" s="101"/>
      <c r="AO283" s="101"/>
      <c r="AP283" s="101"/>
      <c r="AQ283" s="101"/>
      <c r="AR283" s="101"/>
      <c r="AS283" s="101"/>
      <c r="AT283" s="101"/>
      <c r="AU283" s="101"/>
    </row>
    <row r="284" spans="1:47" ht="14.25" customHeight="1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  <c r="AF284" s="101"/>
      <c r="AG284" s="101"/>
      <c r="AH284" s="101"/>
      <c r="AI284" s="101"/>
      <c r="AJ284" s="101"/>
      <c r="AK284" s="101"/>
      <c r="AL284" s="101"/>
      <c r="AM284" s="101"/>
      <c r="AN284" s="101"/>
      <c r="AO284" s="101"/>
      <c r="AP284" s="101"/>
      <c r="AQ284" s="101"/>
      <c r="AR284" s="101"/>
      <c r="AS284" s="101"/>
      <c r="AT284" s="101"/>
      <c r="AU284" s="101"/>
    </row>
    <row r="285" spans="1:47" ht="14.25" customHeight="1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  <c r="AF285" s="101"/>
      <c r="AG285" s="101"/>
      <c r="AH285" s="101"/>
      <c r="AI285" s="101"/>
      <c r="AJ285" s="101"/>
      <c r="AK285" s="101"/>
      <c r="AL285" s="101"/>
      <c r="AM285" s="101"/>
      <c r="AN285" s="101"/>
      <c r="AO285" s="101"/>
      <c r="AP285" s="101"/>
      <c r="AQ285" s="101"/>
      <c r="AR285" s="101"/>
      <c r="AS285" s="101"/>
      <c r="AT285" s="101"/>
      <c r="AU285" s="101"/>
    </row>
    <row r="286" spans="1:47" ht="14.25" customHeight="1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  <c r="AF286" s="101"/>
      <c r="AG286" s="101"/>
      <c r="AH286" s="101"/>
      <c r="AI286" s="101"/>
      <c r="AJ286" s="101"/>
      <c r="AK286" s="101"/>
      <c r="AL286" s="101"/>
      <c r="AM286" s="101"/>
      <c r="AN286" s="101"/>
      <c r="AO286" s="101"/>
      <c r="AP286" s="101"/>
      <c r="AQ286" s="101"/>
      <c r="AR286" s="101"/>
      <c r="AS286" s="101"/>
      <c r="AT286" s="101"/>
      <c r="AU286" s="101"/>
    </row>
    <row r="287" spans="1:47" ht="14.25" customHeight="1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  <c r="AF287" s="101"/>
      <c r="AG287" s="101"/>
      <c r="AH287" s="101"/>
      <c r="AI287" s="101"/>
      <c r="AJ287" s="101"/>
      <c r="AK287" s="101"/>
      <c r="AL287" s="101"/>
      <c r="AM287" s="101"/>
      <c r="AN287" s="101"/>
      <c r="AO287" s="101"/>
      <c r="AP287" s="101"/>
      <c r="AQ287" s="101"/>
      <c r="AR287" s="101"/>
      <c r="AS287" s="101"/>
      <c r="AT287" s="101"/>
      <c r="AU287" s="101"/>
    </row>
    <row r="288" spans="1:47" ht="14.25" customHeight="1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  <c r="AF288" s="101"/>
      <c r="AG288" s="101"/>
      <c r="AH288" s="101"/>
      <c r="AI288" s="101"/>
      <c r="AJ288" s="101"/>
      <c r="AK288" s="101"/>
      <c r="AL288" s="101"/>
      <c r="AM288" s="101"/>
      <c r="AN288" s="101"/>
      <c r="AO288" s="101"/>
      <c r="AP288" s="101"/>
      <c r="AQ288" s="101"/>
      <c r="AR288" s="101"/>
      <c r="AS288" s="101"/>
      <c r="AT288" s="101"/>
      <c r="AU288" s="101"/>
    </row>
    <row r="289" spans="1:47" ht="14.25" customHeight="1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AI289" s="101"/>
      <c r="AJ289" s="101"/>
      <c r="AK289" s="101"/>
      <c r="AL289" s="101"/>
      <c r="AM289" s="101"/>
      <c r="AN289" s="101"/>
      <c r="AO289" s="101"/>
      <c r="AP289" s="101"/>
      <c r="AQ289" s="101"/>
      <c r="AR289" s="101"/>
      <c r="AS289" s="101"/>
      <c r="AT289" s="101"/>
      <c r="AU289" s="101"/>
    </row>
    <row r="290" spans="1:47" ht="14.25" customHeight="1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  <c r="AF290" s="101"/>
      <c r="AG290" s="101"/>
      <c r="AH290" s="101"/>
      <c r="AI290" s="101"/>
      <c r="AJ290" s="101"/>
      <c r="AK290" s="101"/>
      <c r="AL290" s="101"/>
      <c r="AM290" s="101"/>
      <c r="AN290" s="101"/>
      <c r="AO290" s="101"/>
      <c r="AP290" s="101"/>
      <c r="AQ290" s="101"/>
      <c r="AR290" s="101"/>
      <c r="AS290" s="101"/>
      <c r="AT290" s="101"/>
      <c r="AU290" s="101"/>
    </row>
    <row r="291" spans="1:47" ht="14.25" customHeight="1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101"/>
      <c r="AU291" s="101"/>
    </row>
    <row r="292" spans="1:47" ht="14.25" customHeight="1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  <c r="AF292" s="101"/>
      <c r="AG292" s="101"/>
      <c r="AH292" s="101"/>
      <c r="AI292" s="101"/>
      <c r="AJ292" s="101"/>
      <c r="AK292" s="101"/>
      <c r="AL292" s="101"/>
      <c r="AM292" s="101"/>
      <c r="AN292" s="101"/>
      <c r="AO292" s="101"/>
      <c r="AP292" s="101"/>
      <c r="AQ292" s="101"/>
      <c r="AR292" s="101"/>
      <c r="AS292" s="101"/>
      <c r="AT292" s="101"/>
      <c r="AU292" s="101"/>
    </row>
    <row r="293" spans="1:47" ht="14.25" customHeight="1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  <c r="AF293" s="101"/>
      <c r="AG293" s="101"/>
      <c r="AH293" s="101"/>
      <c r="AI293" s="101"/>
      <c r="AJ293" s="101"/>
      <c r="AK293" s="101"/>
      <c r="AL293" s="101"/>
      <c r="AM293" s="101"/>
      <c r="AN293" s="101"/>
      <c r="AO293" s="101"/>
      <c r="AP293" s="101"/>
      <c r="AQ293" s="101"/>
      <c r="AR293" s="101"/>
      <c r="AS293" s="101"/>
      <c r="AT293" s="101"/>
      <c r="AU293" s="101"/>
    </row>
    <row r="294" spans="1:47" ht="14.25" customHeight="1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  <c r="AF294" s="101"/>
      <c r="AG294" s="101"/>
      <c r="AH294" s="101"/>
      <c r="AI294" s="101"/>
      <c r="AJ294" s="101"/>
      <c r="AK294" s="101"/>
      <c r="AL294" s="101"/>
      <c r="AM294" s="101"/>
      <c r="AN294" s="101"/>
      <c r="AO294" s="101"/>
      <c r="AP294" s="101"/>
      <c r="AQ294" s="101"/>
      <c r="AR294" s="101"/>
      <c r="AS294" s="101"/>
      <c r="AT294" s="101"/>
      <c r="AU294" s="101"/>
    </row>
    <row r="295" spans="1:47" ht="14.25" customHeight="1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  <c r="AF295" s="101"/>
      <c r="AG295" s="101"/>
      <c r="AH295" s="101"/>
      <c r="AI295" s="101"/>
      <c r="AJ295" s="101"/>
      <c r="AK295" s="101"/>
      <c r="AL295" s="101"/>
      <c r="AM295" s="101"/>
      <c r="AN295" s="101"/>
      <c r="AO295" s="101"/>
      <c r="AP295" s="101"/>
      <c r="AQ295" s="101"/>
      <c r="AR295" s="101"/>
      <c r="AS295" s="101"/>
      <c r="AT295" s="101"/>
      <c r="AU295" s="101"/>
    </row>
    <row r="296" spans="1:47" ht="14.25" customHeight="1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  <c r="AF296" s="101"/>
      <c r="AG296" s="101"/>
      <c r="AH296" s="101"/>
      <c r="AI296" s="101"/>
      <c r="AJ296" s="101"/>
      <c r="AK296" s="101"/>
      <c r="AL296" s="101"/>
      <c r="AM296" s="101"/>
      <c r="AN296" s="101"/>
      <c r="AO296" s="101"/>
      <c r="AP296" s="101"/>
      <c r="AQ296" s="101"/>
      <c r="AR296" s="101"/>
      <c r="AS296" s="101"/>
      <c r="AT296" s="101"/>
      <c r="AU296" s="101"/>
    </row>
    <row r="297" spans="1:47" ht="14.25" customHeight="1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  <c r="AF297" s="101"/>
      <c r="AG297" s="101"/>
      <c r="AH297" s="101"/>
      <c r="AI297" s="101"/>
      <c r="AJ297" s="101"/>
      <c r="AK297" s="101"/>
      <c r="AL297" s="101"/>
      <c r="AM297" s="101"/>
      <c r="AN297" s="101"/>
      <c r="AO297" s="101"/>
      <c r="AP297" s="101"/>
      <c r="AQ297" s="101"/>
      <c r="AR297" s="101"/>
      <c r="AS297" s="101"/>
      <c r="AT297" s="101"/>
      <c r="AU297" s="101"/>
    </row>
    <row r="298" spans="1:47" ht="14.25" customHeight="1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  <c r="AF298" s="101"/>
      <c r="AG298" s="101"/>
      <c r="AH298" s="101"/>
      <c r="AI298" s="101"/>
      <c r="AJ298" s="101"/>
      <c r="AK298" s="101"/>
      <c r="AL298" s="101"/>
      <c r="AM298" s="101"/>
      <c r="AN298" s="101"/>
      <c r="AO298" s="101"/>
      <c r="AP298" s="101"/>
      <c r="AQ298" s="101"/>
      <c r="AR298" s="101"/>
      <c r="AS298" s="101"/>
      <c r="AT298" s="101"/>
      <c r="AU298" s="101"/>
    </row>
    <row r="299" spans="1:47" ht="14.25" customHeight="1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  <c r="AF299" s="101"/>
      <c r="AG299" s="101"/>
      <c r="AH299" s="101"/>
      <c r="AI299" s="101"/>
      <c r="AJ299" s="101"/>
      <c r="AK299" s="101"/>
      <c r="AL299" s="101"/>
      <c r="AM299" s="101"/>
      <c r="AN299" s="101"/>
      <c r="AO299" s="101"/>
      <c r="AP299" s="101"/>
      <c r="AQ299" s="101"/>
      <c r="AR299" s="101"/>
      <c r="AS299" s="101"/>
      <c r="AT299" s="101"/>
      <c r="AU299" s="101"/>
    </row>
    <row r="300" spans="1:47" ht="14.25" customHeight="1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  <c r="AF300" s="101"/>
      <c r="AG300" s="101"/>
      <c r="AH300" s="101"/>
      <c r="AI300" s="101"/>
      <c r="AJ300" s="101"/>
      <c r="AK300" s="101"/>
      <c r="AL300" s="101"/>
      <c r="AM300" s="101"/>
      <c r="AN300" s="101"/>
      <c r="AO300" s="101"/>
      <c r="AP300" s="101"/>
      <c r="AQ300" s="101"/>
      <c r="AR300" s="101"/>
      <c r="AS300" s="101"/>
      <c r="AT300" s="101"/>
      <c r="AU300" s="101"/>
    </row>
    <row r="301" spans="1:47" ht="14.25" customHeight="1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  <c r="AF301" s="101"/>
      <c r="AG301" s="101"/>
      <c r="AH301" s="101"/>
      <c r="AI301" s="101"/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101"/>
      <c r="AU301" s="101"/>
    </row>
    <row r="302" spans="1:47" ht="14.25" customHeight="1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  <c r="AF302" s="101"/>
      <c r="AG302" s="101"/>
      <c r="AH302" s="101"/>
      <c r="AI302" s="101"/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101"/>
      <c r="AU302" s="101"/>
    </row>
    <row r="303" spans="1:47" ht="14.25" customHeight="1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01"/>
    </row>
    <row r="304" spans="1:47" ht="14.25" customHeight="1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101"/>
      <c r="AU304" s="101"/>
    </row>
    <row r="305" spans="1:47" ht="14.25" customHeight="1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  <c r="AF305" s="101"/>
      <c r="AG305" s="101"/>
      <c r="AH305" s="101"/>
      <c r="AI305" s="101"/>
      <c r="AJ305" s="101"/>
      <c r="AK305" s="101"/>
      <c r="AL305" s="101"/>
      <c r="AM305" s="101"/>
      <c r="AN305" s="101"/>
      <c r="AO305" s="101"/>
      <c r="AP305" s="101"/>
      <c r="AQ305" s="101"/>
      <c r="AR305" s="101"/>
      <c r="AS305" s="101"/>
      <c r="AT305" s="101"/>
      <c r="AU305" s="101"/>
    </row>
    <row r="306" spans="1:47" ht="14.25" customHeight="1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  <c r="AF306" s="101"/>
      <c r="AG306" s="101"/>
      <c r="AH306" s="101"/>
      <c r="AI306" s="101"/>
      <c r="AJ306" s="101"/>
      <c r="AK306" s="101"/>
      <c r="AL306" s="101"/>
      <c r="AM306" s="101"/>
      <c r="AN306" s="101"/>
      <c r="AO306" s="101"/>
      <c r="AP306" s="101"/>
      <c r="AQ306" s="101"/>
      <c r="AR306" s="101"/>
      <c r="AS306" s="101"/>
      <c r="AT306" s="101"/>
      <c r="AU306" s="101"/>
    </row>
    <row r="307" spans="1:47" ht="14.25" customHeight="1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  <c r="AF307" s="101"/>
      <c r="AG307" s="101"/>
      <c r="AH307" s="101"/>
      <c r="AI307" s="101"/>
      <c r="AJ307" s="101"/>
      <c r="AK307" s="101"/>
      <c r="AL307" s="101"/>
      <c r="AM307" s="101"/>
      <c r="AN307" s="101"/>
      <c r="AO307" s="101"/>
      <c r="AP307" s="101"/>
      <c r="AQ307" s="101"/>
      <c r="AR307" s="101"/>
      <c r="AS307" s="101"/>
      <c r="AT307" s="101"/>
      <c r="AU307" s="101"/>
    </row>
    <row r="308" spans="1:47" ht="14.25" customHeight="1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  <c r="AI308" s="101"/>
      <c r="AJ308" s="101"/>
      <c r="AK308" s="101"/>
      <c r="AL308" s="101"/>
      <c r="AM308" s="101"/>
      <c r="AN308" s="101"/>
      <c r="AO308" s="101"/>
      <c r="AP308" s="101"/>
      <c r="AQ308" s="101"/>
      <c r="AR308" s="101"/>
      <c r="AS308" s="101"/>
      <c r="AT308" s="101"/>
      <c r="AU308" s="101"/>
    </row>
    <row r="309" spans="1:47" ht="14.25" customHeight="1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  <c r="AF309" s="101"/>
      <c r="AG309" s="101"/>
      <c r="AH309" s="101"/>
      <c r="AI309" s="101"/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101"/>
      <c r="AU309" s="101"/>
    </row>
    <row r="310" spans="1:47" ht="14.25" customHeight="1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01"/>
      <c r="AG310" s="101"/>
      <c r="AH310" s="101"/>
      <c r="AI310" s="101"/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101"/>
      <c r="AU310" s="101"/>
    </row>
    <row r="311" spans="1:47" ht="14.25" customHeight="1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  <c r="AF311" s="101"/>
      <c r="AG311" s="101"/>
      <c r="AH311" s="101"/>
      <c r="AI311" s="101"/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101"/>
      <c r="AU311" s="101"/>
    </row>
    <row r="312" spans="1:47" ht="14.25" customHeight="1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  <c r="AF312" s="101"/>
      <c r="AG312" s="101"/>
      <c r="AH312" s="101"/>
      <c r="AI312" s="101"/>
      <c r="AJ312" s="101"/>
      <c r="AK312" s="101"/>
      <c r="AL312" s="101"/>
      <c r="AM312" s="101"/>
      <c r="AN312" s="101"/>
      <c r="AO312" s="101"/>
      <c r="AP312" s="101"/>
      <c r="AQ312" s="101"/>
      <c r="AR312" s="101"/>
      <c r="AS312" s="101"/>
      <c r="AT312" s="101"/>
      <c r="AU312" s="101"/>
    </row>
    <row r="313" spans="1:47" ht="14.25" customHeight="1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  <c r="AD313" s="101"/>
      <c r="AE313" s="101"/>
      <c r="AF313" s="101"/>
      <c r="AG313" s="101"/>
      <c r="AH313" s="101"/>
      <c r="AI313" s="101"/>
      <c r="AJ313" s="101"/>
      <c r="AK313" s="101"/>
      <c r="AL313" s="101"/>
      <c r="AM313" s="101"/>
      <c r="AN313" s="101"/>
      <c r="AO313" s="101"/>
      <c r="AP313" s="101"/>
      <c r="AQ313" s="101"/>
      <c r="AR313" s="101"/>
      <c r="AS313" s="101"/>
      <c r="AT313" s="101"/>
      <c r="AU313" s="101"/>
    </row>
    <row r="314" spans="1:47" ht="14.25" customHeight="1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  <c r="AD314" s="101"/>
      <c r="AE314" s="101"/>
      <c r="AF314" s="101"/>
      <c r="AG314" s="101"/>
      <c r="AH314" s="101"/>
      <c r="AI314" s="101"/>
      <c r="AJ314" s="101"/>
      <c r="AK314" s="101"/>
      <c r="AL314" s="101"/>
      <c r="AM314" s="101"/>
      <c r="AN314" s="101"/>
      <c r="AO314" s="101"/>
      <c r="AP314" s="101"/>
      <c r="AQ314" s="101"/>
      <c r="AR314" s="101"/>
      <c r="AS314" s="101"/>
      <c r="AT314" s="101"/>
      <c r="AU314" s="101"/>
    </row>
    <row r="315" spans="1:47" ht="14.25" customHeight="1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101"/>
      <c r="AU315" s="101"/>
    </row>
    <row r="316" spans="1:47" ht="14.25" customHeight="1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  <c r="AF316" s="101"/>
      <c r="AG316" s="101"/>
      <c r="AH316" s="101"/>
      <c r="AI316" s="101"/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101"/>
      <c r="AU316" s="101"/>
    </row>
    <row r="317" spans="1:47" ht="14.25" customHeight="1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  <c r="AF317" s="101"/>
      <c r="AG317" s="101"/>
      <c r="AH317" s="101"/>
      <c r="AI317" s="101"/>
      <c r="AJ317" s="101"/>
      <c r="AK317" s="101"/>
      <c r="AL317" s="101"/>
      <c r="AM317" s="101"/>
      <c r="AN317" s="101"/>
      <c r="AO317" s="101"/>
      <c r="AP317" s="101"/>
      <c r="AQ317" s="101"/>
      <c r="AR317" s="101"/>
      <c r="AS317" s="101"/>
      <c r="AT317" s="101"/>
      <c r="AU317" s="101"/>
    </row>
    <row r="318" spans="1:47" ht="14.25" customHeight="1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  <c r="AF318" s="101"/>
      <c r="AG318" s="101"/>
      <c r="AH318" s="101"/>
      <c r="AI318" s="101"/>
      <c r="AJ318" s="101"/>
      <c r="AK318" s="101"/>
      <c r="AL318" s="101"/>
      <c r="AM318" s="101"/>
      <c r="AN318" s="101"/>
      <c r="AO318" s="101"/>
      <c r="AP318" s="101"/>
      <c r="AQ318" s="101"/>
      <c r="AR318" s="101"/>
      <c r="AS318" s="101"/>
      <c r="AT318" s="101"/>
      <c r="AU318" s="101"/>
    </row>
    <row r="319" spans="1:47" ht="14.25" customHeight="1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  <c r="AF319" s="101"/>
      <c r="AG319" s="101"/>
      <c r="AH319" s="101"/>
      <c r="AI319" s="101"/>
      <c r="AJ319" s="101"/>
      <c r="AK319" s="101"/>
      <c r="AL319" s="101"/>
      <c r="AM319" s="101"/>
      <c r="AN319" s="101"/>
      <c r="AO319" s="101"/>
      <c r="AP319" s="101"/>
      <c r="AQ319" s="101"/>
      <c r="AR319" s="101"/>
      <c r="AS319" s="101"/>
      <c r="AT319" s="101"/>
      <c r="AU319" s="101"/>
    </row>
    <row r="320" spans="1:47" ht="14.25" customHeight="1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  <c r="AF320" s="101"/>
      <c r="AG320" s="101"/>
      <c r="AH320" s="101"/>
      <c r="AI320" s="101"/>
      <c r="AJ320" s="101"/>
      <c r="AK320" s="101"/>
      <c r="AL320" s="101"/>
      <c r="AM320" s="101"/>
      <c r="AN320" s="101"/>
      <c r="AO320" s="101"/>
      <c r="AP320" s="101"/>
      <c r="AQ320" s="101"/>
      <c r="AR320" s="101"/>
      <c r="AS320" s="101"/>
      <c r="AT320" s="101"/>
      <c r="AU320" s="101"/>
    </row>
    <row r="321" spans="1:47" ht="14.25" customHeight="1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101"/>
      <c r="AF321" s="101"/>
      <c r="AG321" s="101"/>
      <c r="AH321" s="101"/>
      <c r="AI321" s="101"/>
      <c r="AJ321" s="101"/>
      <c r="AK321" s="101"/>
      <c r="AL321" s="101"/>
      <c r="AM321" s="101"/>
      <c r="AN321" s="101"/>
      <c r="AO321" s="101"/>
      <c r="AP321" s="101"/>
      <c r="AQ321" s="101"/>
      <c r="AR321" s="101"/>
      <c r="AS321" s="101"/>
      <c r="AT321" s="101"/>
      <c r="AU321" s="101"/>
    </row>
    <row r="322" spans="1:47" ht="14.25" customHeight="1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101"/>
      <c r="AF322" s="101"/>
      <c r="AG322" s="101"/>
      <c r="AH322" s="101"/>
      <c r="AI322" s="101"/>
      <c r="AJ322" s="101"/>
      <c r="AK322" s="101"/>
      <c r="AL322" s="101"/>
      <c r="AM322" s="101"/>
      <c r="AN322" s="101"/>
      <c r="AO322" s="101"/>
      <c r="AP322" s="101"/>
      <c r="AQ322" s="101"/>
      <c r="AR322" s="101"/>
      <c r="AS322" s="101"/>
      <c r="AT322" s="101"/>
      <c r="AU322" s="101"/>
    </row>
    <row r="323" spans="1:47" ht="14.25" customHeight="1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101"/>
      <c r="AF323" s="101"/>
      <c r="AG323" s="101"/>
      <c r="AH323" s="101"/>
      <c r="AI323" s="101"/>
      <c r="AJ323" s="101"/>
      <c r="AK323" s="101"/>
      <c r="AL323" s="101"/>
      <c r="AM323" s="101"/>
      <c r="AN323" s="101"/>
      <c r="AO323" s="101"/>
      <c r="AP323" s="101"/>
      <c r="AQ323" s="101"/>
      <c r="AR323" s="101"/>
      <c r="AS323" s="101"/>
      <c r="AT323" s="101"/>
      <c r="AU323" s="101"/>
    </row>
    <row r="324" spans="1:47" ht="14.25" customHeight="1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  <c r="AF324" s="101"/>
      <c r="AG324" s="101"/>
      <c r="AH324" s="101"/>
      <c r="AI324" s="101"/>
      <c r="AJ324" s="101"/>
      <c r="AK324" s="101"/>
      <c r="AL324" s="101"/>
      <c r="AM324" s="101"/>
      <c r="AN324" s="101"/>
      <c r="AO324" s="101"/>
      <c r="AP324" s="101"/>
      <c r="AQ324" s="101"/>
      <c r="AR324" s="101"/>
      <c r="AS324" s="101"/>
      <c r="AT324" s="101"/>
      <c r="AU324" s="101"/>
    </row>
    <row r="325" spans="1:47" ht="14.25" customHeight="1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  <c r="AF325" s="101"/>
      <c r="AG325" s="101"/>
      <c r="AH325" s="101"/>
      <c r="AI325" s="101"/>
      <c r="AJ325" s="101"/>
      <c r="AK325" s="101"/>
      <c r="AL325" s="101"/>
      <c r="AM325" s="101"/>
      <c r="AN325" s="101"/>
      <c r="AO325" s="101"/>
      <c r="AP325" s="101"/>
      <c r="AQ325" s="101"/>
      <c r="AR325" s="101"/>
      <c r="AS325" s="101"/>
      <c r="AT325" s="101"/>
      <c r="AU325" s="101"/>
    </row>
    <row r="326" spans="1:47" ht="14.25" customHeight="1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  <c r="AF326" s="101"/>
      <c r="AG326" s="101"/>
      <c r="AH326" s="101"/>
      <c r="AI326" s="101"/>
      <c r="AJ326" s="101"/>
      <c r="AK326" s="101"/>
      <c r="AL326" s="101"/>
      <c r="AM326" s="101"/>
      <c r="AN326" s="101"/>
      <c r="AO326" s="101"/>
      <c r="AP326" s="101"/>
      <c r="AQ326" s="101"/>
      <c r="AR326" s="101"/>
      <c r="AS326" s="101"/>
      <c r="AT326" s="101"/>
      <c r="AU326" s="101"/>
    </row>
    <row r="327" spans="1:47" ht="14.25" customHeight="1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  <c r="AF327" s="101"/>
      <c r="AG327" s="101"/>
      <c r="AH327" s="101"/>
      <c r="AI327" s="101"/>
      <c r="AJ327" s="101"/>
      <c r="AK327" s="101"/>
      <c r="AL327" s="101"/>
      <c r="AM327" s="101"/>
      <c r="AN327" s="101"/>
      <c r="AO327" s="101"/>
      <c r="AP327" s="101"/>
      <c r="AQ327" s="101"/>
      <c r="AR327" s="101"/>
      <c r="AS327" s="101"/>
      <c r="AT327" s="101"/>
      <c r="AU327" s="101"/>
    </row>
    <row r="328" spans="1:47" ht="14.25" customHeight="1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  <c r="AF328" s="101"/>
      <c r="AG328" s="101"/>
      <c r="AH328" s="101"/>
      <c r="AI328" s="101"/>
      <c r="AJ328" s="101"/>
      <c r="AK328" s="101"/>
      <c r="AL328" s="101"/>
      <c r="AM328" s="101"/>
      <c r="AN328" s="101"/>
      <c r="AO328" s="101"/>
      <c r="AP328" s="101"/>
      <c r="AQ328" s="101"/>
      <c r="AR328" s="101"/>
      <c r="AS328" s="101"/>
      <c r="AT328" s="101"/>
      <c r="AU328" s="101"/>
    </row>
    <row r="329" spans="1:47" ht="14.25" customHeight="1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  <c r="AD329" s="101"/>
      <c r="AE329" s="101"/>
      <c r="AF329" s="101"/>
      <c r="AG329" s="101"/>
      <c r="AH329" s="101"/>
      <c r="AI329" s="101"/>
      <c r="AJ329" s="101"/>
      <c r="AK329" s="101"/>
      <c r="AL329" s="101"/>
      <c r="AM329" s="101"/>
      <c r="AN329" s="101"/>
      <c r="AO329" s="101"/>
      <c r="AP329" s="101"/>
      <c r="AQ329" s="101"/>
      <c r="AR329" s="101"/>
      <c r="AS329" s="101"/>
      <c r="AT329" s="101"/>
      <c r="AU329" s="101"/>
    </row>
    <row r="330" spans="1:47" ht="14.25" customHeight="1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  <c r="AD330" s="101"/>
      <c r="AE330" s="101"/>
      <c r="AF330" s="101"/>
      <c r="AG330" s="101"/>
      <c r="AH330" s="101"/>
      <c r="AI330" s="101"/>
      <c r="AJ330" s="101"/>
      <c r="AK330" s="101"/>
      <c r="AL330" s="101"/>
      <c r="AM330" s="101"/>
      <c r="AN330" s="101"/>
      <c r="AO330" s="101"/>
      <c r="AP330" s="101"/>
      <c r="AQ330" s="101"/>
      <c r="AR330" s="101"/>
      <c r="AS330" s="101"/>
      <c r="AT330" s="101"/>
      <c r="AU330" s="101"/>
    </row>
    <row r="331" spans="1:47" ht="14.25" customHeight="1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  <c r="AD331" s="101"/>
      <c r="AE331" s="101"/>
      <c r="AF331" s="101"/>
      <c r="AG331" s="101"/>
      <c r="AH331" s="101"/>
      <c r="AI331" s="101"/>
      <c r="AJ331" s="101"/>
      <c r="AK331" s="101"/>
      <c r="AL331" s="101"/>
      <c r="AM331" s="101"/>
      <c r="AN331" s="101"/>
      <c r="AO331" s="101"/>
      <c r="AP331" s="101"/>
      <c r="AQ331" s="101"/>
      <c r="AR331" s="101"/>
      <c r="AS331" s="101"/>
      <c r="AT331" s="101"/>
      <c r="AU331" s="101"/>
    </row>
    <row r="332" spans="1:47" ht="14.25" customHeight="1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  <c r="AB332" s="101"/>
      <c r="AC332" s="101"/>
      <c r="AD332" s="101"/>
      <c r="AE332" s="101"/>
      <c r="AF332" s="101"/>
      <c r="AG332" s="101"/>
      <c r="AH332" s="101"/>
      <c r="AI332" s="101"/>
      <c r="AJ332" s="101"/>
      <c r="AK332" s="101"/>
      <c r="AL332" s="101"/>
      <c r="AM332" s="101"/>
      <c r="AN332" s="101"/>
      <c r="AO332" s="101"/>
      <c r="AP332" s="101"/>
      <c r="AQ332" s="101"/>
      <c r="AR332" s="101"/>
      <c r="AS332" s="101"/>
      <c r="AT332" s="101"/>
      <c r="AU332" s="101"/>
    </row>
    <row r="333" spans="1:47" ht="14.25" customHeight="1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  <c r="AB333" s="101"/>
      <c r="AC333" s="101"/>
      <c r="AD333" s="101"/>
      <c r="AE333" s="101"/>
      <c r="AF333" s="101"/>
      <c r="AG333" s="101"/>
      <c r="AH333" s="101"/>
      <c r="AI333" s="101"/>
      <c r="AJ333" s="101"/>
      <c r="AK333" s="101"/>
      <c r="AL333" s="101"/>
      <c r="AM333" s="101"/>
      <c r="AN333" s="101"/>
      <c r="AO333" s="101"/>
      <c r="AP333" s="101"/>
      <c r="AQ333" s="101"/>
      <c r="AR333" s="101"/>
      <c r="AS333" s="101"/>
      <c r="AT333" s="101"/>
      <c r="AU333" s="101"/>
    </row>
    <row r="334" spans="1:47" ht="14.25" customHeight="1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  <c r="AB334" s="101"/>
      <c r="AC334" s="101"/>
      <c r="AD334" s="101"/>
      <c r="AE334" s="101"/>
      <c r="AF334" s="101"/>
      <c r="AG334" s="101"/>
      <c r="AH334" s="101"/>
      <c r="AI334" s="101"/>
      <c r="AJ334" s="101"/>
      <c r="AK334" s="101"/>
      <c r="AL334" s="101"/>
      <c r="AM334" s="101"/>
      <c r="AN334" s="101"/>
      <c r="AO334" s="101"/>
      <c r="AP334" s="101"/>
      <c r="AQ334" s="101"/>
      <c r="AR334" s="101"/>
      <c r="AS334" s="101"/>
      <c r="AT334" s="101"/>
      <c r="AU334" s="101"/>
    </row>
    <row r="335" spans="1:47" ht="14.25" customHeight="1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  <c r="AB335" s="101"/>
      <c r="AC335" s="101"/>
      <c r="AD335" s="101"/>
      <c r="AE335" s="101"/>
      <c r="AF335" s="101"/>
      <c r="AG335" s="101"/>
      <c r="AH335" s="101"/>
      <c r="AI335" s="101"/>
      <c r="AJ335" s="101"/>
      <c r="AK335" s="101"/>
      <c r="AL335" s="101"/>
      <c r="AM335" s="101"/>
      <c r="AN335" s="101"/>
      <c r="AO335" s="101"/>
      <c r="AP335" s="101"/>
      <c r="AQ335" s="101"/>
      <c r="AR335" s="101"/>
      <c r="AS335" s="101"/>
      <c r="AT335" s="101"/>
      <c r="AU335" s="101"/>
    </row>
    <row r="336" spans="1:47" ht="14.25" customHeight="1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  <c r="AB336" s="101"/>
      <c r="AC336" s="101"/>
      <c r="AD336" s="101"/>
      <c r="AE336" s="101"/>
      <c r="AF336" s="101"/>
      <c r="AG336" s="101"/>
      <c r="AH336" s="101"/>
      <c r="AI336" s="101"/>
      <c r="AJ336" s="101"/>
      <c r="AK336" s="101"/>
      <c r="AL336" s="101"/>
      <c r="AM336" s="101"/>
      <c r="AN336" s="101"/>
      <c r="AO336" s="101"/>
      <c r="AP336" s="101"/>
      <c r="AQ336" s="101"/>
      <c r="AR336" s="101"/>
      <c r="AS336" s="101"/>
      <c r="AT336" s="101"/>
      <c r="AU336" s="101"/>
    </row>
    <row r="337" spans="1:47" ht="14.25" customHeight="1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  <c r="AB337" s="101"/>
      <c r="AC337" s="101"/>
      <c r="AD337" s="101"/>
      <c r="AE337" s="101"/>
      <c r="AF337" s="101"/>
      <c r="AG337" s="101"/>
      <c r="AH337" s="101"/>
      <c r="AI337" s="101"/>
      <c r="AJ337" s="101"/>
      <c r="AK337" s="101"/>
      <c r="AL337" s="101"/>
      <c r="AM337" s="101"/>
      <c r="AN337" s="101"/>
      <c r="AO337" s="101"/>
      <c r="AP337" s="101"/>
      <c r="AQ337" s="101"/>
      <c r="AR337" s="101"/>
      <c r="AS337" s="101"/>
      <c r="AT337" s="101"/>
      <c r="AU337" s="101"/>
    </row>
    <row r="338" spans="1:47" ht="14.25" customHeight="1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  <c r="AB338" s="101"/>
      <c r="AC338" s="101"/>
      <c r="AD338" s="101"/>
      <c r="AE338" s="101"/>
      <c r="AF338" s="101"/>
      <c r="AG338" s="101"/>
      <c r="AH338" s="101"/>
      <c r="AI338" s="101"/>
      <c r="AJ338" s="101"/>
      <c r="AK338" s="101"/>
      <c r="AL338" s="101"/>
      <c r="AM338" s="101"/>
      <c r="AN338" s="101"/>
      <c r="AO338" s="101"/>
      <c r="AP338" s="101"/>
      <c r="AQ338" s="101"/>
      <c r="AR338" s="101"/>
      <c r="AS338" s="101"/>
      <c r="AT338" s="101"/>
      <c r="AU338" s="101"/>
    </row>
    <row r="339" spans="1:47" ht="14.25" customHeight="1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01"/>
    </row>
    <row r="340" spans="1:47" ht="14.25" customHeight="1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  <c r="AB340" s="101"/>
      <c r="AC340" s="101"/>
      <c r="AD340" s="101"/>
      <c r="AE340" s="101"/>
      <c r="AF340" s="101"/>
      <c r="AG340" s="101"/>
      <c r="AH340" s="101"/>
      <c r="AI340" s="101"/>
      <c r="AJ340" s="101"/>
      <c r="AK340" s="101"/>
      <c r="AL340" s="101"/>
      <c r="AM340" s="101"/>
      <c r="AN340" s="101"/>
      <c r="AO340" s="101"/>
      <c r="AP340" s="101"/>
      <c r="AQ340" s="101"/>
      <c r="AR340" s="101"/>
      <c r="AS340" s="101"/>
      <c r="AT340" s="101"/>
      <c r="AU340" s="101"/>
    </row>
    <row r="341" spans="1:47" ht="14.25" customHeight="1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  <c r="AB341" s="101"/>
      <c r="AC341" s="101"/>
      <c r="AD341" s="101"/>
      <c r="AE341" s="101"/>
      <c r="AF341" s="101"/>
      <c r="AG341" s="101"/>
      <c r="AH341" s="101"/>
      <c r="AI341" s="101"/>
      <c r="AJ341" s="101"/>
      <c r="AK341" s="101"/>
      <c r="AL341" s="101"/>
      <c r="AM341" s="101"/>
      <c r="AN341" s="101"/>
      <c r="AO341" s="101"/>
      <c r="AP341" s="101"/>
      <c r="AQ341" s="101"/>
      <c r="AR341" s="101"/>
      <c r="AS341" s="101"/>
      <c r="AT341" s="101"/>
      <c r="AU341" s="101"/>
    </row>
    <row r="342" spans="1:47" ht="14.25" customHeight="1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  <c r="AB342" s="101"/>
      <c r="AC342" s="101"/>
      <c r="AD342" s="101"/>
      <c r="AE342" s="101"/>
      <c r="AF342" s="101"/>
      <c r="AG342" s="101"/>
      <c r="AH342" s="101"/>
      <c r="AI342" s="101"/>
      <c r="AJ342" s="101"/>
      <c r="AK342" s="101"/>
      <c r="AL342" s="101"/>
      <c r="AM342" s="101"/>
      <c r="AN342" s="101"/>
      <c r="AO342" s="101"/>
      <c r="AP342" s="101"/>
      <c r="AQ342" s="101"/>
      <c r="AR342" s="101"/>
      <c r="AS342" s="101"/>
      <c r="AT342" s="101"/>
      <c r="AU342" s="101"/>
    </row>
    <row r="343" spans="1:47" ht="14.25" customHeight="1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  <c r="AB343" s="101"/>
      <c r="AC343" s="101"/>
      <c r="AD343" s="101"/>
      <c r="AE343" s="101"/>
      <c r="AF343" s="101"/>
      <c r="AG343" s="101"/>
      <c r="AH343" s="101"/>
      <c r="AI343" s="101"/>
      <c r="AJ343" s="101"/>
      <c r="AK343" s="101"/>
      <c r="AL343" s="101"/>
      <c r="AM343" s="101"/>
      <c r="AN343" s="101"/>
      <c r="AO343" s="101"/>
      <c r="AP343" s="101"/>
      <c r="AQ343" s="101"/>
      <c r="AR343" s="101"/>
      <c r="AS343" s="101"/>
      <c r="AT343" s="101"/>
      <c r="AU343" s="101"/>
    </row>
    <row r="344" spans="1:47" ht="14.25" customHeight="1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  <c r="AB344" s="101"/>
      <c r="AC344" s="101"/>
      <c r="AD344" s="101"/>
      <c r="AE344" s="101"/>
      <c r="AF344" s="101"/>
      <c r="AG344" s="101"/>
      <c r="AH344" s="101"/>
      <c r="AI344" s="101"/>
      <c r="AJ344" s="101"/>
      <c r="AK344" s="101"/>
      <c r="AL344" s="101"/>
      <c r="AM344" s="101"/>
      <c r="AN344" s="101"/>
      <c r="AO344" s="101"/>
      <c r="AP344" s="101"/>
      <c r="AQ344" s="101"/>
      <c r="AR344" s="101"/>
      <c r="AS344" s="101"/>
      <c r="AT344" s="101"/>
      <c r="AU344" s="101"/>
    </row>
    <row r="345" spans="1:47" ht="14.25" customHeight="1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  <c r="AB345" s="101"/>
      <c r="AC345" s="101"/>
      <c r="AD345" s="101"/>
      <c r="AE345" s="101"/>
      <c r="AF345" s="101"/>
      <c r="AG345" s="101"/>
      <c r="AH345" s="101"/>
      <c r="AI345" s="101"/>
      <c r="AJ345" s="101"/>
      <c r="AK345" s="101"/>
      <c r="AL345" s="101"/>
      <c r="AM345" s="101"/>
      <c r="AN345" s="101"/>
      <c r="AO345" s="101"/>
      <c r="AP345" s="101"/>
      <c r="AQ345" s="101"/>
      <c r="AR345" s="101"/>
      <c r="AS345" s="101"/>
      <c r="AT345" s="101"/>
      <c r="AU345" s="101"/>
    </row>
    <row r="346" spans="1:47" ht="14.25" customHeight="1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  <c r="AB346" s="101"/>
      <c r="AC346" s="101"/>
      <c r="AD346" s="101"/>
      <c r="AE346" s="101"/>
      <c r="AF346" s="101"/>
      <c r="AG346" s="101"/>
      <c r="AH346" s="101"/>
      <c r="AI346" s="101"/>
      <c r="AJ346" s="101"/>
      <c r="AK346" s="101"/>
      <c r="AL346" s="101"/>
      <c r="AM346" s="101"/>
      <c r="AN346" s="101"/>
      <c r="AO346" s="101"/>
      <c r="AP346" s="101"/>
      <c r="AQ346" s="101"/>
      <c r="AR346" s="101"/>
      <c r="AS346" s="101"/>
      <c r="AT346" s="101"/>
      <c r="AU346" s="101"/>
    </row>
    <row r="347" spans="1:47" ht="14.25" customHeight="1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  <c r="AB347" s="101"/>
      <c r="AC347" s="101"/>
      <c r="AD347" s="101"/>
      <c r="AE347" s="101"/>
      <c r="AF347" s="101"/>
      <c r="AG347" s="101"/>
      <c r="AH347" s="101"/>
      <c r="AI347" s="101"/>
      <c r="AJ347" s="101"/>
      <c r="AK347" s="101"/>
      <c r="AL347" s="101"/>
      <c r="AM347" s="101"/>
      <c r="AN347" s="101"/>
      <c r="AO347" s="101"/>
      <c r="AP347" s="101"/>
      <c r="AQ347" s="101"/>
      <c r="AR347" s="101"/>
      <c r="AS347" s="101"/>
      <c r="AT347" s="101"/>
      <c r="AU347" s="101"/>
    </row>
    <row r="348" spans="1:47" ht="14.25" customHeight="1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</row>
    <row r="349" spans="1:47" ht="14.25" customHeight="1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  <c r="AB349" s="101"/>
      <c r="AC349" s="101"/>
      <c r="AD349" s="101"/>
      <c r="AE349" s="101"/>
      <c r="AF349" s="101"/>
      <c r="AG349" s="101"/>
      <c r="AH349" s="101"/>
      <c r="AI349" s="101"/>
      <c r="AJ349" s="101"/>
      <c r="AK349" s="101"/>
      <c r="AL349" s="101"/>
      <c r="AM349" s="101"/>
      <c r="AN349" s="101"/>
      <c r="AO349" s="101"/>
      <c r="AP349" s="101"/>
      <c r="AQ349" s="101"/>
      <c r="AR349" s="101"/>
      <c r="AS349" s="101"/>
      <c r="AT349" s="101"/>
      <c r="AU349" s="101"/>
    </row>
    <row r="350" spans="1:47" ht="14.25" customHeight="1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  <c r="AB350" s="101"/>
      <c r="AC350" s="101"/>
      <c r="AD350" s="101"/>
      <c r="AE350" s="101"/>
      <c r="AF350" s="101"/>
      <c r="AG350" s="101"/>
      <c r="AH350" s="101"/>
      <c r="AI350" s="101"/>
      <c r="AJ350" s="101"/>
      <c r="AK350" s="101"/>
      <c r="AL350" s="101"/>
      <c r="AM350" s="101"/>
      <c r="AN350" s="101"/>
      <c r="AO350" s="101"/>
      <c r="AP350" s="101"/>
      <c r="AQ350" s="101"/>
      <c r="AR350" s="101"/>
      <c r="AS350" s="101"/>
      <c r="AT350" s="101"/>
      <c r="AU350" s="101"/>
    </row>
    <row r="351" spans="1:47" ht="14.25" customHeight="1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  <c r="AB351" s="101"/>
      <c r="AC351" s="101"/>
      <c r="AD351" s="101"/>
      <c r="AE351" s="101"/>
      <c r="AF351" s="101"/>
      <c r="AG351" s="101"/>
      <c r="AH351" s="101"/>
      <c r="AI351" s="101"/>
      <c r="AJ351" s="101"/>
      <c r="AK351" s="101"/>
      <c r="AL351" s="101"/>
      <c r="AM351" s="101"/>
      <c r="AN351" s="101"/>
      <c r="AO351" s="101"/>
      <c r="AP351" s="101"/>
      <c r="AQ351" s="101"/>
      <c r="AR351" s="101"/>
      <c r="AS351" s="101"/>
      <c r="AT351" s="101"/>
      <c r="AU351" s="101"/>
    </row>
    <row r="352" spans="1:47" ht="14.25" customHeight="1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  <c r="AB352" s="101"/>
      <c r="AC352" s="101"/>
      <c r="AD352" s="101"/>
      <c r="AE352" s="101"/>
      <c r="AF352" s="101"/>
      <c r="AG352" s="101"/>
      <c r="AH352" s="101"/>
      <c r="AI352" s="101"/>
      <c r="AJ352" s="101"/>
      <c r="AK352" s="101"/>
      <c r="AL352" s="101"/>
      <c r="AM352" s="101"/>
      <c r="AN352" s="101"/>
      <c r="AO352" s="101"/>
      <c r="AP352" s="101"/>
      <c r="AQ352" s="101"/>
      <c r="AR352" s="101"/>
      <c r="AS352" s="101"/>
      <c r="AT352" s="101"/>
      <c r="AU352" s="101"/>
    </row>
    <row r="353" spans="1:47" ht="14.25" customHeight="1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  <c r="AB353" s="101"/>
      <c r="AC353" s="101"/>
      <c r="AD353" s="101"/>
      <c r="AE353" s="101"/>
      <c r="AF353" s="101"/>
      <c r="AG353" s="101"/>
      <c r="AH353" s="101"/>
      <c r="AI353" s="101"/>
      <c r="AJ353" s="101"/>
      <c r="AK353" s="101"/>
      <c r="AL353" s="101"/>
      <c r="AM353" s="101"/>
      <c r="AN353" s="101"/>
      <c r="AO353" s="101"/>
      <c r="AP353" s="101"/>
      <c r="AQ353" s="101"/>
      <c r="AR353" s="101"/>
      <c r="AS353" s="101"/>
      <c r="AT353" s="101"/>
      <c r="AU353" s="101"/>
    </row>
    <row r="354" spans="1:47" ht="14.25" customHeight="1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  <c r="AB354" s="101"/>
      <c r="AC354" s="101"/>
      <c r="AD354" s="101"/>
      <c r="AE354" s="101"/>
      <c r="AF354" s="101"/>
      <c r="AG354" s="101"/>
      <c r="AH354" s="101"/>
      <c r="AI354" s="101"/>
      <c r="AJ354" s="101"/>
      <c r="AK354" s="101"/>
      <c r="AL354" s="101"/>
      <c r="AM354" s="101"/>
      <c r="AN354" s="101"/>
      <c r="AO354" s="101"/>
      <c r="AP354" s="101"/>
      <c r="AQ354" s="101"/>
      <c r="AR354" s="101"/>
      <c r="AS354" s="101"/>
      <c r="AT354" s="101"/>
      <c r="AU354" s="101"/>
    </row>
    <row r="355" spans="1:47" ht="14.25" customHeight="1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  <c r="AB355" s="101"/>
      <c r="AC355" s="101"/>
      <c r="AD355" s="101"/>
      <c r="AE355" s="101"/>
      <c r="AF355" s="101"/>
      <c r="AG355" s="101"/>
      <c r="AH355" s="101"/>
      <c r="AI355" s="101"/>
      <c r="AJ355" s="101"/>
      <c r="AK355" s="101"/>
      <c r="AL355" s="101"/>
      <c r="AM355" s="101"/>
      <c r="AN355" s="101"/>
      <c r="AO355" s="101"/>
      <c r="AP355" s="101"/>
      <c r="AQ355" s="101"/>
      <c r="AR355" s="101"/>
      <c r="AS355" s="101"/>
      <c r="AT355" s="101"/>
      <c r="AU355" s="101"/>
    </row>
    <row r="356" spans="1:47" ht="14.25" customHeight="1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  <c r="AB356" s="101"/>
      <c r="AC356" s="101"/>
      <c r="AD356" s="101"/>
      <c r="AE356" s="101"/>
      <c r="AF356" s="101"/>
      <c r="AG356" s="101"/>
      <c r="AH356" s="101"/>
      <c r="AI356" s="101"/>
      <c r="AJ356" s="101"/>
      <c r="AK356" s="101"/>
      <c r="AL356" s="101"/>
      <c r="AM356" s="101"/>
      <c r="AN356" s="101"/>
      <c r="AO356" s="101"/>
      <c r="AP356" s="101"/>
      <c r="AQ356" s="101"/>
      <c r="AR356" s="101"/>
      <c r="AS356" s="101"/>
      <c r="AT356" s="101"/>
      <c r="AU356" s="101"/>
    </row>
    <row r="357" spans="1:47" ht="14.25" customHeight="1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  <c r="AB357" s="101"/>
      <c r="AC357" s="101"/>
      <c r="AD357" s="101"/>
      <c r="AE357" s="101"/>
      <c r="AF357" s="101"/>
      <c r="AG357" s="101"/>
      <c r="AH357" s="101"/>
      <c r="AI357" s="101"/>
      <c r="AJ357" s="101"/>
      <c r="AK357" s="101"/>
      <c r="AL357" s="101"/>
      <c r="AM357" s="101"/>
      <c r="AN357" s="101"/>
      <c r="AO357" s="101"/>
      <c r="AP357" s="101"/>
      <c r="AQ357" s="101"/>
      <c r="AR357" s="101"/>
      <c r="AS357" s="101"/>
      <c r="AT357" s="101"/>
      <c r="AU357" s="101"/>
    </row>
    <row r="358" spans="1:47" ht="14.25" customHeight="1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  <c r="AB358" s="101"/>
      <c r="AC358" s="101"/>
      <c r="AD358" s="101"/>
      <c r="AE358" s="101"/>
      <c r="AF358" s="101"/>
      <c r="AG358" s="101"/>
      <c r="AH358" s="101"/>
      <c r="AI358" s="101"/>
      <c r="AJ358" s="101"/>
      <c r="AK358" s="101"/>
      <c r="AL358" s="101"/>
      <c r="AM358" s="101"/>
      <c r="AN358" s="101"/>
      <c r="AO358" s="101"/>
      <c r="AP358" s="101"/>
      <c r="AQ358" s="101"/>
      <c r="AR358" s="101"/>
      <c r="AS358" s="101"/>
      <c r="AT358" s="101"/>
      <c r="AU358" s="101"/>
    </row>
    <row r="359" spans="1:47" ht="14.25" customHeight="1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  <c r="AB359" s="101"/>
      <c r="AC359" s="101"/>
      <c r="AD359" s="101"/>
      <c r="AE359" s="101"/>
      <c r="AF359" s="101"/>
      <c r="AG359" s="101"/>
      <c r="AH359" s="101"/>
      <c r="AI359" s="101"/>
      <c r="AJ359" s="101"/>
      <c r="AK359" s="101"/>
      <c r="AL359" s="101"/>
      <c r="AM359" s="101"/>
      <c r="AN359" s="101"/>
      <c r="AO359" s="101"/>
      <c r="AP359" s="101"/>
      <c r="AQ359" s="101"/>
      <c r="AR359" s="101"/>
      <c r="AS359" s="101"/>
      <c r="AT359" s="101"/>
      <c r="AU359" s="101"/>
    </row>
    <row r="360" spans="1:47" ht="14.25" customHeight="1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  <c r="AB360" s="101"/>
      <c r="AC360" s="101"/>
      <c r="AD360" s="101"/>
      <c r="AE360" s="101"/>
      <c r="AF360" s="101"/>
      <c r="AG360" s="101"/>
      <c r="AH360" s="101"/>
      <c r="AI360" s="101"/>
      <c r="AJ360" s="101"/>
      <c r="AK360" s="101"/>
      <c r="AL360" s="101"/>
      <c r="AM360" s="101"/>
      <c r="AN360" s="101"/>
      <c r="AO360" s="101"/>
      <c r="AP360" s="101"/>
      <c r="AQ360" s="101"/>
      <c r="AR360" s="101"/>
      <c r="AS360" s="101"/>
      <c r="AT360" s="101"/>
      <c r="AU360" s="101"/>
    </row>
    <row r="361" spans="1:47" ht="14.25" customHeight="1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  <c r="AB361" s="101"/>
      <c r="AC361" s="101"/>
      <c r="AD361" s="101"/>
      <c r="AE361" s="101"/>
      <c r="AF361" s="101"/>
      <c r="AG361" s="101"/>
      <c r="AH361" s="101"/>
      <c r="AI361" s="101"/>
      <c r="AJ361" s="101"/>
      <c r="AK361" s="101"/>
      <c r="AL361" s="101"/>
      <c r="AM361" s="101"/>
      <c r="AN361" s="101"/>
      <c r="AO361" s="101"/>
      <c r="AP361" s="101"/>
      <c r="AQ361" s="101"/>
      <c r="AR361" s="101"/>
      <c r="AS361" s="101"/>
      <c r="AT361" s="101"/>
      <c r="AU361" s="101"/>
    </row>
    <row r="362" spans="1:47" ht="14.25" customHeight="1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  <c r="AB362" s="101"/>
      <c r="AC362" s="101"/>
      <c r="AD362" s="101"/>
      <c r="AE362" s="101"/>
      <c r="AF362" s="101"/>
      <c r="AG362" s="101"/>
      <c r="AH362" s="101"/>
      <c r="AI362" s="101"/>
      <c r="AJ362" s="101"/>
      <c r="AK362" s="101"/>
      <c r="AL362" s="101"/>
      <c r="AM362" s="101"/>
      <c r="AN362" s="101"/>
      <c r="AO362" s="101"/>
      <c r="AP362" s="101"/>
      <c r="AQ362" s="101"/>
      <c r="AR362" s="101"/>
      <c r="AS362" s="101"/>
      <c r="AT362" s="101"/>
      <c r="AU362" s="101"/>
    </row>
    <row r="363" spans="1:47" ht="14.25" customHeight="1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  <c r="AB363" s="101"/>
      <c r="AC363" s="101"/>
      <c r="AD363" s="101"/>
      <c r="AE363" s="101"/>
      <c r="AF363" s="101"/>
      <c r="AG363" s="101"/>
      <c r="AH363" s="101"/>
      <c r="AI363" s="101"/>
      <c r="AJ363" s="101"/>
      <c r="AK363" s="101"/>
      <c r="AL363" s="101"/>
      <c r="AM363" s="101"/>
      <c r="AN363" s="101"/>
      <c r="AO363" s="101"/>
      <c r="AP363" s="101"/>
      <c r="AQ363" s="101"/>
      <c r="AR363" s="101"/>
      <c r="AS363" s="101"/>
      <c r="AT363" s="101"/>
      <c r="AU363" s="101"/>
    </row>
    <row r="364" spans="1:47" ht="14.25" customHeight="1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  <c r="AF364" s="101"/>
      <c r="AG364" s="101"/>
      <c r="AH364" s="101"/>
      <c r="AI364" s="101"/>
      <c r="AJ364" s="101"/>
      <c r="AK364" s="101"/>
      <c r="AL364" s="101"/>
      <c r="AM364" s="101"/>
      <c r="AN364" s="101"/>
      <c r="AO364" s="101"/>
      <c r="AP364" s="101"/>
      <c r="AQ364" s="101"/>
      <c r="AR364" s="101"/>
      <c r="AS364" s="101"/>
      <c r="AT364" s="101"/>
      <c r="AU364" s="101"/>
    </row>
    <row r="365" spans="1:47" ht="14.25" customHeight="1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  <c r="AB365" s="101"/>
      <c r="AC365" s="101"/>
      <c r="AD365" s="101"/>
      <c r="AE365" s="101"/>
      <c r="AF365" s="101"/>
      <c r="AG365" s="101"/>
      <c r="AH365" s="101"/>
      <c r="AI365" s="101"/>
      <c r="AJ365" s="101"/>
      <c r="AK365" s="101"/>
      <c r="AL365" s="101"/>
      <c r="AM365" s="101"/>
      <c r="AN365" s="101"/>
      <c r="AO365" s="101"/>
      <c r="AP365" s="101"/>
      <c r="AQ365" s="101"/>
      <c r="AR365" s="101"/>
      <c r="AS365" s="101"/>
      <c r="AT365" s="101"/>
      <c r="AU365" s="101"/>
    </row>
    <row r="366" spans="1:47" ht="14.25" customHeight="1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  <c r="AB366" s="101"/>
      <c r="AC366" s="101"/>
      <c r="AD366" s="101"/>
      <c r="AE366" s="101"/>
      <c r="AF366" s="101"/>
      <c r="AG366" s="101"/>
      <c r="AH366" s="101"/>
      <c r="AI366" s="101"/>
      <c r="AJ366" s="101"/>
      <c r="AK366" s="101"/>
      <c r="AL366" s="101"/>
      <c r="AM366" s="101"/>
      <c r="AN366" s="101"/>
      <c r="AO366" s="101"/>
      <c r="AP366" s="101"/>
      <c r="AQ366" s="101"/>
      <c r="AR366" s="101"/>
      <c r="AS366" s="101"/>
      <c r="AT366" s="101"/>
      <c r="AU366" s="101"/>
    </row>
    <row r="367" spans="1:47" ht="14.25" customHeight="1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  <c r="AB367" s="101"/>
      <c r="AC367" s="101"/>
      <c r="AD367" s="101"/>
      <c r="AE367" s="101"/>
      <c r="AF367" s="101"/>
      <c r="AG367" s="101"/>
      <c r="AH367" s="101"/>
      <c r="AI367" s="101"/>
      <c r="AJ367" s="101"/>
      <c r="AK367" s="101"/>
      <c r="AL367" s="101"/>
      <c r="AM367" s="101"/>
      <c r="AN367" s="101"/>
      <c r="AO367" s="101"/>
      <c r="AP367" s="101"/>
      <c r="AQ367" s="101"/>
      <c r="AR367" s="101"/>
      <c r="AS367" s="101"/>
      <c r="AT367" s="101"/>
      <c r="AU367" s="101"/>
    </row>
    <row r="368" spans="1:47" ht="14.25" customHeight="1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  <c r="AB368" s="101"/>
      <c r="AC368" s="101"/>
      <c r="AD368" s="101"/>
      <c r="AE368" s="101"/>
      <c r="AF368" s="101"/>
      <c r="AG368" s="101"/>
      <c r="AH368" s="101"/>
      <c r="AI368" s="101"/>
      <c r="AJ368" s="101"/>
      <c r="AK368" s="101"/>
      <c r="AL368" s="101"/>
      <c r="AM368" s="101"/>
      <c r="AN368" s="101"/>
      <c r="AO368" s="101"/>
      <c r="AP368" s="101"/>
      <c r="AQ368" s="101"/>
      <c r="AR368" s="101"/>
      <c r="AS368" s="101"/>
      <c r="AT368" s="101"/>
      <c r="AU368" s="101"/>
    </row>
    <row r="369" spans="1:47" ht="14.25" customHeight="1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  <c r="AA369" s="101"/>
      <c r="AB369" s="101"/>
      <c r="AC369" s="101"/>
      <c r="AD369" s="101"/>
      <c r="AE369" s="101"/>
      <c r="AF369" s="101"/>
      <c r="AG369" s="101"/>
      <c r="AH369" s="101"/>
      <c r="AI369" s="101"/>
      <c r="AJ369" s="101"/>
      <c r="AK369" s="101"/>
      <c r="AL369" s="101"/>
      <c r="AM369" s="101"/>
      <c r="AN369" s="101"/>
      <c r="AO369" s="101"/>
      <c r="AP369" s="101"/>
      <c r="AQ369" s="101"/>
      <c r="AR369" s="101"/>
      <c r="AS369" s="101"/>
      <c r="AT369" s="101"/>
      <c r="AU369" s="101"/>
    </row>
    <row r="370" spans="1:47" ht="14.25" customHeight="1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  <c r="AA370" s="101"/>
      <c r="AB370" s="101"/>
      <c r="AC370" s="101"/>
      <c r="AD370" s="101"/>
      <c r="AE370" s="101"/>
      <c r="AF370" s="101"/>
      <c r="AG370" s="101"/>
      <c r="AH370" s="101"/>
      <c r="AI370" s="101"/>
      <c r="AJ370" s="101"/>
      <c r="AK370" s="101"/>
      <c r="AL370" s="101"/>
      <c r="AM370" s="101"/>
      <c r="AN370" s="101"/>
      <c r="AO370" s="101"/>
      <c r="AP370" s="101"/>
      <c r="AQ370" s="101"/>
      <c r="AR370" s="101"/>
      <c r="AS370" s="101"/>
      <c r="AT370" s="101"/>
      <c r="AU370" s="101"/>
    </row>
    <row r="371" spans="1:47" ht="14.25" customHeight="1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  <c r="AA371" s="101"/>
      <c r="AB371" s="101"/>
      <c r="AC371" s="101"/>
      <c r="AD371" s="101"/>
      <c r="AE371" s="101"/>
      <c r="AF371" s="101"/>
      <c r="AG371" s="101"/>
      <c r="AH371" s="101"/>
      <c r="AI371" s="101"/>
      <c r="AJ371" s="101"/>
      <c r="AK371" s="101"/>
      <c r="AL371" s="101"/>
      <c r="AM371" s="101"/>
      <c r="AN371" s="101"/>
      <c r="AO371" s="101"/>
      <c r="AP371" s="101"/>
      <c r="AQ371" s="101"/>
      <c r="AR371" s="101"/>
      <c r="AS371" s="101"/>
      <c r="AT371" s="101"/>
      <c r="AU371" s="101"/>
    </row>
    <row r="372" spans="1:47" ht="14.25" customHeight="1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  <c r="AA372" s="101"/>
      <c r="AB372" s="101"/>
      <c r="AC372" s="101"/>
      <c r="AD372" s="101"/>
      <c r="AE372" s="101"/>
      <c r="AF372" s="101"/>
      <c r="AG372" s="101"/>
      <c r="AH372" s="101"/>
      <c r="AI372" s="101"/>
      <c r="AJ372" s="101"/>
      <c r="AK372" s="101"/>
      <c r="AL372" s="101"/>
      <c r="AM372" s="101"/>
      <c r="AN372" s="101"/>
      <c r="AO372" s="101"/>
      <c r="AP372" s="101"/>
      <c r="AQ372" s="101"/>
      <c r="AR372" s="101"/>
      <c r="AS372" s="101"/>
      <c r="AT372" s="101"/>
      <c r="AU372" s="101"/>
    </row>
    <row r="373" spans="1:47" ht="14.25" customHeight="1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  <c r="AA373" s="101"/>
      <c r="AB373" s="101"/>
      <c r="AC373" s="101"/>
      <c r="AD373" s="101"/>
      <c r="AE373" s="101"/>
      <c r="AF373" s="101"/>
      <c r="AG373" s="101"/>
      <c r="AH373" s="101"/>
      <c r="AI373" s="101"/>
      <c r="AJ373" s="101"/>
      <c r="AK373" s="101"/>
      <c r="AL373" s="101"/>
      <c r="AM373" s="101"/>
      <c r="AN373" s="101"/>
      <c r="AO373" s="101"/>
      <c r="AP373" s="101"/>
      <c r="AQ373" s="101"/>
      <c r="AR373" s="101"/>
      <c r="AS373" s="101"/>
      <c r="AT373" s="101"/>
      <c r="AU373" s="101"/>
    </row>
    <row r="374" spans="1:47" ht="14.25" customHeight="1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  <c r="AA374" s="101"/>
      <c r="AB374" s="101"/>
      <c r="AC374" s="101"/>
      <c r="AD374" s="101"/>
      <c r="AE374" s="101"/>
      <c r="AF374" s="101"/>
      <c r="AG374" s="101"/>
      <c r="AH374" s="101"/>
      <c r="AI374" s="101"/>
      <c r="AJ374" s="101"/>
      <c r="AK374" s="101"/>
      <c r="AL374" s="101"/>
      <c r="AM374" s="101"/>
      <c r="AN374" s="101"/>
      <c r="AO374" s="101"/>
      <c r="AP374" s="101"/>
      <c r="AQ374" s="101"/>
      <c r="AR374" s="101"/>
      <c r="AS374" s="101"/>
      <c r="AT374" s="101"/>
      <c r="AU374" s="101"/>
    </row>
    <row r="375" spans="1:47" ht="14.25" customHeight="1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  <c r="AB375" s="101"/>
      <c r="AC375" s="101"/>
      <c r="AD375" s="101"/>
      <c r="AE375" s="101"/>
      <c r="AF375" s="101"/>
      <c r="AG375" s="101"/>
      <c r="AH375" s="101"/>
      <c r="AI375" s="101"/>
      <c r="AJ375" s="101"/>
      <c r="AK375" s="101"/>
      <c r="AL375" s="101"/>
      <c r="AM375" s="101"/>
      <c r="AN375" s="101"/>
      <c r="AO375" s="101"/>
      <c r="AP375" s="101"/>
      <c r="AQ375" s="101"/>
      <c r="AR375" s="101"/>
      <c r="AS375" s="101"/>
      <c r="AT375" s="101"/>
      <c r="AU375" s="101"/>
    </row>
    <row r="376" spans="1:47" ht="14.25" customHeight="1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  <c r="AA376" s="101"/>
      <c r="AB376" s="101"/>
      <c r="AC376" s="101"/>
      <c r="AD376" s="101"/>
      <c r="AE376" s="101"/>
      <c r="AF376" s="101"/>
      <c r="AG376" s="101"/>
      <c r="AH376" s="101"/>
      <c r="AI376" s="101"/>
      <c r="AJ376" s="101"/>
      <c r="AK376" s="101"/>
      <c r="AL376" s="101"/>
      <c r="AM376" s="101"/>
      <c r="AN376" s="101"/>
      <c r="AO376" s="101"/>
      <c r="AP376" s="101"/>
      <c r="AQ376" s="101"/>
      <c r="AR376" s="101"/>
      <c r="AS376" s="101"/>
      <c r="AT376" s="101"/>
      <c r="AU376" s="101"/>
    </row>
    <row r="377" spans="1:47" ht="14.25" customHeight="1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  <c r="AA377" s="101"/>
      <c r="AB377" s="101"/>
      <c r="AC377" s="101"/>
      <c r="AD377" s="101"/>
      <c r="AE377" s="101"/>
      <c r="AF377" s="101"/>
      <c r="AG377" s="101"/>
      <c r="AH377" s="101"/>
      <c r="AI377" s="101"/>
      <c r="AJ377" s="101"/>
      <c r="AK377" s="101"/>
      <c r="AL377" s="101"/>
      <c r="AM377" s="101"/>
      <c r="AN377" s="101"/>
      <c r="AO377" s="101"/>
      <c r="AP377" s="101"/>
      <c r="AQ377" s="101"/>
      <c r="AR377" s="101"/>
      <c r="AS377" s="101"/>
      <c r="AT377" s="101"/>
      <c r="AU377" s="101"/>
    </row>
    <row r="378" spans="1:47" ht="14.25" customHeight="1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  <c r="AA378" s="101"/>
      <c r="AB378" s="101"/>
      <c r="AC378" s="101"/>
      <c r="AD378" s="101"/>
      <c r="AE378" s="101"/>
      <c r="AF378" s="101"/>
      <c r="AG378" s="101"/>
      <c r="AH378" s="101"/>
      <c r="AI378" s="101"/>
      <c r="AJ378" s="101"/>
      <c r="AK378" s="101"/>
      <c r="AL378" s="101"/>
      <c r="AM378" s="101"/>
      <c r="AN378" s="101"/>
      <c r="AO378" s="101"/>
      <c r="AP378" s="101"/>
      <c r="AQ378" s="101"/>
      <c r="AR378" s="101"/>
      <c r="AS378" s="101"/>
      <c r="AT378" s="101"/>
      <c r="AU378" s="101"/>
    </row>
    <row r="379" spans="1:47" ht="14.25" customHeight="1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  <c r="AA379" s="101"/>
      <c r="AB379" s="101"/>
      <c r="AC379" s="101"/>
      <c r="AD379" s="101"/>
      <c r="AE379" s="101"/>
      <c r="AF379" s="101"/>
      <c r="AG379" s="101"/>
      <c r="AH379" s="101"/>
      <c r="AI379" s="101"/>
      <c r="AJ379" s="101"/>
      <c r="AK379" s="101"/>
      <c r="AL379" s="101"/>
      <c r="AM379" s="101"/>
      <c r="AN379" s="101"/>
      <c r="AO379" s="101"/>
      <c r="AP379" s="101"/>
      <c r="AQ379" s="101"/>
      <c r="AR379" s="101"/>
      <c r="AS379" s="101"/>
      <c r="AT379" s="101"/>
      <c r="AU379" s="101"/>
    </row>
    <row r="380" spans="1:47" ht="14.25" customHeight="1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  <c r="AA380" s="101"/>
      <c r="AB380" s="101"/>
      <c r="AC380" s="101"/>
      <c r="AD380" s="101"/>
      <c r="AE380" s="101"/>
      <c r="AF380" s="101"/>
      <c r="AG380" s="101"/>
      <c r="AH380" s="101"/>
      <c r="AI380" s="101"/>
      <c r="AJ380" s="101"/>
      <c r="AK380" s="101"/>
      <c r="AL380" s="101"/>
      <c r="AM380" s="101"/>
      <c r="AN380" s="101"/>
      <c r="AO380" s="101"/>
      <c r="AP380" s="101"/>
      <c r="AQ380" s="101"/>
      <c r="AR380" s="101"/>
      <c r="AS380" s="101"/>
      <c r="AT380" s="101"/>
      <c r="AU380" s="101"/>
    </row>
    <row r="381" spans="1:47" ht="14.25" customHeight="1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  <c r="AA381" s="101"/>
      <c r="AB381" s="101"/>
      <c r="AC381" s="101"/>
      <c r="AD381" s="101"/>
      <c r="AE381" s="101"/>
      <c r="AF381" s="101"/>
      <c r="AG381" s="101"/>
      <c r="AH381" s="101"/>
      <c r="AI381" s="101"/>
      <c r="AJ381" s="101"/>
      <c r="AK381" s="101"/>
      <c r="AL381" s="101"/>
      <c r="AM381" s="101"/>
      <c r="AN381" s="101"/>
      <c r="AO381" s="101"/>
      <c r="AP381" s="101"/>
      <c r="AQ381" s="101"/>
      <c r="AR381" s="101"/>
      <c r="AS381" s="101"/>
      <c r="AT381" s="101"/>
      <c r="AU381" s="101"/>
    </row>
    <row r="382" spans="1:47" ht="14.25" customHeight="1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  <c r="AA382" s="101"/>
      <c r="AB382" s="101"/>
      <c r="AC382" s="101"/>
      <c r="AD382" s="101"/>
      <c r="AE382" s="101"/>
      <c r="AF382" s="101"/>
      <c r="AG382" s="101"/>
      <c r="AH382" s="101"/>
      <c r="AI382" s="101"/>
      <c r="AJ382" s="101"/>
      <c r="AK382" s="101"/>
      <c r="AL382" s="101"/>
      <c r="AM382" s="101"/>
      <c r="AN382" s="101"/>
      <c r="AO382" s="101"/>
      <c r="AP382" s="101"/>
      <c r="AQ382" s="101"/>
      <c r="AR382" s="101"/>
      <c r="AS382" s="101"/>
      <c r="AT382" s="101"/>
      <c r="AU382" s="101"/>
    </row>
    <row r="383" spans="1:47" ht="14.25" customHeight="1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  <c r="AA383" s="101"/>
      <c r="AB383" s="101"/>
      <c r="AC383" s="101"/>
      <c r="AD383" s="101"/>
      <c r="AE383" s="101"/>
      <c r="AF383" s="101"/>
      <c r="AG383" s="101"/>
      <c r="AH383" s="101"/>
      <c r="AI383" s="101"/>
      <c r="AJ383" s="101"/>
      <c r="AK383" s="101"/>
      <c r="AL383" s="101"/>
      <c r="AM383" s="101"/>
      <c r="AN383" s="101"/>
      <c r="AO383" s="101"/>
      <c r="AP383" s="101"/>
      <c r="AQ383" s="101"/>
      <c r="AR383" s="101"/>
      <c r="AS383" s="101"/>
      <c r="AT383" s="101"/>
      <c r="AU383" s="101"/>
    </row>
    <row r="384" spans="1:47" ht="14.25" customHeight="1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  <c r="AA384" s="101"/>
      <c r="AB384" s="101"/>
      <c r="AC384" s="101"/>
      <c r="AD384" s="101"/>
      <c r="AE384" s="101"/>
      <c r="AF384" s="101"/>
      <c r="AG384" s="101"/>
      <c r="AH384" s="101"/>
      <c r="AI384" s="101"/>
      <c r="AJ384" s="101"/>
      <c r="AK384" s="101"/>
      <c r="AL384" s="101"/>
      <c r="AM384" s="101"/>
      <c r="AN384" s="101"/>
      <c r="AO384" s="101"/>
      <c r="AP384" s="101"/>
      <c r="AQ384" s="101"/>
      <c r="AR384" s="101"/>
      <c r="AS384" s="101"/>
      <c r="AT384" s="101"/>
      <c r="AU384" s="101"/>
    </row>
    <row r="385" spans="1:47" ht="14.25" customHeight="1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  <c r="AA385" s="101"/>
      <c r="AB385" s="101"/>
      <c r="AC385" s="101"/>
      <c r="AD385" s="101"/>
      <c r="AE385" s="101"/>
      <c r="AF385" s="101"/>
      <c r="AG385" s="101"/>
      <c r="AH385" s="101"/>
      <c r="AI385" s="101"/>
      <c r="AJ385" s="101"/>
      <c r="AK385" s="101"/>
      <c r="AL385" s="101"/>
      <c r="AM385" s="101"/>
      <c r="AN385" s="101"/>
      <c r="AO385" s="101"/>
      <c r="AP385" s="101"/>
      <c r="AQ385" s="101"/>
      <c r="AR385" s="101"/>
      <c r="AS385" s="101"/>
      <c r="AT385" s="101"/>
      <c r="AU385" s="101"/>
    </row>
    <row r="386" spans="1:47" ht="14.25" customHeight="1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  <c r="AA386" s="101"/>
      <c r="AB386" s="101"/>
      <c r="AC386" s="101"/>
      <c r="AD386" s="101"/>
      <c r="AE386" s="101"/>
      <c r="AF386" s="101"/>
      <c r="AG386" s="101"/>
      <c r="AH386" s="101"/>
      <c r="AI386" s="101"/>
      <c r="AJ386" s="101"/>
      <c r="AK386" s="101"/>
      <c r="AL386" s="101"/>
      <c r="AM386" s="101"/>
      <c r="AN386" s="101"/>
      <c r="AO386" s="101"/>
      <c r="AP386" s="101"/>
      <c r="AQ386" s="101"/>
      <c r="AR386" s="101"/>
      <c r="AS386" s="101"/>
      <c r="AT386" s="101"/>
      <c r="AU386" s="101"/>
    </row>
    <row r="387" spans="1:47" ht="14.25" customHeight="1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  <c r="AB387" s="101"/>
      <c r="AC387" s="101"/>
      <c r="AD387" s="101"/>
      <c r="AE387" s="101"/>
      <c r="AF387" s="101"/>
      <c r="AG387" s="101"/>
      <c r="AH387" s="101"/>
      <c r="AI387" s="101"/>
      <c r="AJ387" s="101"/>
      <c r="AK387" s="101"/>
      <c r="AL387" s="101"/>
      <c r="AM387" s="101"/>
      <c r="AN387" s="101"/>
      <c r="AO387" s="101"/>
      <c r="AP387" s="101"/>
      <c r="AQ387" s="101"/>
      <c r="AR387" s="101"/>
      <c r="AS387" s="101"/>
      <c r="AT387" s="101"/>
      <c r="AU387" s="101"/>
    </row>
    <row r="388" spans="1:47" ht="14.25" customHeight="1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  <c r="AA388" s="101"/>
      <c r="AB388" s="101"/>
      <c r="AC388" s="101"/>
      <c r="AD388" s="101"/>
      <c r="AE388" s="101"/>
      <c r="AF388" s="101"/>
      <c r="AG388" s="101"/>
      <c r="AH388" s="101"/>
      <c r="AI388" s="101"/>
      <c r="AJ388" s="101"/>
      <c r="AK388" s="101"/>
      <c r="AL388" s="101"/>
      <c r="AM388" s="101"/>
      <c r="AN388" s="101"/>
      <c r="AO388" s="101"/>
      <c r="AP388" s="101"/>
      <c r="AQ388" s="101"/>
      <c r="AR388" s="101"/>
      <c r="AS388" s="101"/>
      <c r="AT388" s="101"/>
      <c r="AU388" s="101"/>
    </row>
    <row r="389" spans="1:47" ht="14.25" customHeight="1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  <c r="AA389" s="101"/>
      <c r="AB389" s="101"/>
      <c r="AC389" s="101"/>
      <c r="AD389" s="101"/>
      <c r="AE389" s="101"/>
      <c r="AF389" s="101"/>
      <c r="AG389" s="101"/>
      <c r="AH389" s="101"/>
      <c r="AI389" s="101"/>
      <c r="AJ389" s="101"/>
      <c r="AK389" s="101"/>
      <c r="AL389" s="101"/>
      <c r="AM389" s="101"/>
      <c r="AN389" s="101"/>
      <c r="AO389" s="101"/>
      <c r="AP389" s="101"/>
      <c r="AQ389" s="101"/>
      <c r="AR389" s="101"/>
      <c r="AS389" s="101"/>
      <c r="AT389" s="101"/>
      <c r="AU389" s="101"/>
    </row>
    <row r="390" spans="1:47" ht="14.25" customHeight="1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  <c r="AA390" s="101"/>
      <c r="AB390" s="101"/>
      <c r="AC390" s="101"/>
      <c r="AD390" s="101"/>
      <c r="AE390" s="101"/>
      <c r="AF390" s="101"/>
      <c r="AG390" s="101"/>
      <c r="AH390" s="101"/>
      <c r="AI390" s="101"/>
      <c r="AJ390" s="101"/>
      <c r="AK390" s="101"/>
      <c r="AL390" s="101"/>
      <c r="AM390" s="101"/>
      <c r="AN390" s="101"/>
      <c r="AO390" s="101"/>
      <c r="AP390" s="101"/>
      <c r="AQ390" s="101"/>
      <c r="AR390" s="101"/>
      <c r="AS390" s="101"/>
      <c r="AT390" s="101"/>
      <c r="AU390" s="101"/>
    </row>
    <row r="391" spans="1:47" ht="14.25" customHeight="1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  <c r="AA391" s="101"/>
      <c r="AB391" s="101"/>
      <c r="AC391" s="101"/>
      <c r="AD391" s="101"/>
      <c r="AE391" s="101"/>
      <c r="AF391" s="101"/>
      <c r="AG391" s="101"/>
      <c r="AH391" s="101"/>
      <c r="AI391" s="101"/>
      <c r="AJ391" s="101"/>
      <c r="AK391" s="101"/>
      <c r="AL391" s="101"/>
      <c r="AM391" s="101"/>
      <c r="AN391" s="101"/>
      <c r="AO391" s="101"/>
      <c r="AP391" s="101"/>
      <c r="AQ391" s="101"/>
      <c r="AR391" s="101"/>
      <c r="AS391" s="101"/>
      <c r="AT391" s="101"/>
      <c r="AU391" s="101"/>
    </row>
    <row r="392" spans="1:47" ht="14.25" customHeight="1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  <c r="AA392" s="101"/>
      <c r="AB392" s="101"/>
      <c r="AC392" s="101"/>
      <c r="AD392" s="101"/>
      <c r="AE392" s="101"/>
      <c r="AF392" s="101"/>
      <c r="AG392" s="101"/>
      <c r="AH392" s="101"/>
      <c r="AI392" s="101"/>
      <c r="AJ392" s="101"/>
      <c r="AK392" s="101"/>
      <c r="AL392" s="101"/>
      <c r="AM392" s="101"/>
      <c r="AN392" s="101"/>
      <c r="AO392" s="101"/>
      <c r="AP392" s="101"/>
      <c r="AQ392" s="101"/>
      <c r="AR392" s="101"/>
      <c r="AS392" s="101"/>
      <c r="AT392" s="101"/>
      <c r="AU392" s="101"/>
    </row>
    <row r="393" spans="1:47" ht="14.25" customHeight="1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  <c r="AA393" s="101"/>
      <c r="AB393" s="101"/>
      <c r="AC393" s="101"/>
      <c r="AD393" s="101"/>
      <c r="AE393" s="101"/>
      <c r="AF393" s="101"/>
      <c r="AG393" s="101"/>
      <c r="AH393" s="101"/>
      <c r="AI393" s="101"/>
      <c r="AJ393" s="101"/>
      <c r="AK393" s="101"/>
      <c r="AL393" s="101"/>
      <c r="AM393" s="101"/>
      <c r="AN393" s="101"/>
      <c r="AO393" s="101"/>
      <c r="AP393" s="101"/>
      <c r="AQ393" s="101"/>
      <c r="AR393" s="101"/>
      <c r="AS393" s="101"/>
      <c r="AT393" s="101"/>
      <c r="AU393" s="101"/>
    </row>
    <row r="394" spans="1:47" ht="14.25" customHeight="1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  <c r="AA394" s="101"/>
      <c r="AB394" s="101"/>
      <c r="AC394" s="101"/>
      <c r="AD394" s="101"/>
      <c r="AE394" s="101"/>
      <c r="AF394" s="101"/>
      <c r="AG394" s="101"/>
      <c r="AH394" s="101"/>
      <c r="AI394" s="101"/>
      <c r="AJ394" s="101"/>
      <c r="AK394" s="101"/>
      <c r="AL394" s="101"/>
      <c r="AM394" s="101"/>
      <c r="AN394" s="101"/>
      <c r="AO394" s="101"/>
      <c r="AP394" s="101"/>
      <c r="AQ394" s="101"/>
      <c r="AR394" s="101"/>
      <c r="AS394" s="101"/>
      <c r="AT394" s="101"/>
      <c r="AU394" s="101"/>
    </row>
    <row r="395" spans="1:47" ht="14.25" customHeight="1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  <c r="AA395" s="101"/>
      <c r="AB395" s="101"/>
      <c r="AC395" s="101"/>
      <c r="AD395" s="101"/>
      <c r="AE395" s="101"/>
      <c r="AF395" s="101"/>
      <c r="AG395" s="101"/>
      <c r="AH395" s="101"/>
      <c r="AI395" s="101"/>
      <c r="AJ395" s="101"/>
      <c r="AK395" s="101"/>
      <c r="AL395" s="101"/>
      <c r="AM395" s="101"/>
      <c r="AN395" s="101"/>
      <c r="AO395" s="101"/>
      <c r="AP395" s="101"/>
      <c r="AQ395" s="101"/>
      <c r="AR395" s="101"/>
      <c r="AS395" s="101"/>
      <c r="AT395" s="101"/>
      <c r="AU395" s="101"/>
    </row>
    <row r="396" spans="1:47" ht="14.25" customHeight="1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  <c r="AA396" s="101"/>
      <c r="AB396" s="101"/>
      <c r="AC396" s="101"/>
      <c r="AD396" s="101"/>
      <c r="AE396" s="101"/>
      <c r="AF396" s="101"/>
      <c r="AG396" s="101"/>
      <c r="AH396" s="101"/>
      <c r="AI396" s="101"/>
      <c r="AJ396" s="101"/>
      <c r="AK396" s="101"/>
      <c r="AL396" s="101"/>
      <c r="AM396" s="101"/>
      <c r="AN396" s="101"/>
      <c r="AO396" s="101"/>
      <c r="AP396" s="101"/>
      <c r="AQ396" s="101"/>
      <c r="AR396" s="101"/>
      <c r="AS396" s="101"/>
      <c r="AT396" s="101"/>
      <c r="AU396" s="101"/>
    </row>
    <row r="397" spans="1:47" ht="14.25" customHeight="1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  <c r="AA397" s="101"/>
      <c r="AB397" s="101"/>
      <c r="AC397" s="101"/>
      <c r="AD397" s="101"/>
      <c r="AE397" s="101"/>
      <c r="AF397" s="101"/>
      <c r="AG397" s="101"/>
      <c r="AH397" s="101"/>
      <c r="AI397" s="101"/>
      <c r="AJ397" s="101"/>
      <c r="AK397" s="101"/>
      <c r="AL397" s="101"/>
      <c r="AM397" s="101"/>
      <c r="AN397" s="101"/>
      <c r="AO397" s="101"/>
      <c r="AP397" s="101"/>
      <c r="AQ397" s="101"/>
      <c r="AR397" s="101"/>
      <c r="AS397" s="101"/>
      <c r="AT397" s="101"/>
      <c r="AU397" s="101"/>
    </row>
    <row r="398" spans="1:47" ht="14.25" customHeight="1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  <c r="AA398" s="101"/>
      <c r="AB398" s="101"/>
      <c r="AC398" s="101"/>
      <c r="AD398" s="101"/>
      <c r="AE398" s="101"/>
      <c r="AF398" s="101"/>
      <c r="AG398" s="101"/>
      <c r="AH398" s="101"/>
      <c r="AI398" s="101"/>
      <c r="AJ398" s="101"/>
      <c r="AK398" s="101"/>
      <c r="AL398" s="101"/>
      <c r="AM398" s="101"/>
      <c r="AN398" s="101"/>
      <c r="AO398" s="101"/>
      <c r="AP398" s="101"/>
      <c r="AQ398" s="101"/>
      <c r="AR398" s="101"/>
      <c r="AS398" s="101"/>
      <c r="AT398" s="101"/>
      <c r="AU398" s="101"/>
    </row>
    <row r="399" spans="1:47" ht="14.25" customHeight="1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  <c r="AA399" s="101"/>
      <c r="AB399" s="101"/>
      <c r="AC399" s="101"/>
      <c r="AD399" s="101"/>
      <c r="AE399" s="101"/>
      <c r="AF399" s="101"/>
      <c r="AG399" s="101"/>
      <c r="AH399" s="101"/>
      <c r="AI399" s="101"/>
      <c r="AJ399" s="101"/>
      <c r="AK399" s="101"/>
      <c r="AL399" s="101"/>
      <c r="AM399" s="101"/>
      <c r="AN399" s="101"/>
      <c r="AO399" s="101"/>
      <c r="AP399" s="101"/>
      <c r="AQ399" s="101"/>
      <c r="AR399" s="101"/>
      <c r="AS399" s="101"/>
      <c r="AT399" s="101"/>
      <c r="AU399" s="101"/>
    </row>
    <row r="400" spans="1:47" ht="14.25" customHeight="1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  <c r="AA400" s="101"/>
      <c r="AB400" s="101"/>
      <c r="AC400" s="101"/>
      <c r="AD400" s="101"/>
      <c r="AE400" s="101"/>
      <c r="AF400" s="101"/>
      <c r="AG400" s="101"/>
      <c r="AH400" s="101"/>
      <c r="AI400" s="101"/>
      <c r="AJ400" s="101"/>
      <c r="AK400" s="101"/>
      <c r="AL400" s="101"/>
      <c r="AM400" s="101"/>
      <c r="AN400" s="101"/>
      <c r="AO400" s="101"/>
      <c r="AP400" s="101"/>
      <c r="AQ400" s="101"/>
      <c r="AR400" s="101"/>
      <c r="AS400" s="101"/>
      <c r="AT400" s="101"/>
      <c r="AU400" s="101"/>
    </row>
    <row r="401" spans="1:47" ht="14.25" customHeight="1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  <c r="AA401" s="101"/>
      <c r="AB401" s="101"/>
      <c r="AC401" s="101"/>
      <c r="AD401" s="101"/>
      <c r="AE401" s="101"/>
      <c r="AF401" s="101"/>
      <c r="AG401" s="101"/>
      <c r="AH401" s="101"/>
      <c r="AI401" s="101"/>
      <c r="AJ401" s="101"/>
      <c r="AK401" s="101"/>
      <c r="AL401" s="101"/>
      <c r="AM401" s="101"/>
      <c r="AN401" s="101"/>
      <c r="AO401" s="101"/>
      <c r="AP401" s="101"/>
      <c r="AQ401" s="101"/>
      <c r="AR401" s="101"/>
      <c r="AS401" s="101"/>
      <c r="AT401" s="101"/>
      <c r="AU401" s="101"/>
    </row>
    <row r="402" spans="1:47" ht="14.25" customHeight="1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  <c r="AB402" s="101"/>
      <c r="AC402" s="101"/>
      <c r="AD402" s="101"/>
      <c r="AE402" s="101"/>
      <c r="AF402" s="101"/>
      <c r="AG402" s="101"/>
      <c r="AH402" s="101"/>
      <c r="AI402" s="101"/>
      <c r="AJ402" s="101"/>
      <c r="AK402" s="101"/>
      <c r="AL402" s="101"/>
      <c r="AM402" s="101"/>
      <c r="AN402" s="101"/>
      <c r="AO402" s="101"/>
      <c r="AP402" s="101"/>
      <c r="AQ402" s="101"/>
      <c r="AR402" s="101"/>
      <c r="AS402" s="101"/>
      <c r="AT402" s="101"/>
      <c r="AU402" s="101"/>
    </row>
    <row r="403" spans="1:47" ht="14.25" customHeight="1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  <c r="AA403" s="101"/>
      <c r="AB403" s="101"/>
      <c r="AC403" s="101"/>
      <c r="AD403" s="101"/>
      <c r="AE403" s="101"/>
      <c r="AF403" s="101"/>
      <c r="AG403" s="101"/>
      <c r="AH403" s="101"/>
      <c r="AI403" s="101"/>
      <c r="AJ403" s="101"/>
      <c r="AK403" s="101"/>
      <c r="AL403" s="101"/>
      <c r="AM403" s="101"/>
      <c r="AN403" s="101"/>
      <c r="AO403" s="101"/>
      <c r="AP403" s="101"/>
      <c r="AQ403" s="101"/>
      <c r="AR403" s="101"/>
      <c r="AS403" s="101"/>
      <c r="AT403" s="101"/>
      <c r="AU403" s="101"/>
    </row>
    <row r="404" spans="1:47" ht="14.25" customHeight="1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  <c r="AA404" s="101"/>
      <c r="AB404" s="101"/>
      <c r="AC404" s="101"/>
      <c r="AD404" s="101"/>
      <c r="AE404" s="101"/>
      <c r="AF404" s="101"/>
      <c r="AG404" s="101"/>
      <c r="AH404" s="101"/>
      <c r="AI404" s="101"/>
      <c r="AJ404" s="101"/>
      <c r="AK404" s="101"/>
      <c r="AL404" s="101"/>
      <c r="AM404" s="101"/>
      <c r="AN404" s="101"/>
      <c r="AO404" s="101"/>
      <c r="AP404" s="101"/>
      <c r="AQ404" s="101"/>
      <c r="AR404" s="101"/>
      <c r="AS404" s="101"/>
      <c r="AT404" s="101"/>
      <c r="AU404" s="101"/>
    </row>
    <row r="405" spans="1:47" ht="14.25" customHeight="1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  <c r="AA405" s="101"/>
      <c r="AB405" s="101"/>
      <c r="AC405" s="101"/>
      <c r="AD405" s="101"/>
      <c r="AE405" s="101"/>
      <c r="AF405" s="101"/>
      <c r="AG405" s="101"/>
      <c r="AH405" s="101"/>
      <c r="AI405" s="101"/>
      <c r="AJ405" s="101"/>
      <c r="AK405" s="101"/>
      <c r="AL405" s="101"/>
      <c r="AM405" s="101"/>
      <c r="AN405" s="101"/>
      <c r="AO405" s="101"/>
      <c r="AP405" s="101"/>
      <c r="AQ405" s="101"/>
      <c r="AR405" s="101"/>
      <c r="AS405" s="101"/>
      <c r="AT405" s="101"/>
      <c r="AU405" s="101"/>
    </row>
    <row r="406" spans="1:47" ht="14.25" customHeight="1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  <c r="AA406" s="101"/>
      <c r="AB406" s="101"/>
      <c r="AC406" s="101"/>
      <c r="AD406" s="101"/>
      <c r="AE406" s="101"/>
      <c r="AF406" s="101"/>
      <c r="AG406" s="101"/>
      <c r="AH406" s="101"/>
      <c r="AI406" s="101"/>
      <c r="AJ406" s="101"/>
      <c r="AK406" s="101"/>
      <c r="AL406" s="101"/>
      <c r="AM406" s="101"/>
      <c r="AN406" s="101"/>
      <c r="AO406" s="101"/>
      <c r="AP406" s="101"/>
      <c r="AQ406" s="101"/>
      <c r="AR406" s="101"/>
      <c r="AS406" s="101"/>
      <c r="AT406" s="101"/>
      <c r="AU406" s="101"/>
    </row>
    <row r="407" spans="1:47" ht="14.25" customHeight="1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  <c r="AA407" s="101"/>
      <c r="AB407" s="101"/>
      <c r="AC407" s="101"/>
      <c r="AD407" s="101"/>
      <c r="AE407" s="101"/>
      <c r="AF407" s="101"/>
      <c r="AG407" s="101"/>
      <c r="AH407" s="101"/>
      <c r="AI407" s="101"/>
      <c r="AJ407" s="101"/>
      <c r="AK407" s="101"/>
      <c r="AL407" s="101"/>
      <c r="AM407" s="101"/>
      <c r="AN407" s="101"/>
      <c r="AO407" s="101"/>
      <c r="AP407" s="101"/>
      <c r="AQ407" s="101"/>
      <c r="AR407" s="101"/>
      <c r="AS407" s="101"/>
      <c r="AT407" s="101"/>
      <c r="AU407" s="101"/>
    </row>
    <row r="408" spans="1:47" ht="14.25" customHeight="1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  <c r="AA408" s="101"/>
      <c r="AB408" s="101"/>
      <c r="AC408" s="101"/>
      <c r="AD408" s="101"/>
      <c r="AE408" s="101"/>
      <c r="AF408" s="101"/>
      <c r="AG408" s="101"/>
      <c r="AH408" s="101"/>
      <c r="AI408" s="101"/>
      <c r="AJ408" s="101"/>
      <c r="AK408" s="101"/>
      <c r="AL408" s="101"/>
      <c r="AM408" s="101"/>
      <c r="AN408" s="101"/>
      <c r="AO408" s="101"/>
      <c r="AP408" s="101"/>
      <c r="AQ408" s="101"/>
      <c r="AR408" s="101"/>
      <c r="AS408" s="101"/>
      <c r="AT408" s="101"/>
      <c r="AU408" s="101"/>
    </row>
    <row r="409" spans="1:47" ht="14.25" customHeight="1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  <c r="AA409" s="101"/>
      <c r="AB409" s="101"/>
      <c r="AC409" s="101"/>
      <c r="AD409" s="101"/>
      <c r="AE409" s="101"/>
      <c r="AF409" s="101"/>
      <c r="AG409" s="101"/>
      <c r="AH409" s="101"/>
      <c r="AI409" s="101"/>
      <c r="AJ409" s="101"/>
      <c r="AK409" s="101"/>
      <c r="AL409" s="101"/>
      <c r="AM409" s="101"/>
      <c r="AN409" s="101"/>
      <c r="AO409" s="101"/>
      <c r="AP409" s="101"/>
      <c r="AQ409" s="101"/>
      <c r="AR409" s="101"/>
      <c r="AS409" s="101"/>
      <c r="AT409" s="101"/>
      <c r="AU409" s="101"/>
    </row>
    <row r="410" spans="1:47" ht="14.25" customHeight="1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  <c r="AA410" s="101"/>
      <c r="AB410" s="101"/>
      <c r="AC410" s="101"/>
      <c r="AD410" s="101"/>
      <c r="AE410" s="101"/>
      <c r="AF410" s="101"/>
      <c r="AG410" s="101"/>
      <c r="AH410" s="101"/>
      <c r="AI410" s="101"/>
      <c r="AJ410" s="101"/>
      <c r="AK410" s="101"/>
      <c r="AL410" s="101"/>
      <c r="AM410" s="101"/>
      <c r="AN410" s="101"/>
      <c r="AO410" s="101"/>
      <c r="AP410" s="101"/>
      <c r="AQ410" s="101"/>
      <c r="AR410" s="101"/>
      <c r="AS410" s="101"/>
      <c r="AT410" s="101"/>
      <c r="AU410" s="101"/>
    </row>
    <row r="411" spans="1:47" ht="14.25" customHeight="1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  <c r="AA411" s="101"/>
      <c r="AB411" s="101"/>
      <c r="AC411" s="101"/>
      <c r="AD411" s="101"/>
      <c r="AE411" s="101"/>
      <c r="AF411" s="101"/>
      <c r="AG411" s="101"/>
      <c r="AH411" s="101"/>
      <c r="AI411" s="101"/>
      <c r="AJ411" s="101"/>
      <c r="AK411" s="101"/>
      <c r="AL411" s="101"/>
      <c r="AM411" s="101"/>
      <c r="AN411" s="101"/>
      <c r="AO411" s="101"/>
      <c r="AP411" s="101"/>
      <c r="AQ411" s="101"/>
      <c r="AR411" s="101"/>
      <c r="AS411" s="101"/>
      <c r="AT411" s="101"/>
      <c r="AU411" s="101"/>
    </row>
    <row r="412" spans="1:47" ht="14.25" customHeight="1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  <c r="AA412" s="101"/>
      <c r="AB412" s="101"/>
      <c r="AC412" s="101"/>
      <c r="AD412" s="101"/>
      <c r="AE412" s="101"/>
      <c r="AF412" s="101"/>
      <c r="AG412" s="101"/>
      <c r="AH412" s="101"/>
      <c r="AI412" s="101"/>
      <c r="AJ412" s="101"/>
      <c r="AK412" s="101"/>
      <c r="AL412" s="101"/>
      <c r="AM412" s="101"/>
      <c r="AN412" s="101"/>
      <c r="AO412" s="101"/>
      <c r="AP412" s="101"/>
      <c r="AQ412" s="101"/>
      <c r="AR412" s="101"/>
      <c r="AS412" s="101"/>
      <c r="AT412" s="101"/>
      <c r="AU412" s="101"/>
    </row>
    <row r="413" spans="1:47" ht="14.25" customHeight="1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  <c r="AA413" s="101"/>
      <c r="AB413" s="101"/>
      <c r="AC413" s="101"/>
      <c r="AD413" s="101"/>
      <c r="AE413" s="101"/>
      <c r="AF413" s="101"/>
      <c r="AG413" s="101"/>
      <c r="AH413" s="101"/>
      <c r="AI413" s="101"/>
      <c r="AJ413" s="101"/>
      <c r="AK413" s="101"/>
      <c r="AL413" s="101"/>
      <c r="AM413" s="101"/>
      <c r="AN413" s="101"/>
      <c r="AO413" s="101"/>
      <c r="AP413" s="101"/>
      <c r="AQ413" s="101"/>
      <c r="AR413" s="101"/>
      <c r="AS413" s="101"/>
      <c r="AT413" s="101"/>
      <c r="AU413" s="101"/>
    </row>
    <row r="414" spans="1:47" ht="14.25" customHeight="1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  <c r="AA414" s="101"/>
      <c r="AB414" s="101"/>
      <c r="AC414" s="101"/>
      <c r="AD414" s="101"/>
      <c r="AE414" s="101"/>
      <c r="AF414" s="101"/>
      <c r="AG414" s="101"/>
      <c r="AH414" s="101"/>
      <c r="AI414" s="101"/>
      <c r="AJ414" s="101"/>
      <c r="AK414" s="101"/>
      <c r="AL414" s="101"/>
      <c r="AM414" s="101"/>
      <c r="AN414" s="101"/>
      <c r="AO414" s="101"/>
      <c r="AP414" s="101"/>
      <c r="AQ414" s="101"/>
      <c r="AR414" s="101"/>
      <c r="AS414" s="101"/>
      <c r="AT414" s="101"/>
      <c r="AU414" s="101"/>
    </row>
    <row r="415" spans="1:47" ht="14.25" customHeight="1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  <c r="AA415" s="101"/>
      <c r="AB415" s="101"/>
      <c r="AC415" s="101"/>
      <c r="AD415" s="101"/>
      <c r="AE415" s="101"/>
      <c r="AF415" s="101"/>
      <c r="AG415" s="101"/>
      <c r="AH415" s="101"/>
      <c r="AI415" s="101"/>
      <c r="AJ415" s="101"/>
      <c r="AK415" s="101"/>
      <c r="AL415" s="101"/>
      <c r="AM415" s="101"/>
      <c r="AN415" s="101"/>
      <c r="AO415" s="101"/>
      <c r="AP415" s="101"/>
      <c r="AQ415" s="101"/>
      <c r="AR415" s="101"/>
      <c r="AS415" s="101"/>
      <c r="AT415" s="101"/>
      <c r="AU415" s="101"/>
    </row>
    <row r="416" spans="1:47" ht="14.25" customHeight="1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  <c r="AA416" s="101"/>
      <c r="AB416" s="101"/>
      <c r="AC416" s="101"/>
      <c r="AD416" s="101"/>
      <c r="AE416" s="101"/>
      <c r="AF416" s="101"/>
      <c r="AG416" s="101"/>
      <c r="AH416" s="101"/>
      <c r="AI416" s="101"/>
      <c r="AJ416" s="101"/>
      <c r="AK416" s="101"/>
      <c r="AL416" s="101"/>
      <c r="AM416" s="101"/>
      <c r="AN416" s="101"/>
      <c r="AO416" s="101"/>
      <c r="AP416" s="101"/>
      <c r="AQ416" s="101"/>
      <c r="AR416" s="101"/>
      <c r="AS416" s="101"/>
      <c r="AT416" s="101"/>
      <c r="AU416" s="101"/>
    </row>
    <row r="417" spans="1:47" ht="14.25" customHeight="1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  <c r="AA417" s="101"/>
      <c r="AB417" s="101"/>
      <c r="AC417" s="101"/>
      <c r="AD417" s="101"/>
      <c r="AE417" s="101"/>
      <c r="AF417" s="101"/>
      <c r="AG417" s="101"/>
      <c r="AH417" s="101"/>
      <c r="AI417" s="101"/>
      <c r="AJ417" s="101"/>
      <c r="AK417" s="101"/>
      <c r="AL417" s="101"/>
      <c r="AM417" s="101"/>
      <c r="AN417" s="101"/>
      <c r="AO417" s="101"/>
      <c r="AP417" s="101"/>
      <c r="AQ417" s="101"/>
      <c r="AR417" s="101"/>
      <c r="AS417" s="101"/>
      <c r="AT417" s="101"/>
      <c r="AU417" s="101"/>
    </row>
    <row r="418" spans="1:47" ht="14.25" customHeight="1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  <c r="AA418" s="101"/>
      <c r="AB418" s="101"/>
      <c r="AC418" s="101"/>
      <c r="AD418" s="101"/>
      <c r="AE418" s="101"/>
      <c r="AF418" s="101"/>
      <c r="AG418" s="101"/>
      <c r="AH418" s="101"/>
      <c r="AI418" s="101"/>
      <c r="AJ418" s="101"/>
      <c r="AK418" s="101"/>
      <c r="AL418" s="101"/>
      <c r="AM418" s="101"/>
      <c r="AN418" s="101"/>
      <c r="AO418" s="101"/>
      <c r="AP418" s="101"/>
      <c r="AQ418" s="101"/>
      <c r="AR418" s="101"/>
      <c r="AS418" s="101"/>
      <c r="AT418" s="101"/>
      <c r="AU418" s="101"/>
    </row>
    <row r="419" spans="1:47" ht="14.25" customHeight="1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  <c r="AA419" s="101"/>
      <c r="AB419" s="101"/>
      <c r="AC419" s="101"/>
      <c r="AD419" s="101"/>
      <c r="AE419" s="101"/>
      <c r="AF419" s="101"/>
      <c r="AG419" s="101"/>
      <c r="AH419" s="101"/>
      <c r="AI419" s="101"/>
      <c r="AJ419" s="101"/>
      <c r="AK419" s="101"/>
      <c r="AL419" s="101"/>
      <c r="AM419" s="101"/>
      <c r="AN419" s="101"/>
      <c r="AO419" s="101"/>
      <c r="AP419" s="101"/>
      <c r="AQ419" s="101"/>
      <c r="AR419" s="101"/>
      <c r="AS419" s="101"/>
      <c r="AT419" s="101"/>
      <c r="AU419" s="101"/>
    </row>
    <row r="420" spans="1:47" ht="14.25" customHeight="1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  <c r="AA420" s="101"/>
      <c r="AB420" s="101"/>
      <c r="AC420" s="101"/>
      <c r="AD420" s="101"/>
      <c r="AE420" s="101"/>
      <c r="AF420" s="101"/>
      <c r="AG420" s="101"/>
      <c r="AH420" s="101"/>
      <c r="AI420" s="101"/>
      <c r="AJ420" s="101"/>
      <c r="AK420" s="101"/>
      <c r="AL420" s="101"/>
      <c r="AM420" s="101"/>
      <c r="AN420" s="101"/>
      <c r="AO420" s="101"/>
      <c r="AP420" s="101"/>
      <c r="AQ420" s="101"/>
      <c r="AR420" s="101"/>
      <c r="AS420" s="101"/>
      <c r="AT420" s="101"/>
      <c r="AU420" s="101"/>
    </row>
    <row r="421" spans="1:47" ht="14.25" customHeight="1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  <c r="AA421" s="101"/>
      <c r="AB421" s="101"/>
      <c r="AC421" s="101"/>
      <c r="AD421" s="101"/>
      <c r="AE421" s="101"/>
      <c r="AF421" s="101"/>
      <c r="AG421" s="101"/>
      <c r="AH421" s="101"/>
      <c r="AI421" s="101"/>
      <c r="AJ421" s="101"/>
      <c r="AK421" s="101"/>
      <c r="AL421" s="101"/>
      <c r="AM421" s="101"/>
      <c r="AN421" s="101"/>
      <c r="AO421" s="101"/>
      <c r="AP421" s="101"/>
      <c r="AQ421" s="101"/>
      <c r="AR421" s="101"/>
      <c r="AS421" s="101"/>
      <c r="AT421" s="101"/>
      <c r="AU421" s="101"/>
    </row>
    <row r="422" spans="1:47" ht="14.25" customHeight="1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  <c r="AA422" s="101"/>
      <c r="AB422" s="101"/>
      <c r="AC422" s="101"/>
      <c r="AD422" s="101"/>
      <c r="AE422" s="101"/>
      <c r="AF422" s="101"/>
      <c r="AG422" s="101"/>
      <c r="AH422" s="101"/>
      <c r="AI422" s="101"/>
      <c r="AJ422" s="101"/>
      <c r="AK422" s="101"/>
      <c r="AL422" s="101"/>
      <c r="AM422" s="101"/>
      <c r="AN422" s="101"/>
      <c r="AO422" s="101"/>
      <c r="AP422" s="101"/>
      <c r="AQ422" s="101"/>
      <c r="AR422" s="101"/>
      <c r="AS422" s="101"/>
      <c r="AT422" s="101"/>
      <c r="AU422" s="101"/>
    </row>
    <row r="423" spans="1:47" ht="14.25" customHeight="1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  <c r="AA423" s="101"/>
      <c r="AB423" s="101"/>
      <c r="AC423" s="101"/>
      <c r="AD423" s="101"/>
      <c r="AE423" s="101"/>
      <c r="AF423" s="101"/>
      <c r="AG423" s="101"/>
      <c r="AH423" s="101"/>
      <c r="AI423" s="101"/>
      <c r="AJ423" s="101"/>
      <c r="AK423" s="101"/>
      <c r="AL423" s="101"/>
      <c r="AM423" s="101"/>
      <c r="AN423" s="101"/>
      <c r="AO423" s="101"/>
      <c r="AP423" s="101"/>
      <c r="AQ423" s="101"/>
      <c r="AR423" s="101"/>
      <c r="AS423" s="101"/>
      <c r="AT423" s="101"/>
      <c r="AU423" s="101"/>
    </row>
    <row r="424" spans="1:47" ht="14.25" customHeight="1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  <c r="AA424" s="101"/>
      <c r="AB424" s="101"/>
      <c r="AC424" s="101"/>
      <c r="AD424" s="101"/>
      <c r="AE424" s="101"/>
      <c r="AF424" s="101"/>
      <c r="AG424" s="101"/>
      <c r="AH424" s="101"/>
      <c r="AI424" s="101"/>
      <c r="AJ424" s="101"/>
      <c r="AK424" s="101"/>
      <c r="AL424" s="101"/>
      <c r="AM424" s="101"/>
      <c r="AN424" s="101"/>
      <c r="AO424" s="101"/>
      <c r="AP424" s="101"/>
      <c r="AQ424" s="101"/>
      <c r="AR424" s="101"/>
      <c r="AS424" s="101"/>
      <c r="AT424" s="101"/>
      <c r="AU424" s="101"/>
    </row>
    <row r="425" spans="1:47" ht="14.25" customHeight="1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  <c r="AA425" s="101"/>
      <c r="AB425" s="101"/>
      <c r="AC425" s="101"/>
      <c r="AD425" s="101"/>
      <c r="AE425" s="101"/>
      <c r="AF425" s="101"/>
      <c r="AG425" s="101"/>
      <c r="AH425" s="101"/>
      <c r="AI425" s="101"/>
      <c r="AJ425" s="101"/>
      <c r="AK425" s="101"/>
      <c r="AL425" s="101"/>
      <c r="AM425" s="101"/>
      <c r="AN425" s="101"/>
      <c r="AO425" s="101"/>
      <c r="AP425" s="101"/>
      <c r="AQ425" s="101"/>
      <c r="AR425" s="101"/>
      <c r="AS425" s="101"/>
      <c r="AT425" s="101"/>
      <c r="AU425" s="101"/>
    </row>
    <row r="426" spans="1:47" ht="14.25" customHeight="1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  <c r="AA426" s="101"/>
      <c r="AB426" s="101"/>
      <c r="AC426" s="101"/>
      <c r="AD426" s="101"/>
      <c r="AE426" s="101"/>
      <c r="AF426" s="101"/>
      <c r="AG426" s="101"/>
      <c r="AH426" s="101"/>
      <c r="AI426" s="101"/>
      <c r="AJ426" s="101"/>
      <c r="AK426" s="101"/>
      <c r="AL426" s="101"/>
      <c r="AM426" s="101"/>
      <c r="AN426" s="101"/>
      <c r="AO426" s="101"/>
      <c r="AP426" s="101"/>
      <c r="AQ426" s="101"/>
      <c r="AR426" s="101"/>
      <c r="AS426" s="101"/>
      <c r="AT426" s="101"/>
      <c r="AU426" s="101"/>
    </row>
    <row r="427" spans="1:47" ht="14.25" customHeight="1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  <c r="AB427" s="101"/>
      <c r="AC427" s="101"/>
      <c r="AD427" s="101"/>
      <c r="AE427" s="101"/>
      <c r="AF427" s="101"/>
      <c r="AG427" s="101"/>
      <c r="AH427" s="101"/>
      <c r="AI427" s="101"/>
      <c r="AJ427" s="101"/>
      <c r="AK427" s="101"/>
      <c r="AL427" s="101"/>
      <c r="AM427" s="101"/>
      <c r="AN427" s="101"/>
      <c r="AO427" s="101"/>
      <c r="AP427" s="101"/>
      <c r="AQ427" s="101"/>
      <c r="AR427" s="101"/>
      <c r="AS427" s="101"/>
      <c r="AT427" s="101"/>
      <c r="AU427" s="101"/>
    </row>
    <row r="428" spans="1:47" ht="14.25" customHeight="1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  <c r="AA428" s="101"/>
      <c r="AB428" s="101"/>
      <c r="AC428" s="101"/>
      <c r="AD428" s="101"/>
      <c r="AE428" s="101"/>
      <c r="AF428" s="101"/>
      <c r="AG428" s="101"/>
      <c r="AH428" s="101"/>
      <c r="AI428" s="101"/>
      <c r="AJ428" s="101"/>
      <c r="AK428" s="101"/>
      <c r="AL428" s="101"/>
      <c r="AM428" s="101"/>
      <c r="AN428" s="101"/>
      <c r="AO428" s="101"/>
      <c r="AP428" s="101"/>
      <c r="AQ428" s="101"/>
      <c r="AR428" s="101"/>
      <c r="AS428" s="101"/>
      <c r="AT428" s="101"/>
      <c r="AU428" s="101"/>
    </row>
    <row r="429" spans="1:47" ht="14.25" customHeight="1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  <c r="AA429" s="101"/>
      <c r="AB429" s="101"/>
      <c r="AC429" s="101"/>
      <c r="AD429" s="101"/>
      <c r="AE429" s="101"/>
      <c r="AF429" s="101"/>
      <c r="AG429" s="101"/>
      <c r="AH429" s="101"/>
      <c r="AI429" s="101"/>
      <c r="AJ429" s="101"/>
      <c r="AK429" s="101"/>
      <c r="AL429" s="101"/>
      <c r="AM429" s="101"/>
      <c r="AN429" s="101"/>
      <c r="AO429" s="101"/>
      <c r="AP429" s="101"/>
      <c r="AQ429" s="101"/>
      <c r="AR429" s="101"/>
      <c r="AS429" s="101"/>
      <c r="AT429" s="101"/>
      <c r="AU429" s="101"/>
    </row>
    <row r="430" spans="1:47" ht="14.25" customHeight="1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  <c r="AA430" s="101"/>
      <c r="AB430" s="101"/>
      <c r="AC430" s="101"/>
      <c r="AD430" s="101"/>
      <c r="AE430" s="101"/>
      <c r="AF430" s="101"/>
      <c r="AG430" s="101"/>
      <c r="AH430" s="101"/>
      <c r="AI430" s="101"/>
      <c r="AJ430" s="101"/>
      <c r="AK430" s="101"/>
      <c r="AL430" s="101"/>
      <c r="AM430" s="101"/>
      <c r="AN430" s="101"/>
      <c r="AO430" s="101"/>
      <c r="AP430" s="101"/>
      <c r="AQ430" s="101"/>
      <c r="AR430" s="101"/>
      <c r="AS430" s="101"/>
      <c r="AT430" s="101"/>
      <c r="AU430" s="101"/>
    </row>
    <row r="431" spans="1:47" ht="14.25" customHeight="1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  <c r="AA431" s="101"/>
      <c r="AB431" s="101"/>
      <c r="AC431" s="101"/>
      <c r="AD431" s="101"/>
      <c r="AE431" s="101"/>
      <c r="AF431" s="101"/>
      <c r="AG431" s="101"/>
      <c r="AH431" s="101"/>
      <c r="AI431" s="101"/>
      <c r="AJ431" s="101"/>
      <c r="AK431" s="101"/>
      <c r="AL431" s="101"/>
      <c r="AM431" s="101"/>
      <c r="AN431" s="101"/>
      <c r="AO431" s="101"/>
      <c r="AP431" s="101"/>
      <c r="AQ431" s="101"/>
      <c r="AR431" s="101"/>
      <c r="AS431" s="101"/>
      <c r="AT431" s="101"/>
      <c r="AU431" s="101"/>
    </row>
    <row r="432" spans="1:47" ht="14.25" customHeight="1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  <c r="AA432" s="101"/>
      <c r="AB432" s="101"/>
      <c r="AC432" s="101"/>
      <c r="AD432" s="101"/>
      <c r="AE432" s="101"/>
      <c r="AF432" s="101"/>
      <c r="AG432" s="101"/>
      <c r="AH432" s="101"/>
      <c r="AI432" s="101"/>
      <c r="AJ432" s="101"/>
      <c r="AK432" s="101"/>
      <c r="AL432" s="101"/>
      <c r="AM432" s="101"/>
      <c r="AN432" s="101"/>
      <c r="AO432" s="101"/>
      <c r="AP432" s="101"/>
      <c r="AQ432" s="101"/>
      <c r="AR432" s="101"/>
      <c r="AS432" s="101"/>
      <c r="AT432" s="101"/>
      <c r="AU432" s="101"/>
    </row>
    <row r="433" spans="1:47" ht="14.25" customHeight="1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  <c r="AB433" s="101"/>
      <c r="AC433" s="101"/>
      <c r="AD433" s="101"/>
      <c r="AE433" s="101"/>
      <c r="AF433" s="101"/>
      <c r="AG433" s="101"/>
      <c r="AH433" s="101"/>
      <c r="AI433" s="101"/>
      <c r="AJ433" s="101"/>
      <c r="AK433" s="101"/>
      <c r="AL433" s="101"/>
      <c r="AM433" s="101"/>
      <c r="AN433" s="101"/>
      <c r="AO433" s="101"/>
      <c r="AP433" s="101"/>
      <c r="AQ433" s="101"/>
      <c r="AR433" s="101"/>
      <c r="AS433" s="101"/>
      <c r="AT433" s="101"/>
      <c r="AU433" s="101"/>
    </row>
    <row r="434" spans="1:47" ht="14.25" customHeight="1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  <c r="AA434" s="101"/>
      <c r="AB434" s="101"/>
      <c r="AC434" s="101"/>
      <c r="AD434" s="101"/>
      <c r="AE434" s="101"/>
      <c r="AF434" s="101"/>
      <c r="AG434" s="101"/>
      <c r="AH434" s="101"/>
      <c r="AI434" s="101"/>
      <c r="AJ434" s="101"/>
      <c r="AK434" s="101"/>
      <c r="AL434" s="101"/>
      <c r="AM434" s="101"/>
      <c r="AN434" s="101"/>
      <c r="AO434" s="101"/>
      <c r="AP434" s="101"/>
      <c r="AQ434" s="101"/>
      <c r="AR434" s="101"/>
      <c r="AS434" s="101"/>
      <c r="AT434" s="101"/>
      <c r="AU434" s="101"/>
    </row>
    <row r="435" spans="1:47" ht="14.25" customHeight="1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  <c r="AA435" s="101"/>
      <c r="AB435" s="101"/>
      <c r="AC435" s="101"/>
      <c r="AD435" s="101"/>
      <c r="AE435" s="101"/>
      <c r="AF435" s="101"/>
      <c r="AG435" s="101"/>
      <c r="AH435" s="101"/>
      <c r="AI435" s="101"/>
      <c r="AJ435" s="101"/>
      <c r="AK435" s="101"/>
      <c r="AL435" s="101"/>
      <c r="AM435" s="101"/>
      <c r="AN435" s="101"/>
      <c r="AO435" s="101"/>
      <c r="AP435" s="101"/>
      <c r="AQ435" s="101"/>
      <c r="AR435" s="101"/>
      <c r="AS435" s="101"/>
      <c r="AT435" s="101"/>
      <c r="AU435" s="101"/>
    </row>
    <row r="436" spans="1:47" ht="14.25" customHeight="1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  <c r="AA436" s="101"/>
      <c r="AB436" s="101"/>
      <c r="AC436" s="101"/>
      <c r="AD436" s="101"/>
      <c r="AE436" s="101"/>
      <c r="AF436" s="101"/>
      <c r="AG436" s="101"/>
      <c r="AH436" s="101"/>
      <c r="AI436" s="101"/>
      <c r="AJ436" s="101"/>
      <c r="AK436" s="101"/>
      <c r="AL436" s="101"/>
      <c r="AM436" s="101"/>
      <c r="AN436" s="101"/>
      <c r="AO436" s="101"/>
      <c r="AP436" s="101"/>
      <c r="AQ436" s="101"/>
      <c r="AR436" s="101"/>
      <c r="AS436" s="101"/>
      <c r="AT436" s="101"/>
      <c r="AU436" s="101"/>
    </row>
    <row r="437" spans="1:47" ht="14.25" customHeight="1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  <c r="AA437" s="101"/>
      <c r="AB437" s="101"/>
      <c r="AC437" s="101"/>
      <c r="AD437" s="101"/>
      <c r="AE437" s="101"/>
      <c r="AF437" s="101"/>
      <c r="AG437" s="101"/>
      <c r="AH437" s="101"/>
      <c r="AI437" s="101"/>
      <c r="AJ437" s="101"/>
      <c r="AK437" s="101"/>
      <c r="AL437" s="101"/>
      <c r="AM437" s="101"/>
      <c r="AN437" s="101"/>
      <c r="AO437" s="101"/>
      <c r="AP437" s="101"/>
      <c r="AQ437" s="101"/>
      <c r="AR437" s="101"/>
      <c r="AS437" s="101"/>
      <c r="AT437" s="101"/>
      <c r="AU437" s="101"/>
    </row>
    <row r="438" spans="1:47" ht="14.25" customHeight="1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  <c r="AA438" s="101"/>
      <c r="AB438" s="101"/>
      <c r="AC438" s="101"/>
      <c r="AD438" s="101"/>
      <c r="AE438" s="101"/>
      <c r="AF438" s="101"/>
      <c r="AG438" s="101"/>
      <c r="AH438" s="101"/>
      <c r="AI438" s="101"/>
      <c r="AJ438" s="101"/>
      <c r="AK438" s="101"/>
      <c r="AL438" s="101"/>
      <c r="AM438" s="101"/>
      <c r="AN438" s="101"/>
      <c r="AO438" s="101"/>
      <c r="AP438" s="101"/>
      <c r="AQ438" s="101"/>
      <c r="AR438" s="101"/>
      <c r="AS438" s="101"/>
      <c r="AT438" s="101"/>
      <c r="AU438" s="101"/>
    </row>
    <row r="439" spans="1:47" ht="14.25" customHeight="1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  <c r="AA439" s="101"/>
      <c r="AB439" s="101"/>
      <c r="AC439" s="101"/>
      <c r="AD439" s="101"/>
      <c r="AE439" s="101"/>
      <c r="AF439" s="101"/>
      <c r="AG439" s="101"/>
      <c r="AH439" s="101"/>
      <c r="AI439" s="101"/>
      <c r="AJ439" s="101"/>
      <c r="AK439" s="101"/>
      <c r="AL439" s="101"/>
      <c r="AM439" s="101"/>
      <c r="AN439" s="101"/>
      <c r="AO439" s="101"/>
      <c r="AP439" s="101"/>
      <c r="AQ439" s="101"/>
      <c r="AR439" s="101"/>
      <c r="AS439" s="101"/>
      <c r="AT439" s="101"/>
      <c r="AU439" s="101"/>
    </row>
    <row r="440" spans="1:47" ht="14.25" customHeight="1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  <c r="AA440" s="101"/>
      <c r="AB440" s="101"/>
      <c r="AC440" s="101"/>
      <c r="AD440" s="101"/>
      <c r="AE440" s="101"/>
      <c r="AF440" s="101"/>
      <c r="AG440" s="101"/>
      <c r="AH440" s="101"/>
      <c r="AI440" s="101"/>
      <c r="AJ440" s="101"/>
      <c r="AK440" s="101"/>
      <c r="AL440" s="101"/>
      <c r="AM440" s="101"/>
      <c r="AN440" s="101"/>
      <c r="AO440" s="101"/>
      <c r="AP440" s="101"/>
      <c r="AQ440" s="101"/>
      <c r="AR440" s="101"/>
      <c r="AS440" s="101"/>
      <c r="AT440" s="101"/>
      <c r="AU440" s="101"/>
    </row>
    <row r="441" spans="1:47" ht="14.25" customHeight="1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  <c r="AA441" s="101"/>
      <c r="AB441" s="101"/>
      <c r="AC441" s="101"/>
      <c r="AD441" s="101"/>
      <c r="AE441" s="101"/>
      <c r="AF441" s="101"/>
      <c r="AG441" s="101"/>
      <c r="AH441" s="101"/>
      <c r="AI441" s="101"/>
      <c r="AJ441" s="101"/>
      <c r="AK441" s="101"/>
      <c r="AL441" s="101"/>
      <c r="AM441" s="101"/>
      <c r="AN441" s="101"/>
      <c r="AO441" s="101"/>
      <c r="AP441" s="101"/>
      <c r="AQ441" s="101"/>
      <c r="AR441" s="101"/>
      <c r="AS441" s="101"/>
      <c r="AT441" s="101"/>
      <c r="AU441" s="101"/>
    </row>
    <row r="442" spans="1:47" ht="14.25" customHeight="1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  <c r="AA442" s="101"/>
      <c r="AB442" s="101"/>
      <c r="AC442" s="101"/>
      <c r="AD442" s="101"/>
      <c r="AE442" s="101"/>
      <c r="AF442" s="101"/>
      <c r="AG442" s="101"/>
      <c r="AH442" s="101"/>
      <c r="AI442" s="101"/>
      <c r="AJ442" s="101"/>
      <c r="AK442" s="101"/>
      <c r="AL442" s="101"/>
      <c r="AM442" s="101"/>
      <c r="AN442" s="101"/>
      <c r="AO442" s="101"/>
      <c r="AP442" s="101"/>
      <c r="AQ442" s="101"/>
      <c r="AR442" s="101"/>
      <c r="AS442" s="101"/>
      <c r="AT442" s="101"/>
      <c r="AU442" s="101"/>
    </row>
    <row r="443" spans="1:47" ht="14.25" customHeight="1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  <c r="AA443" s="101"/>
      <c r="AB443" s="101"/>
      <c r="AC443" s="101"/>
      <c r="AD443" s="101"/>
      <c r="AE443" s="101"/>
      <c r="AF443" s="101"/>
      <c r="AG443" s="101"/>
      <c r="AH443" s="101"/>
      <c r="AI443" s="101"/>
      <c r="AJ443" s="101"/>
      <c r="AK443" s="101"/>
      <c r="AL443" s="101"/>
      <c r="AM443" s="101"/>
      <c r="AN443" s="101"/>
      <c r="AO443" s="101"/>
      <c r="AP443" s="101"/>
      <c r="AQ443" s="101"/>
      <c r="AR443" s="101"/>
      <c r="AS443" s="101"/>
      <c r="AT443" s="101"/>
      <c r="AU443" s="101"/>
    </row>
    <row r="444" spans="1:47" ht="14.25" customHeight="1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  <c r="AA444" s="101"/>
      <c r="AB444" s="101"/>
      <c r="AC444" s="101"/>
      <c r="AD444" s="101"/>
      <c r="AE444" s="101"/>
      <c r="AF444" s="101"/>
      <c r="AG444" s="101"/>
      <c r="AH444" s="101"/>
      <c r="AI444" s="101"/>
      <c r="AJ444" s="101"/>
      <c r="AK444" s="101"/>
      <c r="AL444" s="101"/>
      <c r="AM444" s="101"/>
      <c r="AN444" s="101"/>
      <c r="AO444" s="101"/>
      <c r="AP444" s="101"/>
      <c r="AQ444" s="101"/>
      <c r="AR444" s="101"/>
      <c r="AS444" s="101"/>
      <c r="AT444" s="101"/>
      <c r="AU444" s="101"/>
    </row>
    <row r="445" spans="1:47" ht="14.25" customHeight="1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  <c r="AA445" s="101"/>
      <c r="AB445" s="101"/>
      <c r="AC445" s="101"/>
      <c r="AD445" s="101"/>
      <c r="AE445" s="101"/>
      <c r="AF445" s="101"/>
      <c r="AG445" s="101"/>
      <c r="AH445" s="101"/>
      <c r="AI445" s="101"/>
      <c r="AJ445" s="101"/>
      <c r="AK445" s="101"/>
      <c r="AL445" s="101"/>
      <c r="AM445" s="101"/>
      <c r="AN445" s="101"/>
      <c r="AO445" s="101"/>
      <c r="AP445" s="101"/>
      <c r="AQ445" s="101"/>
      <c r="AR445" s="101"/>
      <c r="AS445" s="101"/>
      <c r="AT445" s="101"/>
      <c r="AU445" s="101"/>
    </row>
    <row r="446" spans="1:47" ht="14.25" customHeight="1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  <c r="AA446" s="101"/>
      <c r="AB446" s="101"/>
      <c r="AC446" s="101"/>
      <c r="AD446" s="101"/>
      <c r="AE446" s="101"/>
      <c r="AF446" s="101"/>
      <c r="AG446" s="101"/>
      <c r="AH446" s="101"/>
      <c r="AI446" s="101"/>
      <c r="AJ446" s="101"/>
      <c r="AK446" s="101"/>
      <c r="AL446" s="101"/>
      <c r="AM446" s="101"/>
      <c r="AN446" s="101"/>
      <c r="AO446" s="101"/>
      <c r="AP446" s="101"/>
      <c r="AQ446" s="101"/>
      <c r="AR446" s="101"/>
      <c r="AS446" s="101"/>
      <c r="AT446" s="101"/>
      <c r="AU446" s="101"/>
    </row>
    <row r="447" spans="1:47" ht="14.25" customHeight="1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  <c r="AA447" s="101"/>
      <c r="AB447" s="101"/>
      <c r="AC447" s="101"/>
      <c r="AD447" s="101"/>
      <c r="AE447" s="101"/>
      <c r="AF447" s="101"/>
      <c r="AG447" s="101"/>
      <c r="AH447" s="101"/>
      <c r="AI447" s="101"/>
      <c r="AJ447" s="101"/>
      <c r="AK447" s="101"/>
      <c r="AL447" s="101"/>
      <c r="AM447" s="101"/>
      <c r="AN447" s="101"/>
      <c r="AO447" s="101"/>
      <c r="AP447" s="101"/>
      <c r="AQ447" s="101"/>
      <c r="AR447" s="101"/>
      <c r="AS447" s="101"/>
      <c r="AT447" s="101"/>
      <c r="AU447" s="101"/>
    </row>
    <row r="448" spans="1:47" ht="14.25" customHeight="1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  <c r="AA448" s="101"/>
      <c r="AB448" s="101"/>
      <c r="AC448" s="101"/>
      <c r="AD448" s="101"/>
      <c r="AE448" s="101"/>
      <c r="AF448" s="101"/>
      <c r="AG448" s="101"/>
      <c r="AH448" s="101"/>
      <c r="AI448" s="101"/>
      <c r="AJ448" s="101"/>
      <c r="AK448" s="101"/>
      <c r="AL448" s="101"/>
      <c r="AM448" s="101"/>
      <c r="AN448" s="101"/>
      <c r="AO448" s="101"/>
      <c r="AP448" s="101"/>
      <c r="AQ448" s="101"/>
      <c r="AR448" s="101"/>
      <c r="AS448" s="101"/>
      <c r="AT448" s="101"/>
      <c r="AU448" s="101"/>
    </row>
    <row r="449" spans="1:47" ht="14.25" customHeight="1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  <c r="AA449" s="101"/>
      <c r="AB449" s="101"/>
      <c r="AC449" s="101"/>
      <c r="AD449" s="101"/>
      <c r="AE449" s="101"/>
      <c r="AF449" s="101"/>
      <c r="AG449" s="101"/>
      <c r="AH449" s="101"/>
      <c r="AI449" s="101"/>
      <c r="AJ449" s="101"/>
      <c r="AK449" s="101"/>
      <c r="AL449" s="101"/>
      <c r="AM449" s="101"/>
      <c r="AN449" s="101"/>
      <c r="AO449" s="101"/>
      <c r="AP449" s="101"/>
      <c r="AQ449" s="101"/>
      <c r="AR449" s="101"/>
      <c r="AS449" s="101"/>
      <c r="AT449" s="101"/>
      <c r="AU449" s="101"/>
    </row>
    <row r="450" spans="1:47" ht="14.25" customHeight="1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  <c r="AA450" s="101"/>
      <c r="AB450" s="101"/>
      <c r="AC450" s="101"/>
      <c r="AD450" s="101"/>
      <c r="AE450" s="101"/>
      <c r="AF450" s="101"/>
      <c r="AG450" s="101"/>
      <c r="AH450" s="101"/>
      <c r="AI450" s="101"/>
      <c r="AJ450" s="101"/>
      <c r="AK450" s="101"/>
      <c r="AL450" s="101"/>
      <c r="AM450" s="101"/>
      <c r="AN450" s="101"/>
      <c r="AO450" s="101"/>
      <c r="AP450" s="101"/>
      <c r="AQ450" s="101"/>
      <c r="AR450" s="101"/>
      <c r="AS450" s="101"/>
      <c r="AT450" s="101"/>
      <c r="AU450" s="101"/>
    </row>
    <row r="451" spans="1:47" ht="14.25" customHeight="1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  <c r="AA451" s="101"/>
      <c r="AB451" s="101"/>
      <c r="AC451" s="101"/>
      <c r="AD451" s="101"/>
      <c r="AE451" s="101"/>
      <c r="AF451" s="101"/>
      <c r="AG451" s="101"/>
      <c r="AH451" s="101"/>
      <c r="AI451" s="101"/>
      <c r="AJ451" s="101"/>
      <c r="AK451" s="101"/>
      <c r="AL451" s="101"/>
      <c r="AM451" s="101"/>
      <c r="AN451" s="101"/>
      <c r="AO451" s="101"/>
      <c r="AP451" s="101"/>
      <c r="AQ451" s="101"/>
      <c r="AR451" s="101"/>
      <c r="AS451" s="101"/>
      <c r="AT451" s="101"/>
      <c r="AU451" s="101"/>
    </row>
    <row r="452" spans="1:47" ht="14.25" customHeight="1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  <c r="AG452" s="101"/>
      <c r="AH452" s="101"/>
      <c r="AI452" s="101"/>
      <c r="AJ452" s="101"/>
      <c r="AK452" s="101"/>
      <c r="AL452" s="101"/>
      <c r="AM452" s="101"/>
      <c r="AN452" s="101"/>
      <c r="AO452" s="101"/>
      <c r="AP452" s="101"/>
      <c r="AQ452" s="101"/>
      <c r="AR452" s="101"/>
      <c r="AS452" s="101"/>
      <c r="AT452" s="101"/>
      <c r="AU452" s="101"/>
    </row>
    <row r="453" spans="1:47" ht="14.25" customHeight="1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  <c r="AA453" s="101"/>
      <c r="AB453" s="101"/>
      <c r="AC453" s="101"/>
      <c r="AD453" s="101"/>
      <c r="AE453" s="101"/>
      <c r="AF453" s="101"/>
      <c r="AG453" s="101"/>
      <c r="AH453" s="101"/>
      <c r="AI453" s="101"/>
      <c r="AJ453" s="101"/>
      <c r="AK453" s="101"/>
      <c r="AL453" s="101"/>
      <c r="AM453" s="101"/>
      <c r="AN453" s="101"/>
      <c r="AO453" s="101"/>
      <c r="AP453" s="101"/>
      <c r="AQ453" s="101"/>
      <c r="AR453" s="101"/>
      <c r="AS453" s="101"/>
      <c r="AT453" s="101"/>
      <c r="AU453" s="101"/>
    </row>
    <row r="454" spans="1:47" ht="14.25" customHeight="1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  <c r="AA454" s="101"/>
      <c r="AB454" s="101"/>
      <c r="AC454" s="101"/>
      <c r="AD454" s="101"/>
      <c r="AE454" s="101"/>
      <c r="AF454" s="101"/>
      <c r="AG454" s="101"/>
      <c r="AH454" s="101"/>
      <c r="AI454" s="101"/>
      <c r="AJ454" s="101"/>
      <c r="AK454" s="101"/>
      <c r="AL454" s="101"/>
      <c r="AM454" s="101"/>
      <c r="AN454" s="101"/>
      <c r="AO454" s="101"/>
      <c r="AP454" s="101"/>
      <c r="AQ454" s="101"/>
      <c r="AR454" s="101"/>
      <c r="AS454" s="101"/>
      <c r="AT454" s="101"/>
      <c r="AU454" s="101"/>
    </row>
    <row r="455" spans="1:47" ht="14.25" customHeight="1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  <c r="AA455" s="101"/>
      <c r="AB455" s="101"/>
      <c r="AC455" s="101"/>
      <c r="AD455" s="101"/>
      <c r="AE455" s="101"/>
      <c r="AF455" s="101"/>
      <c r="AG455" s="101"/>
      <c r="AH455" s="101"/>
      <c r="AI455" s="101"/>
      <c r="AJ455" s="101"/>
      <c r="AK455" s="101"/>
      <c r="AL455" s="101"/>
      <c r="AM455" s="101"/>
      <c r="AN455" s="101"/>
      <c r="AO455" s="101"/>
      <c r="AP455" s="101"/>
      <c r="AQ455" s="101"/>
      <c r="AR455" s="101"/>
      <c r="AS455" s="101"/>
      <c r="AT455" s="101"/>
      <c r="AU455" s="101"/>
    </row>
    <row r="456" spans="1:47" ht="14.25" customHeight="1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  <c r="AA456" s="101"/>
      <c r="AB456" s="101"/>
      <c r="AC456" s="101"/>
      <c r="AD456" s="101"/>
      <c r="AE456" s="101"/>
      <c r="AF456" s="101"/>
      <c r="AG456" s="101"/>
      <c r="AH456" s="101"/>
      <c r="AI456" s="101"/>
      <c r="AJ456" s="101"/>
      <c r="AK456" s="101"/>
      <c r="AL456" s="101"/>
      <c r="AM456" s="101"/>
      <c r="AN456" s="101"/>
      <c r="AO456" s="101"/>
      <c r="AP456" s="101"/>
      <c r="AQ456" s="101"/>
      <c r="AR456" s="101"/>
      <c r="AS456" s="101"/>
      <c r="AT456" s="101"/>
      <c r="AU456" s="101"/>
    </row>
    <row r="457" spans="1:47" ht="14.25" customHeight="1">
      <c r="A457" s="101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  <c r="AA457" s="101"/>
      <c r="AB457" s="101"/>
      <c r="AC457" s="101"/>
      <c r="AD457" s="101"/>
      <c r="AE457" s="101"/>
      <c r="AF457" s="101"/>
      <c r="AG457" s="101"/>
      <c r="AH457" s="101"/>
      <c r="AI457" s="101"/>
      <c r="AJ457" s="101"/>
      <c r="AK457" s="101"/>
      <c r="AL457" s="101"/>
      <c r="AM457" s="101"/>
      <c r="AN457" s="101"/>
      <c r="AO457" s="101"/>
      <c r="AP457" s="101"/>
      <c r="AQ457" s="101"/>
      <c r="AR457" s="101"/>
      <c r="AS457" s="101"/>
      <c r="AT457" s="101"/>
      <c r="AU457" s="101"/>
    </row>
    <row r="458" spans="1:47" ht="14.25" customHeight="1">
      <c r="A458" s="101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  <c r="AA458" s="101"/>
      <c r="AB458" s="101"/>
      <c r="AC458" s="101"/>
      <c r="AD458" s="101"/>
      <c r="AE458" s="101"/>
      <c r="AF458" s="101"/>
      <c r="AG458" s="101"/>
      <c r="AH458" s="101"/>
      <c r="AI458" s="101"/>
      <c r="AJ458" s="101"/>
      <c r="AK458" s="101"/>
      <c r="AL458" s="101"/>
      <c r="AM458" s="101"/>
      <c r="AN458" s="101"/>
      <c r="AO458" s="101"/>
      <c r="AP458" s="101"/>
      <c r="AQ458" s="101"/>
      <c r="AR458" s="101"/>
      <c r="AS458" s="101"/>
      <c r="AT458" s="101"/>
      <c r="AU458" s="101"/>
    </row>
    <row r="459" spans="1:47" ht="14.25" customHeight="1">
      <c r="A459" s="101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  <c r="AA459" s="101"/>
      <c r="AB459" s="101"/>
      <c r="AC459" s="101"/>
      <c r="AD459" s="101"/>
      <c r="AE459" s="101"/>
      <c r="AF459" s="101"/>
      <c r="AG459" s="101"/>
      <c r="AH459" s="101"/>
      <c r="AI459" s="101"/>
      <c r="AJ459" s="101"/>
      <c r="AK459" s="101"/>
      <c r="AL459" s="101"/>
      <c r="AM459" s="101"/>
      <c r="AN459" s="101"/>
      <c r="AO459" s="101"/>
      <c r="AP459" s="101"/>
      <c r="AQ459" s="101"/>
      <c r="AR459" s="101"/>
      <c r="AS459" s="101"/>
      <c r="AT459" s="101"/>
      <c r="AU459" s="101"/>
    </row>
    <row r="460" spans="1:47" ht="14.25" customHeight="1">
      <c r="A460" s="101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  <c r="AA460" s="101"/>
      <c r="AB460" s="101"/>
      <c r="AC460" s="101"/>
      <c r="AD460" s="101"/>
      <c r="AE460" s="101"/>
      <c r="AF460" s="101"/>
      <c r="AG460" s="101"/>
      <c r="AH460" s="101"/>
      <c r="AI460" s="101"/>
      <c r="AJ460" s="101"/>
      <c r="AK460" s="101"/>
      <c r="AL460" s="101"/>
      <c r="AM460" s="101"/>
      <c r="AN460" s="101"/>
      <c r="AO460" s="101"/>
      <c r="AP460" s="101"/>
      <c r="AQ460" s="101"/>
      <c r="AR460" s="101"/>
      <c r="AS460" s="101"/>
      <c r="AT460" s="101"/>
      <c r="AU460" s="101"/>
    </row>
    <row r="461" spans="1:47" ht="14.25" customHeight="1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  <c r="AA461" s="101"/>
      <c r="AB461" s="101"/>
      <c r="AC461" s="101"/>
      <c r="AD461" s="101"/>
      <c r="AE461" s="101"/>
      <c r="AF461" s="101"/>
      <c r="AG461" s="101"/>
      <c r="AH461" s="101"/>
      <c r="AI461" s="101"/>
      <c r="AJ461" s="101"/>
      <c r="AK461" s="101"/>
      <c r="AL461" s="101"/>
      <c r="AM461" s="101"/>
      <c r="AN461" s="101"/>
      <c r="AO461" s="101"/>
      <c r="AP461" s="101"/>
      <c r="AQ461" s="101"/>
      <c r="AR461" s="101"/>
      <c r="AS461" s="101"/>
      <c r="AT461" s="101"/>
      <c r="AU461" s="101"/>
    </row>
    <row r="462" spans="1:47" ht="14.25" customHeight="1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  <c r="AA462" s="101"/>
      <c r="AB462" s="101"/>
      <c r="AC462" s="101"/>
      <c r="AD462" s="101"/>
      <c r="AE462" s="101"/>
      <c r="AF462" s="101"/>
      <c r="AG462" s="101"/>
      <c r="AH462" s="101"/>
      <c r="AI462" s="101"/>
      <c r="AJ462" s="101"/>
      <c r="AK462" s="101"/>
      <c r="AL462" s="101"/>
      <c r="AM462" s="101"/>
      <c r="AN462" s="101"/>
      <c r="AO462" s="101"/>
      <c r="AP462" s="101"/>
      <c r="AQ462" s="101"/>
      <c r="AR462" s="101"/>
      <c r="AS462" s="101"/>
      <c r="AT462" s="101"/>
      <c r="AU462" s="101"/>
    </row>
    <row r="463" spans="1:47" ht="14.25" customHeight="1">
      <c r="A463" s="101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  <c r="AA463" s="101"/>
      <c r="AB463" s="101"/>
      <c r="AC463" s="101"/>
      <c r="AD463" s="101"/>
      <c r="AE463" s="101"/>
      <c r="AF463" s="101"/>
      <c r="AG463" s="101"/>
      <c r="AH463" s="101"/>
      <c r="AI463" s="101"/>
      <c r="AJ463" s="101"/>
      <c r="AK463" s="101"/>
      <c r="AL463" s="101"/>
      <c r="AM463" s="101"/>
      <c r="AN463" s="101"/>
      <c r="AO463" s="101"/>
      <c r="AP463" s="101"/>
      <c r="AQ463" s="101"/>
      <c r="AR463" s="101"/>
      <c r="AS463" s="101"/>
      <c r="AT463" s="101"/>
      <c r="AU463" s="101"/>
    </row>
    <row r="464" spans="1:47" ht="14.25" customHeight="1">
      <c r="A464" s="101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  <c r="AA464" s="101"/>
      <c r="AB464" s="101"/>
      <c r="AC464" s="101"/>
      <c r="AD464" s="101"/>
      <c r="AE464" s="101"/>
      <c r="AF464" s="101"/>
      <c r="AG464" s="101"/>
      <c r="AH464" s="101"/>
      <c r="AI464" s="101"/>
      <c r="AJ464" s="101"/>
      <c r="AK464" s="101"/>
      <c r="AL464" s="101"/>
      <c r="AM464" s="101"/>
      <c r="AN464" s="101"/>
      <c r="AO464" s="101"/>
      <c r="AP464" s="101"/>
      <c r="AQ464" s="101"/>
      <c r="AR464" s="101"/>
      <c r="AS464" s="101"/>
      <c r="AT464" s="101"/>
      <c r="AU464" s="101"/>
    </row>
    <row r="465" spans="1:47" ht="14.25" customHeight="1">
      <c r="A465" s="101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  <c r="AA465" s="101"/>
      <c r="AB465" s="101"/>
      <c r="AC465" s="101"/>
      <c r="AD465" s="101"/>
      <c r="AE465" s="101"/>
      <c r="AF465" s="101"/>
      <c r="AG465" s="101"/>
      <c r="AH465" s="101"/>
      <c r="AI465" s="101"/>
      <c r="AJ465" s="101"/>
      <c r="AK465" s="101"/>
      <c r="AL465" s="101"/>
      <c r="AM465" s="101"/>
      <c r="AN465" s="101"/>
      <c r="AO465" s="101"/>
      <c r="AP465" s="101"/>
      <c r="AQ465" s="101"/>
      <c r="AR465" s="101"/>
      <c r="AS465" s="101"/>
      <c r="AT465" s="101"/>
      <c r="AU465" s="101"/>
    </row>
    <row r="466" spans="1:47" ht="14.25" customHeight="1">
      <c r="A466" s="101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  <c r="AA466" s="101"/>
      <c r="AB466" s="101"/>
      <c r="AC466" s="101"/>
      <c r="AD466" s="101"/>
      <c r="AE466" s="101"/>
      <c r="AF466" s="101"/>
      <c r="AG466" s="101"/>
      <c r="AH466" s="101"/>
      <c r="AI466" s="101"/>
      <c r="AJ466" s="101"/>
      <c r="AK466" s="101"/>
      <c r="AL466" s="101"/>
      <c r="AM466" s="101"/>
      <c r="AN466" s="101"/>
      <c r="AO466" s="101"/>
      <c r="AP466" s="101"/>
      <c r="AQ466" s="101"/>
      <c r="AR466" s="101"/>
      <c r="AS466" s="101"/>
      <c r="AT466" s="101"/>
      <c r="AU466" s="101"/>
    </row>
    <row r="467" spans="1:47" ht="14.25" customHeight="1">
      <c r="A467" s="101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  <c r="AA467" s="101"/>
      <c r="AB467" s="101"/>
      <c r="AC467" s="101"/>
      <c r="AD467" s="101"/>
      <c r="AE467" s="101"/>
      <c r="AF467" s="101"/>
      <c r="AG467" s="101"/>
      <c r="AH467" s="101"/>
      <c r="AI467" s="101"/>
      <c r="AJ467" s="101"/>
      <c r="AK467" s="101"/>
      <c r="AL467" s="101"/>
      <c r="AM467" s="101"/>
      <c r="AN467" s="101"/>
      <c r="AO467" s="101"/>
      <c r="AP467" s="101"/>
      <c r="AQ467" s="101"/>
      <c r="AR467" s="101"/>
      <c r="AS467" s="101"/>
      <c r="AT467" s="101"/>
      <c r="AU467" s="101"/>
    </row>
    <row r="468" spans="1:47" ht="14.25" customHeight="1">
      <c r="A468" s="101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  <c r="AA468" s="101"/>
      <c r="AB468" s="101"/>
      <c r="AC468" s="101"/>
      <c r="AD468" s="101"/>
      <c r="AE468" s="101"/>
      <c r="AF468" s="101"/>
      <c r="AG468" s="101"/>
      <c r="AH468" s="101"/>
      <c r="AI468" s="101"/>
      <c r="AJ468" s="101"/>
      <c r="AK468" s="101"/>
      <c r="AL468" s="101"/>
      <c r="AM468" s="101"/>
      <c r="AN468" s="101"/>
      <c r="AO468" s="101"/>
      <c r="AP468" s="101"/>
      <c r="AQ468" s="101"/>
      <c r="AR468" s="101"/>
      <c r="AS468" s="101"/>
      <c r="AT468" s="101"/>
      <c r="AU468" s="101"/>
    </row>
    <row r="469" spans="1:47" ht="14.25" customHeight="1">
      <c r="A469" s="101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  <c r="AA469" s="101"/>
      <c r="AB469" s="101"/>
      <c r="AC469" s="101"/>
      <c r="AD469" s="101"/>
      <c r="AE469" s="101"/>
      <c r="AF469" s="101"/>
      <c r="AG469" s="101"/>
      <c r="AH469" s="101"/>
      <c r="AI469" s="101"/>
      <c r="AJ469" s="101"/>
      <c r="AK469" s="101"/>
      <c r="AL469" s="101"/>
      <c r="AM469" s="101"/>
      <c r="AN469" s="101"/>
      <c r="AO469" s="101"/>
      <c r="AP469" s="101"/>
      <c r="AQ469" s="101"/>
      <c r="AR469" s="101"/>
      <c r="AS469" s="101"/>
      <c r="AT469" s="101"/>
      <c r="AU469" s="101"/>
    </row>
    <row r="470" spans="1:47" ht="14.25" customHeight="1">
      <c r="A470" s="101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  <c r="AA470" s="101"/>
      <c r="AB470" s="101"/>
      <c r="AC470" s="101"/>
      <c r="AD470" s="101"/>
      <c r="AE470" s="101"/>
      <c r="AF470" s="101"/>
      <c r="AG470" s="101"/>
      <c r="AH470" s="101"/>
      <c r="AI470" s="101"/>
      <c r="AJ470" s="101"/>
      <c r="AK470" s="101"/>
      <c r="AL470" s="101"/>
      <c r="AM470" s="101"/>
      <c r="AN470" s="101"/>
      <c r="AO470" s="101"/>
      <c r="AP470" s="101"/>
      <c r="AQ470" s="101"/>
      <c r="AR470" s="101"/>
      <c r="AS470" s="101"/>
      <c r="AT470" s="101"/>
      <c r="AU470" s="101"/>
    </row>
    <row r="471" spans="1:47" ht="14.25" customHeight="1">
      <c r="A471" s="101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  <c r="AA471" s="101"/>
      <c r="AB471" s="101"/>
      <c r="AC471" s="101"/>
      <c r="AD471" s="101"/>
      <c r="AE471" s="101"/>
      <c r="AF471" s="101"/>
      <c r="AG471" s="101"/>
      <c r="AH471" s="101"/>
      <c r="AI471" s="101"/>
      <c r="AJ471" s="101"/>
      <c r="AK471" s="101"/>
      <c r="AL471" s="101"/>
      <c r="AM471" s="101"/>
      <c r="AN471" s="101"/>
      <c r="AO471" s="101"/>
      <c r="AP471" s="101"/>
      <c r="AQ471" s="101"/>
      <c r="AR471" s="101"/>
      <c r="AS471" s="101"/>
      <c r="AT471" s="101"/>
      <c r="AU471" s="101"/>
    </row>
    <row r="472" spans="1:47" ht="14.25" customHeight="1">
      <c r="A472" s="101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  <c r="AA472" s="101"/>
      <c r="AB472" s="101"/>
      <c r="AC472" s="101"/>
      <c r="AD472" s="101"/>
      <c r="AE472" s="101"/>
      <c r="AF472" s="101"/>
      <c r="AG472" s="101"/>
      <c r="AH472" s="101"/>
      <c r="AI472" s="101"/>
      <c r="AJ472" s="101"/>
      <c r="AK472" s="101"/>
      <c r="AL472" s="101"/>
      <c r="AM472" s="101"/>
      <c r="AN472" s="101"/>
      <c r="AO472" s="101"/>
      <c r="AP472" s="101"/>
      <c r="AQ472" s="101"/>
      <c r="AR472" s="101"/>
      <c r="AS472" s="101"/>
      <c r="AT472" s="101"/>
      <c r="AU472" s="101"/>
    </row>
    <row r="473" spans="1:47" ht="14.25" customHeight="1">
      <c r="A473" s="101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  <c r="AA473" s="101"/>
      <c r="AB473" s="101"/>
      <c r="AC473" s="101"/>
      <c r="AD473" s="101"/>
      <c r="AE473" s="101"/>
      <c r="AF473" s="101"/>
      <c r="AG473" s="101"/>
      <c r="AH473" s="101"/>
      <c r="AI473" s="101"/>
      <c r="AJ473" s="101"/>
      <c r="AK473" s="101"/>
      <c r="AL473" s="101"/>
      <c r="AM473" s="101"/>
      <c r="AN473" s="101"/>
      <c r="AO473" s="101"/>
      <c r="AP473" s="101"/>
      <c r="AQ473" s="101"/>
      <c r="AR473" s="101"/>
      <c r="AS473" s="101"/>
      <c r="AT473" s="101"/>
      <c r="AU473" s="101"/>
    </row>
    <row r="474" spans="1:47" ht="14.25" customHeight="1">
      <c r="A474" s="101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  <c r="AA474" s="101"/>
      <c r="AB474" s="101"/>
      <c r="AC474" s="101"/>
      <c r="AD474" s="101"/>
      <c r="AE474" s="101"/>
      <c r="AF474" s="101"/>
      <c r="AG474" s="101"/>
      <c r="AH474" s="101"/>
      <c r="AI474" s="101"/>
      <c r="AJ474" s="101"/>
      <c r="AK474" s="101"/>
      <c r="AL474" s="101"/>
      <c r="AM474" s="101"/>
      <c r="AN474" s="101"/>
      <c r="AO474" s="101"/>
      <c r="AP474" s="101"/>
      <c r="AQ474" s="101"/>
      <c r="AR474" s="101"/>
      <c r="AS474" s="101"/>
      <c r="AT474" s="101"/>
      <c r="AU474" s="101"/>
    </row>
    <row r="475" spans="1:47" ht="14.25" customHeight="1">
      <c r="A475" s="101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  <c r="AA475" s="101"/>
      <c r="AB475" s="101"/>
      <c r="AC475" s="101"/>
      <c r="AD475" s="101"/>
      <c r="AE475" s="101"/>
      <c r="AF475" s="101"/>
      <c r="AG475" s="101"/>
      <c r="AH475" s="101"/>
      <c r="AI475" s="101"/>
      <c r="AJ475" s="101"/>
      <c r="AK475" s="101"/>
      <c r="AL475" s="101"/>
      <c r="AM475" s="101"/>
      <c r="AN475" s="101"/>
      <c r="AO475" s="101"/>
      <c r="AP475" s="101"/>
      <c r="AQ475" s="101"/>
      <c r="AR475" s="101"/>
      <c r="AS475" s="101"/>
      <c r="AT475" s="101"/>
      <c r="AU475" s="101"/>
    </row>
    <row r="476" spans="1:47" ht="14.25" customHeight="1">
      <c r="A476" s="101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  <c r="AA476" s="101"/>
      <c r="AB476" s="101"/>
      <c r="AC476" s="101"/>
      <c r="AD476" s="101"/>
      <c r="AE476" s="101"/>
      <c r="AF476" s="101"/>
      <c r="AG476" s="101"/>
      <c r="AH476" s="101"/>
      <c r="AI476" s="101"/>
      <c r="AJ476" s="101"/>
      <c r="AK476" s="101"/>
      <c r="AL476" s="101"/>
      <c r="AM476" s="101"/>
      <c r="AN476" s="101"/>
      <c r="AO476" s="101"/>
      <c r="AP476" s="101"/>
      <c r="AQ476" s="101"/>
      <c r="AR476" s="101"/>
      <c r="AS476" s="101"/>
      <c r="AT476" s="101"/>
      <c r="AU476" s="101"/>
    </row>
    <row r="477" spans="1:47" ht="14.25" customHeight="1">
      <c r="A477" s="101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  <c r="AA477" s="101"/>
      <c r="AB477" s="101"/>
      <c r="AC477" s="101"/>
      <c r="AD477" s="101"/>
      <c r="AE477" s="101"/>
      <c r="AF477" s="101"/>
      <c r="AG477" s="101"/>
      <c r="AH477" s="101"/>
      <c r="AI477" s="101"/>
      <c r="AJ477" s="101"/>
      <c r="AK477" s="101"/>
      <c r="AL477" s="101"/>
      <c r="AM477" s="101"/>
      <c r="AN477" s="101"/>
      <c r="AO477" s="101"/>
      <c r="AP477" s="101"/>
      <c r="AQ477" s="101"/>
      <c r="AR477" s="101"/>
      <c r="AS477" s="101"/>
      <c r="AT477" s="101"/>
      <c r="AU477" s="101"/>
    </row>
    <row r="478" spans="1:47" ht="14.25" customHeight="1">
      <c r="A478" s="101"/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  <c r="AA478" s="101"/>
      <c r="AB478" s="101"/>
      <c r="AC478" s="101"/>
      <c r="AD478" s="101"/>
      <c r="AE478" s="101"/>
      <c r="AF478" s="101"/>
      <c r="AG478" s="101"/>
      <c r="AH478" s="101"/>
      <c r="AI478" s="101"/>
      <c r="AJ478" s="101"/>
      <c r="AK478" s="101"/>
      <c r="AL478" s="101"/>
      <c r="AM478" s="101"/>
      <c r="AN478" s="101"/>
      <c r="AO478" s="101"/>
      <c r="AP478" s="101"/>
      <c r="AQ478" s="101"/>
      <c r="AR478" s="101"/>
      <c r="AS478" s="101"/>
      <c r="AT478" s="101"/>
      <c r="AU478" s="101"/>
    </row>
    <row r="479" spans="1:47" ht="14.25" customHeight="1">
      <c r="A479" s="101"/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  <c r="AA479" s="101"/>
      <c r="AB479" s="101"/>
      <c r="AC479" s="101"/>
      <c r="AD479" s="101"/>
      <c r="AE479" s="101"/>
      <c r="AF479" s="101"/>
      <c r="AG479" s="101"/>
      <c r="AH479" s="101"/>
      <c r="AI479" s="101"/>
      <c r="AJ479" s="101"/>
      <c r="AK479" s="101"/>
      <c r="AL479" s="101"/>
      <c r="AM479" s="101"/>
      <c r="AN479" s="101"/>
      <c r="AO479" s="101"/>
      <c r="AP479" s="101"/>
      <c r="AQ479" s="101"/>
      <c r="AR479" s="101"/>
      <c r="AS479" s="101"/>
      <c r="AT479" s="101"/>
      <c r="AU479" s="101"/>
    </row>
    <row r="480" spans="1:47" ht="14.25" customHeight="1">
      <c r="A480" s="101"/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  <c r="AA480" s="101"/>
      <c r="AB480" s="101"/>
      <c r="AC480" s="101"/>
      <c r="AD480" s="101"/>
      <c r="AE480" s="101"/>
      <c r="AF480" s="101"/>
      <c r="AG480" s="101"/>
      <c r="AH480" s="101"/>
      <c r="AI480" s="101"/>
      <c r="AJ480" s="101"/>
      <c r="AK480" s="101"/>
      <c r="AL480" s="101"/>
      <c r="AM480" s="101"/>
      <c r="AN480" s="101"/>
      <c r="AO480" s="101"/>
      <c r="AP480" s="101"/>
      <c r="AQ480" s="101"/>
      <c r="AR480" s="101"/>
      <c r="AS480" s="101"/>
      <c r="AT480" s="101"/>
      <c r="AU480" s="101"/>
    </row>
    <row r="481" spans="1:47" ht="14.25" customHeight="1">
      <c r="A481" s="101"/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  <c r="AA481" s="101"/>
      <c r="AB481" s="101"/>
      <c r="AC481" s="101"/>
      <c r="AD481" s="101"/>
      <c r="AE481" s="101"/>
      <c r="AF481" s="101"/>
      <c r="AG481" s="101"/>
      <c r="AH481" s="101"/>
      <c r="AI481" s="101"/>
      <c r="AJ481" s="101"/>
      <c r="AK481" s="101"/>
      <c r="AL481" s="101"/>
      <c r="AM481" s="101"/>
      <c r="AN481" s="101"/>
      <c r="AO481" s="101"/>
      <c r="AP481" s="101"/>
      <c r="AQ481" s="101"/>
      <c r="AR481" s="101"/>
      <c r="AS481" s="101"/>
      <c r="AT481" s="101"/>
      <c r="AU481" s="101"/>
    </row>
    <row r="482" spans="1:47" ht="14.25" customHeight="1">
      <c r="A482" s="101"/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  <c r="AA482" s="101"/>
      <c r="AB482" s="101"/>
      <c r="AC482" s="101"/>
      <c r="AD482" s="101"/>
      <c r="AE482" s="101"/>
      <c r="AF482" s="101"/>
      <c r="AG482" s="101"/>
      <c r="AH482" s="101"/>
      <c r="AI482" s="101"/>
      <c r="AJ482" s="101"/>
      <c r="AK482" s="101"/>
      <c r="AL482" s="101"/>
      <c r="AM482" s="101"/>
      <c r="AN482" s="101"/>
      <c r="AO482" s="101"/>
      <c r="AP482" s="101"/>
      <c r="AQ482" s="101"/>
      <c r="AR482" s="101"/>
      <c r="AS482" s="101"/>
      <c r="AT482" s="101"/>
      <c r="AU482" s="101"/>
    </row>
    <row r="483" spans="1:47" ht="14.25" customHeight="1">
      <c r="A483" s="101"/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  <c r="AA483" s="101"/>
      <c r="AB483" s="101"/>
      <c r="AC483" s="101"/>
      <c r="AD483" s="101"/>
      <c r="AE483" s="101"/>
      <c r="AF483" s="101"/>
      <c r="AG483" s="101"/>
      <c r="AH483" s="101"/>
      <c r="AI483" s="101"/>
      <c r="AJ483" s="101"/>
      <c r="AK483" s="101"/>
      <c r="AL483" s="101"/>
      <c r="AM483" s="101"/>
      <c r="AN483" s="101"/>
      <c r="AO483" s="101"/>
      <c r="AP483" s="101"/>
      <c r="AQ483" s="101"/>
      <c r="AR483" s="101"/>
      <c r="AS483" s="101"/>
      <c r="AT483" s="101"/>
      <c r="AU483" s="101"/>
    </row>
    <row r="484" spans="1:47" ht="14.25" customHeight="1">
      <c r="A484" s="101"/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  <c r="AA484" s="101"/>
      <c r="AB484" s="101"/>
      <c r="AC484" s="101"/>
      <c r="AD484" s="101"/>
      <c r="AE484" s="101"/>
      <c r="AF484" s="101"/>
      <c r="AG484" s="101"/>
      <c r="AH484" s="101"/>
      <c r="AI484" s="101"/>
      <c r="AJ484" s="101"/>
      <c r="AK484" s="101"/>
      <c r="AL484" s="101"/>
      <c r="AM484" s="101"/>
      <c r="AN484" s="101"/>
      <c r="AO484" s="101"/>
      <c r="AP484" s="101"/>
      <c r="AQ484" s="101"/>
      <c r="AR484" s="101"/>
      <c r="AS484" s="101"/>
      <c r="AT484" s="101"/>
      <c r="AU484" s="101"/>
    </row>
    <row r="485" spans="1:47" ht="14.25" customHeight="1">
      <c r="A485" s="101"/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  <c r="AA485" s="101"/>
      <c r="AB485" s="101"/>
      <c r="AC485" s="101"/>
      <c r="AD485" s="101"/>
      <c r="AE485" s="101"/>
      <c r="AF485" s="101"/>
      <c r="AG485" s="101"/>
      <c r="AH485" s="101"/>
      <c r="AI485" s="101"/>
      <c r="AJ485" s="101"/>
      <c r="AK485" s="101"/>
      <c r="AL485" s="101"/>
      <c r="AM485" s="101"/>
      <c r="AN485" s="101"/>
      <c r="AO485" s="101"/>
      <c r="AP485" s="101"/>
      <c r="AQ485" s="101"/>
      <c r="AR485" s="101"/>
      <c r="AS485" s="101"/>
      <c r="AT485" s="101"/>
      <c r="AU485" s="101"/>
    </row>
    <row r="486" spans="1:47" ht="14.25" customHeight="1">
      <c r="A486" s="101"/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  <c r="AA486" s="101"/>
      <c r="AB486" s="101"/>
      <c r="AC486" s="101"/>
      <c r="AD486" s="101"/>
      <c r="AE486" s="101"/>
      <c r="AF486" s="101"/>
      <c r="AG486" s="101"/>
      <c r="AH486" s="101"/>
      <c r="AI486" s="101"/>
      <c r="AJ486" s="101"/>
      <c r="AK486" s="101"/>
      <c r="AL486" s="101"/>
      <c r="AM486" s="101"/>
      <c r="AN486" s="101"/>
      <c r="AO486" s="101"/>
      <c r="AP486" s="101"/>
      <c r="AQ486" s="101"/>
      <c r="AR486" s="101"/>
      <c r="AS486" s="101"/>
      <c r="AT486" s="101"/>
      <c r="AU486" s="101"/>
    </row>
    <row r="487" spans="1:47" ht="14.25" customHeight="1">
      <c r="A487" s="101"/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  <c r="AA487" s="101"/>
      <c r="AB487" s="101"/>
      <c r="AC487" s="101"/>
      <c r="AD487" s="101"/>
      <c r="AE487" s="101"/>
      <c r="AF487" s="101"/>
      <c r="AG487" s="101"/>
      <c r="AH487" s="101"/>
      <c r="AI487" s="101"/>
      <c r="AJ487" s="101"/>
      <c r="AK487" s="101"/>
      <c r="AL487" s="101"/>
      <c r="AM487" s="101"/>
      <c r="AN487" s="101"/>
      <c r="AO487" s="101"/>
      <c r="AP487" s="101"/>
      <c r="AQ487" s="101"/>
      <c r="AR487" s="101"/>
      <c r="AS487" s="101"/>
      <c r="AT487" s="101"/>
      <c r="AU487" s="101"/>
    </row>
    <row r="488" spans="1:47" ht="14.25" customHeight="1">
      <c r="A488" s="101"/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  <c r="AA488" s="101"/>
      <c r="AB488" s="101"/>
      <c r="AC488" s="101"/>
      <c r="AD488" s="101"/>
      <c r="AE488" s="101"/>
      <c r="AF488" s="101"/>
      <c r="AG488" s="101"/>
      <c r="AH488" s="101"/>
      <c r="AI488" s="101"/>
      <c r="AJ488" s="101"/>
      <c r="AK488" s="101"/>
      <c r="AL488" s="101"/>
      <c r="AM488" s="101"/>
      <c r="AN488" s="101"/>
      <c r="AO488" s="101"/>
      <c r="AP488" s="101"/>
      <c r="AQ488" s="101"/>
      <c r="AR488" s="101"/>
      <c r="AS488" s="101"/>
      <c r="AT488" s="101"/>
      <c r="AU488" s="101"/>
    </row>
    <row r="489" spans="1:47" ht="14.25" customHeight="1">
      <c r="A489" s="101"/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  <c r="AA489" s="101"/>
      <c r="AB489" s="101"/>
      <c r="AC489" s="101"/>
      <c r="AD489" s="101"/>
      <c r="AE489" s="101"/>
      <c r="AF489" s="101"/>
      <c r="AG489" s="101"/>
      <c r="AH489" s="101"/>
      <c r="AI489" s="101"/>
      <c r="AJ489" s="101"/>
      <c r="AK489" s="101"/>
      <c r="AL489" s="101"/>
      <c r="AM489" s="101"/>
      <c r="AN489" s="101"/>
      <c r="AO489" s="101"/>
      <c r="AP489" s="101"/>
      <c r="AQ489" s="101"/>
      <c r="AR489" s="101"/>
      <c r="AS489" s="101"/>
      <c r="AT489" s="101"/>
      <c r="AU489" s="101"/>
    </row>
    <row r="490" spans="1:47" ht="14.25" customHeight="1">
      <c r="A490" s="101"/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  <c r="AA490" s="101"/>
      <c r="AB490" s="101"/>
      <c r="AC490" s="101"/>
      <c r="AD490" s="101"/>
      <c r="AE490" s="101"/>
      <c r="AF490" s="101"/>
      <c r="AG490" s="101"/>
      <c r="AH490" s="101"/>
      <c r="AI490" s="101"/>
      <c r="AJ490" s="101"/>
      <c r="AK490" s="101"/>
      <c r="AL490" s="101"/>
      <c r="AM490" s="101"/>
      <c r="AN490" s="101"/>
      <c r="AO490" s="101"/>
      <c r="AP490" s="101"/>
      <c r="AQ490" s="101"/>
      <c r="AR490" s="101"/>
      <c r="AS490" s="101"/>
      <c r="AT490" s="101"/>
      <c r="AU490" s="101"/>
    </row>
    <row r="491" spans="1:47" ht="14.25" customHeight="1">
      <c r="A491" s="101"/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  <c r="AA491" s="101"/>
      <c r="AB491" s="101"/>
      <c r="AC491" s="101"/>
      <c r="AD491" s="101"/>
      <c r="AE491" s="101"/>
      <c r="AF491" s="101"/>
      <c r="AG491" s="101"/>
      <c r="AH491" s="101"/>
      <c r="AI491" s="101"/>
      <c r="AJ491" s="101"/>
      <c r="AK491" s="101"/>
      <c r="AL491" s="101"/>
      <c r="AM491" s="101"/>
      <c r="AN491" s="101"/>
      <c r="AO491" s="101"/>
      <c r="AP491" s="101"/>
      <c r="AQ491" s="101"/>
      <c r="AR491" s="101"/>
      <c r="AS491" s="101"/>
      <c r="AT491" s="101"/>
      <c r="AU491" s="101"/>
    </row>
    <row r="492" spans="1:47" ht="14.25" customHeight="1">
      <c r="A492" s="101"/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  <c r="AA492" s="101"/>
      <c r="AB492" s="101"/>
      <c r="AC492" s="101"/>
      <c r="AD492" s="101"/>
      <c r="AE492" s="101"/>
      <c r="AF492" s="101"/>
      <c r="AG492" s="101"/>
      <c r="AH492" s="101"/>
      <c r="AI492" s="101"/>
      <c r="AJ492" s="101"/>
      <c r="AK492" s="101"/>
      <c r="AL492" s="101"/>
      <c r="AM492" s="101"/>
      <c r="AN492" s="101"/>
      <c r="AO492" s="101"/>
      <c r="AP492" s="101"/>
      <c r="AQ492" s="101"/>
      <c r="AR492" s="101"/>
      <c r="AS492" s="101"/>
      <c r="AT492" s="101"/>
      <c r="AU492" s="101"/>
    </row>
    <row r="493" spans="1:47" ht="14.25" customHeight="1">
      <c r="A493" s="101"/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  <c r="AA493" s="101"/>
      <c r="AB493" s="101"/>
      <c r="AC493" s="101"/>
      <c r="AD493" s="101"/>
      <c r="AE493" s="101"/>
      <c r="AF493" s="101"/>
      <c r="AG493" s="101"/>
      <c r="AH493" s="101"/>
      <c r="AI493" s="101"/>
      <c r="AJ493" s="101"/>
      <c r="AK493" s="101"/>
      <c r="AL493" s="101"/>
      <c r="AM493" s="101"/>
      <c r="AN493" s="101"/>
      <c r="AO493" s="101"/>
      <c r="AP493" s="101"/>
      <c r="AQ493" s="101"/>
      <c r="AR493" s="101"/>
      <c r="AS493" s="101"/>
      <c r="AT493" s="101"/>
      <c r="AU493" s="101"/>
    </row>
    <row r="494" spans="1:47" ht="14.25" customHeight="1">
      <c r="A494" s="101"/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  <c r="AA494" s="101"/>
      <c r="AB494" s="101"/>
      <c r="AC494" s="101"/>
      <c r="AD494" s="101"/>
      <c r="AE494" s="101"/>
      <c r="AF494" s="101"/>
      <c r="AG494" s="101"/>
      <c r="AH494" s="101"/>
      <c r="AI494" s="101"/>
      <c r="AJ494" s="101"/>
      <c r="AK494" s="101"/>
      <c r="AL494" s="101"/>
      <c r="AM494" s="101"/>
      <c r="AN494" s="101"/>
      <c r="AO494" s="101"/>
      <c r="AP494" s="101"/>
      <c r="AQ494" s="101"/>
      <c r="AR494" s="101"/>
      <c r="AS494" s="101"/>
      <c r="AT494" s="101"/>
      <c r="AU494" s="101"/>
    </row>
    <row r="495" spans="1:47" ht="14.25" customHeight="1">
      <c r="A495" s="101"/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  <c r="AA495" s="101"/>
      <c r="AB495" s="101"/>
      <c r="AC495" s="101"/>
      <c r="AD495" s="101"/>
      <c r="AE495" s="101"/>
      <c r="AF495" s="101"/>
      <c r="AG495" s="101"/>
      <c r="AH495" s="101"/>
      <c r="AI495" s="101"/>
      <c r="AJ495" s="101"/>
      <c r="AK495" s="101"/>
      <c r="AL495" s="101"/>
      <c r="AM495" s="101"/>
      <c r="AN495" s="101"/>
      <c r="AO495" s="101"/>
      <c r="AP495" s="101"/>
      <c r="AQ495" s="101"/>
      <c r="AR495" s="101"/>
      <c r="AS495" s="101"/>
      <c r="AT495" s="101"/>
      <c r="AU495" s="101"/>
    </row>
    <row r="496" spans="1:47" ht="14.25" customHeight="1">
      <c r="A496" s="101"/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  <c r="AA496" s="101"/>
      <c r="AB496" s="101"/>
      <c r="AC496" s="101"/>
      <c r="AD496" s="101"/>
      <c r="AE496" s="101"/>
      <c r="AF496" s="101"/>
      <c r="AG496" s="101"/>
      <c r="AH496" s="101"/>
      <c r="AI496" s="101"/>
      <c r="AJ496" s="101"/>
      <c r="AK496" s="101"/>
      <c r="AL496" s="101"/>
      <c r="AM496" s="101"/>
      <c r="AN496" s="101"/>
      <c r="AO496" s="101"/>
      <c r="AP496" s="101"/>
      <c r="AQ496" s="101"/>
      <c r="AR496" s="101"/>
      <c r="AS496" s="101"/>
      <c r="AT496" s="101"/>
      <c r="AU496" s="101"/>
    </row>
    <row r="497" spans="1:47" ht="14.25" customHeight="1">
      <c r="A497" s="101"/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  <c r="AA497" s="101"/>
      <c r="AB497" s="101"/>
      <c r="AC497" s="101"/>
      <c r="AD497" s="101"/>
      <c r="AE497" s="101"/>
      <c r="AF497" s="101"/>
      <c r="AG497" s="101"/>
      <c r="AH497" s="101"/>
      <c r="AI497" s="101"/>
      <c r="AJ497" s="101"/>
      <c r="AK497" s="101"/>
      <c r="AL497" s="101"/>
      <c r="AM497" s="101"/>
      <c r="AN497" s="101"/>
      <c r="AO497" s="101"/>
      <c r="AP497" s="101"/>
      <c r="AQ497" s="101"/>
      <c r="AR497" s="101"/>
      <c r="AS497" s="101"/>
      <c r="AT497" s="101"/>
      <c r="AU497" s="101"/>
    </row>
    <row r="498" spans="1:47" ht="14.25" customHeight="1">
      <c r="A498" s="101"/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  <c r="AA498" s="101"/>
      <c r="AB498" s="101"/>
      <c r="AC498" s="101"/>
      <c r="AD498" s="101"/>
      <c r="AE498" s="101"/>
      <c r="AF498" s="101"/>
      <c r="AG498" s="101"/>
      <c r="AH498" s="101"/>
      <c r="AI498" s="101"/>
      <c r="AJ498" s="101"/>
      <c r="AK498" s="101"/>
      <c r="AL498" s="101"/>
      <c r="AM498" s="101"/>
      <c r="AN498" s="101"/>
      <c r="AO498" s="101"/>
      <c r="AP498" s="101"/>
      <c r="AQ498" s="101"/>
      <c r="AR498" s="101"/>
      <c r="AS498" s="101"/>
      <c r="AT498" s="101"/>
      <c r="AU498" s="101"/>
    </row>
    <row r="499" spans="1:47" ht="14.25" customHeight="1">
      <c r="A499" s="101"/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  <c r="AA499" s="101"/>
      <c r="AB499" s="101"/>
      <c r="AC499" s="101"/>
      <c r="AD499" s="101"/>
      <c r="AE499" s="101"/>
      <c r="AF499" s="101"/>
      <c r="AG499" s="101"/>
      <c r="AH499" s="101"/>
      <c r="AI499" s="101"/>
      <c r="AJ499" s="101"/>
      <c r="AK499" s="101"/>
      <c r="AL499" s="101"/>
      <c r="AM499" s="101"/>
      <c r="AN499" s="101"/>
      <c r="AO499" s="101"/>
      <c r="AP499" s="101"/>
      <c r="AQ499" s="101"/>
      <c r="AR499" s="101"/>
      <c r="AS499" s="101"/>
      <c r="AT499" s="101"/>
      <c r="AU499" s="101"/>
    </row>
    <row r="500" spans="1:47" ht="14.25" customHeight="1">
      <c r="A500" s="101"/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  <c r="AA500" s="101"/>
      <c r="AB500" s="101"/>
      <c r="AC500" s="101"/>
      <c r="AD500" s="101"/>
      <c r="AE500" s="101"/>
      <c r="AF500" s="101"/>
      <c r="AG500" s="101"/>
      <c r="AH500" s="101"/>
      <c r="AI500" s="101"/>
      <c r="AJ500" s="101"/>
      <c r="AK500" s="101"/>
      <c r="AL500" s="101"/>
      <c r="AM500" s="101"/>
      <c r="AN500" s="101"/>
      <c r="AO500" s="101"/>
      <c r="AP500" s="101"/>
      <c r="AQ500" s="101"/>
      <c r="AR500" s="101"/>
      <c r="AS500" s="101"/>
      <c r="AT500" s="101"/>
      <c r="AU500" s="101"/>
    </row>
  </sheetData>
  <mergeCells count="33">
    <mergeCell ref="AJ34:AM37"/>
    <mergeCell ref="AN34:AQ37"/>
    <mergeCell ref="AR34:AU37"/>
    <mergeCell ref="A12:AU13"/>
    <mergeCell ref="A14:AU16"/>
    <mergeCell ref="A23:AU24"/>
    <mergeCell ref="A26:AU27"/>
    <mergeCell ref="A28:AU29"/>
    <mergeCell ref="AJ32:AM33"/>
    <mergeCell ref="AN32:AQ33"/>
    <mergeCell ref="AR32:AU33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K143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1" customWidth="1"/>
    <col min="64" max="16384" width="2.875" style="9"/>
  </cols>
  <sheetData>
    <row r="1" spans="1:63" s="5" customFormat="1" ht="14.25" customHeight="1">
      <c r="A1" s="175" t="s">
        <v>47</v>
      </c>
      <c r="B1" s="175"/>
      <c r="C1" s="175"/>
      <c r="D1" s="175"/>
      <c r="E1" s="179" t="str">
        <f ca="1">INDIRECT("表紙!A12")</f>
        <v>ASWツアー国内</v>
      </c>
      <c r="F1" s="179"/>
      <c r="G1" s="179"/>
      <c r="H1" s="179"/>
      <c r="I1" s="179"/>
      <c r="J1" s="179"/>
      <c r="K1" s="179"/>
      <c r="L1" s="175" t="s">
        <v>48</v>
      </c>
      <c r="M1" s="175"/>
      <c r="N1" s="175"/>
      <c r="O1" s="175"/>
      <c r="P1" s="179" t="str">
        <f ca="1">INDIRECT("表紙!A14")</f>
        <v>サーバ単位リリースジョブ実行手順書</v>
      </c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5" t="s">
        <v>62</v>
      </c>
      <c r="AT1" s="175"/>
      <c r="AU1" s="175"/>
      <c r="AV1" s="180"/>
      <c r="AW1" s="180"/>
      <c r="AX1" s="180"/>
      <c r="AY1" s="180"/>
      <c r="AZ1" s="175" t="s">
        <v>50</v>
      </c>
      <c r="BA1" s="175"/>
      <c r="BB1" s="175"/>
      <c r="BC1" s="176"/>
      <c r="BD1" s="176"/>
      <c r="BE1" s="176"/>
      <c r="BF1" s="176"/>
      <c r="BK1" s="6"/>
    </row>
    <row r="2" spans="1:63" s="5" customFormat="1" ht="14.25" customHeight="1">
      <c r="A2" s="175" t="s">
        <v>51</v>
      </c>
      <c r="B2" s="175"/>
      <c r="C2" s="175"/>
      <c r="D2" s="175"/>
      <c r="E2" s="177" t="str">
        <f ca="1">RIGHT(CELL("filename",A1),LEN(CELL("filename",A1))-FIND("]",CELL("filename",A1)))</f>
        <v>サーバ単位リリースジョブ実行（1面）</v>
      </c>
      <c r="F2" s="177"/>
      <c r="G2" s="177"/>
      <c r="H2" s="177"/>
      <c r="I2" s="177"/>
      <c r="J2" s="177"/>
      <c r="K2" s="177"/>
      <c r="L2" s="178" t="s">
        <v>63</v>
      </c>
      <c r="M2" s="178"/>
      <c r="N2" s="178"/>
      <c r="O2" s="178"/>
      <c r="P2" s="179"/>
      <c r="Q2" s="179"/>
      <c r="R2" s="179"/>
      <c r="S2" s="179"/>
      <c r="T2" s="179"/>
      <c r="U2" s="175" t="s">
        <v>53</v>
      </c>
      <c r="V2" s="175"/>
      <c r="W2" s="175"/>
      <c r="X2" s="175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5" t="s">
        <v>54</v>
      </c>
      <c r="AT2" s="175"/>
      <c r="AU2" s="175"/>
      <c r="AV2" s="180">
        <v>43287</v>
      </c>
      <c r="AW2" s="180"/>
      <c r="AX2" s="180"/>
      <c r="AY2" s="180"/>
      <c r="AZ2" s="175" t="s">
        <v>55</v>
      </c>
      <c r="BA2" s="175"/>
      <c r="BB2" s="175"/>
      <c r="BC2" s="176" t="s">
        <v>119</v>
      </c>
      <c r="BD2" s="176"/>
      <c r="BE2" s="176"/>
      <c r="BF2" s="176"/>
      <c r="BK2" s="7"/>
    </row>
    <row r="3" spans="1:63" s="5" customFormat="1" ht="14.25" customHeight="1">
      <c r="A3" s="175"/>
      <c r="B3" s="175"/>
      <c r="C3" s="175"/>
      <c r="D3" s="175"/>
      <c r="E3" s="177"/>
      <c r="F3" s="177"/>
      <c r="G3" s="177"/>
      <c r="H3" s="177"/>
      <c r="I3" s="177"/>
      <c r="J3" s="177"/>
      <c r="K3" s="177"/>
      <c r="L3" s="178"/>
      <c r="M3" s="178"/>
      <c r="N3" s="178"/>
      <c r="O3" s="178"/>
      <c r="P3" s="179"/>
      <c r="Q3" s="179"/>
      <c r="R3" s="179"/>
      <c r="S3" s="179"/>
      <c r="T3" s="179"/>
      <c r="U3" s="175"/>
      <c r="V3" s="175"/>
      <c r="W3" s="175"/>
      <c r="X3" s="175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5" t="s">
        <v>56</v>
      </c>
      <c r="AT3" s="175"/>
      <c r="AU3" s="175"/>
      <c r="AV3" s="180"/>
      <c r="AW3" s="180"/>
      <c r="AX3" s="180"/>
      <c r="AY3" s="180"/>
      <c r="AZ3" s="175" t="s">
        <v>57</v>
      </c>
      <c r="BA3" s="175"/>
      <c r="BB3" s="175"/>
      <c r="BC3" s="176"/>
      <c r="BD3" s="176"/>
      <c r="BE3" s="176"/>
      <c r="BF3" s="176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AX5" s="5"/>
      <c r="AY5" s="7"/>
      <c r="BK5" s="9"/>
    </row>
    <row r="6" spans="1:63" ht="14.25" customHeight="1">
      <c r="A6" s="10"/>
      <c r="B6" s="10"/>
      <c r="C6" s="10" t="s">
        <v>122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AX6" s="5"/>
      <c r="AY6" s="7"/>
      <c r="BK6" s="9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AX7" s="5"/>
      <c r="AY7" s="7"/>
      <c r="BK7" s="9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AX8" s="5"/>
      <c r="AY8" s="7"/>
      <c r="BK8" s="9"/>
    </row>
    <row r="9" spans="1:63" ht="14.25" customHeight="1">
      <c r="A9" s="10"/>
      <c r="B9" s="11"/>
      <c r="C9" s="10" t="s">
        <v>136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AX9" s="5"/>
      <c r="AY9" s="7"/>
      <c r="BK9" s="9"/>
    </row>
    <row r="10" spans="1:63" ht="14.25" customHeight="1">
      <c r="A10" s="10"/>
      <c r="B10" s="10"/>
      <c r="C10" s="10" t="s">
        <v>137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AX10" s="5"/>
      <c r="AY10" s="7"/>
      <c r="BK10" s="9"/>
    </row>
    <row r="11" spans="1:63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J11" s="5"/>
      <c r="BK11" s="7"/>
    </row>
    <row r="12" spans="1:63" s="14" customFormat="1" ht="14.25" customHeight="1">
      <c r="A12" s="12"/>
      <c r="B12" s="11" t="s">
        <v>60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1"/>
      <c r="C13" s="104" t="s">
        <v>114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4" customFormat="1" ht="14.2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J14" s="5"/>
      <c r="BK14" s="7"/>
    </row>
    <row r="15" spans="1:63" s="16" customFormat="1" ht="14.25" customHeight="1">
      <c r="A15" s="15"/>
      <c r="B15" s="220" t="s">
        <v>61</v>
      </c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21"/>
      <c r="AI15" s="221"/>
      <c r="AJ15" s="221"/>
      <c r="AK15" s="221"/>
      <c r="AL15" s="221"/>
      <c r="AM15" s="221"/>
      <c r="AN15" s="221"/>
      <c r="AO15" s="221"/>
      <c r="AP15" s="221"/>
      <c r="AQ15" s="221"/>
      <c r="AR15" s="221"/>
      <c r="AS15" s="221"/>
      <c r="AT15" s="221"/>
      <c r="AU15" s="221"/>
      <c r="AV15" s="221"/>
      <c r="AW15" s="221"/>
      <c r="AX15" s="221"/>
      <c r="AY15" s="221"/>
      <c r="AZ15" s="221"/>
      <c r="BA15" s="221"/>
      <c r="BB15" s="221"/>
      <c r="BC15" s="221"/>
      <c r="BD15" s="221"/>
      <c r="BE15" s="221"/>
      <c r="BF15" s="221"/>
      <c r="BG15" s="221"/>
      <c r="BH15" s="222"/>
      <c r="BI15" s="223" t="s">
        <v>64</v>
      </c>
      <c r="BJ15" s="224"/>
      <c r="BK15" s="224"/>
    </row>
    <row r="16" spans="1:63" s="16" customFormat="1" ht="14.25" customHeight="1">
      <c r="A16" s="15"/>
      <c r="B16" s="225" t="s">
        <v>66</v>
      </c>
      <c r="C16" s="1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17" t="s">
        <v>67</v>
      </c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3"/>
      <c r="BI16" s="214" t="s">
        <v>65</v>
      </c>
      <c r="BJ16" s="215"/>
      <c r="BK16" s="216"/>
    </row>
    <row r="17" spans="1:63" s="16" customFormat="1" ht="14.25" customHeight="1">
      <c r="A17" s="15"/>
      <c r="B17" s="2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17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3"/>
      <c r="BI17" s="214"/>
      <c r="BJ17" s="215"/>
      <c r="BK17" s="216"/>
    </row>
    <row r="18" spans="1:63" s="16" customFormat="1" ht="14.25" customHeight="1">
      <c r="A18" s="15"/>
      <c r="B18" s="2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92" t="s">
        <v>115</v>
      </c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3"/>
      <c r="BI18" s="214"/>
      <c r="BJ18" s="215"/>
      <c r="BK18" s="216"/>
    </row>
    <row r="19" spans="1:63" s="16" customFormat="1" ht="14.25" customHeight="1">
      <c r="A19" s="15"/>
      <c r="B19" s="226"/>
      <c r="C19" s="32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17"/>
      <c r="AO19" s="61" t="s">
        <v>123</v>
      </c>
      <c r="AP19" s="22"/>
      <c r="AQ19" s="22"/>
      <c r="AR19" s="22"/>
      <c r="AS19" s="22"/>
      <c r="AT19" s="22"/>
      <c r="AU19" s="22" t="s">
        <v>86</v>
      </c>
      <c r="AV19" s="22" t="s">
        <v>125</v>
      </c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3"/>
      <c r="BI19" s="214"/>
      <c r="BJ19" s="215"/>
      <c r="BK19" s="216"/>
    </row>
    <row r="20" spans="1:63" s="16" customFormat="1" ht="14.25" customHeight="1">
      <c r="A20" s="15"/>
      <c r="B20" s="226"/>
      <c r="C20" s="32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17"/>
      <c r="AO20" s="61" t="s">
        <v>124</v>
      </c>
      <c r="AP20" s="22"/>
      <c r="AQ20" s="22"/>
      <c r="AR20" s="22"/>
      <c r="AS20" s="22"/>
      <c r="AT20" s="22"/>
      <c r="AU20" s="22" t="s">
        <v>86</v>
      </c>
      <c r="AV20" s="22" t="s">
        <v>126</v>
      </c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3"/>
      <c r="BI20" s="50"/>
      <c r="BJ20" s="51"/>
      <c r="BK20" s="52"/>
    </row>
    <row r="21" spans="1:63" s="16" customFormat="1" ht="14.25" customHeight="1">
      <c r="A21" s="15"/>
      <c r="B21" s="226"/>
      <c r="C21" s="32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17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3"/>
      <c r="BI21" s="50"/>
      <c r="BJ21" s="51"/>
      <c r="BK21" s="52"/>
    </row>
    <row r="22" spans="1:63" s="16" customFormat="1" ht="14.25" customHeight="1">
      <c r="A22" s="15"/>
      <c r="B22" s="226"/>
      <c r="C22" s="3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17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3"/>
      <c r="BI22" s="50"/>
      <c r="BJ22" s="51"/>
      <c r="BK22" s="52"/>
    </row>
    <row r="23" spans="1:63" s="16" customFormat="1" ht="14.25" customHeight="1">
      <c r="A23" s="15"/>
      <c r="B23" s="226"/>
      <c r="C23" s="32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17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3"/>
      <c r="BI23" s="50"/>
      <c r="BJ23" s="51"/>
      <c r="BK23" s="52"/>
    </row>
    <row r="24" spans="1:63" s="16" customFormat="1" ht="14.25" customHeight="1">
      <c r="A24" s="15"/>
      <c r="B24" s="226"/>
      <c r="C24" s="3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17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3"/>
      <c r="BI24" s="50"/>
      <c r="BJ24" s="51"/>
      <c r="BK24" s="52"/>
    </row>
    <row r="25" spans="1:63" s="16" customFormat="1" ht="14.25" customHeight="1">
      <c r="A25" s="15"/>
      <c r="B25" s="226"/>
      <c r="C25" s="32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17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3"/>
      <c r="BI25" s="50"/>
      <c r="BJ25" s="51"/>
      <c r="BK25" s="52"/>
    </row>
    <row r="26" spans="1:63" s="16" customFormat="1" ht="14.25" customHeight="1">
      <c r="A26" s="15"/>
      <c r="B26" s="226"/>
      <c r="C26" s="3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17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3"/>
      <c r="BI26" s="50"/>
      <c r="BJ26" s="51"/>
      <c r="BK26" s="52"/>
    </row>
    <row r="27" spans="1:63" s="16" customFormat="1" ht="14.25" customHeight="1">
      <c r="A27" s="15"/>
      <c r="B27" s="226"/>
      <c r="C27" s="32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17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3"/>
      <c r="BI27" s="50"/>
      <c r="BJ27" s="51"/>
      <c r="BK27" s="52"/>
    </row>
    <row r="28" spans="1:63" s="16" customFormat="1" ht="14.25" customHeight="1">
      <c r="A28" s="15"/>
      <c r="B28" s="226"/>
      <c r="C28" s="3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17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3"/>
      <c r="BI28" s="50"/>
      <c r="BJ28" s="51"/>
      <c r="BK28" s="52"/>
    </row>
    <row r="29" spans="1:63" s="16" customFormat="1" ht="14.25" customHeight="1">
      <c r="A29" s="15"/>
      <c r="B29" s="226"/>
      <c r="C29" s="3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17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3"/>
      <c r="BI29" s="50"/>
      <c r="BJ29" s="51"/>
      <c r="BK29" s="52"/>
    </row>
    <row r="30" spans="1:63" s="16" customFormat="1" ht="14.25" customHeight="1">
      <c r="A30" s="15"/>
      <c r="B30" s="226"/>
      <c r="C30" s="32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17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3"/>
      <c r="BI30" s="50"/>
      <c r="BJ30" s="51"/>
      <c r="BK30" s="52"/>
    </row>
    <row r="31" spans="1:63" s="16" customFormat="1" ht="14.25" customHeight="1">
      <c r="A31" s="15"/>
      <c r="B31" s="226"/>
      <c r="C31" s="3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17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3"/>
      <c r="BI31" s="50"/>
      <c r="BJ31" s="51"/>
      <c r="BK31" s="52"/>
    </row>
    <row r="32" spans="1:63" s="16" customFormat="1" ht="14.25" customHeight="1">
      <c r="A32" s="15"/>
      <c r="B32" s="226"/>
      <c r="C32" s="32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17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3"/>
      <c r="BI32" s="50"/>
      <c r="BJ32" s="51"/>
      <c r="BK32" s="52"/>
    </row>
    <row r="33" spans="1:63" s="16" customFormat="1" ht="14.25" customHeight="1">
      <c r="A33" s="15"/>
      <c r="B33" s="226"/>
      <c r="C33" s="32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17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3"/>
      <c r="BI33" s="50"/>
      <c r="BJ33" s="51"/>
      <c r="BK33" s="52"/>
    </row>
    <row r="34" spans="1:63" s="16" customFormat="1" ht="14.25" customHeight="1">
      <c r="A34" s="15"/>
      <c r="B34" s="226"/>
      <c r="C34" s="3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17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3"/>
      <c r="BI34" s="50"/>
      <c r="BJ34" s="51"/>
      <c r="BK34" s="52"/>
    </row>
    <row r="35" spans="1:63" s="16" customFormat="1" ht="14.25" customHeight="1">
      <c r="A35" s="15"/>
      <c r="B35" s="226"/>
      <c r="C35" s="32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17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3"/>
      <c r="BI35" s="50"/>
      <c r="BJ35" s="51"/>
      <c r="BK35" s="52"/>
    </row>
    <row r="36" spans="1:63" s="16" customFormat="1" ht="14.25" customHeight="1">
      <c r="A36" s="15"/>
      <c r="B36" s="226"/>
      <c r="C36" s="3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17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3"/>
      <c r="BI36" s="50"/>
      <c r="BJ36" s="51"/>
      <c r="BK36" s="52"/>
    </row>
    <row r="37" spans="1:63" s="16" customFormat="1" ht="14.25" customHeight="1">
      <c r="A37" s="15"/>
      <c r="B37" s="226"/>
      <c r="C37" s="32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17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3"/>
      <c r="BI37" s="50"/>
      <c r="BJ37" s="51"/>
      <c r="BK37" s="52"/>
    </row>
    <row r="38" spans="1:63" s="16" customFormat="1" ht="14.25" customHeight="1">
      <c r="A38" s="15"/>
      <c r="B38" s="226"/>
      <c r="C38" s="3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17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3"/>
      <c r="BI38" s="50"/>
      <c r="BJ38" s="51"/>
      <c r="BK38" s="52"/>
    </row>
    <row r="39" spans="1:63" s="16" customFormat="1" ht="14.25" customHeight="1">
      <c r="A39" s="15"/>
      <c r="B39" s="226"/>
      <c r="C39" s="32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17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3"/>
      <c r="BI39" s="214"/>
      <c r="BJ39" s="215"/>
      <c r="BK39" s="216"/>
    </row>
    <row r="40" spans="1:63" s="16" customFormat="1" ht="14.25" customHeight="1">
      <c r="A40" s="15"/>
      <c r="B40" s="226"/>
      <c r="C40" s="32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17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3"/>
      <c r="BI40" s="214"/>
      <c r="BJ40" s="215"/>
      <c r="BK40" s="216"/>
    </row>
    <row r="41" spans="1:63" s="16" customFormat="1" ht="14.25" customHeight="1">
      <c r="A41" s="15"/>
      <c r="B41" s="226"/>
      <c r="C41" s="33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4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6"/>
      <c r="BI41" s="214"/>
      <c r="BJ41" s="215"/>
      <c r="BK41" s="216"/>
    </row>
    <row r="42" spans="1:63" s="16" customFormat="1" ht="14.25" customHeight="1">
      <c r="A42" s="15"/>
      <c r="B42" s="53"/>
      <c r="C42" s="32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39" t="s">
        <v>87</v>
      </c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23"/>
      <c r="BI42" s="214" t="s">
        <v>65</v>
      </c>
      <c r="BJ42" s="215"/>
      <c r="BK42" s="216"/>
    </row>
    <row r="43" spans="1:63" s="16" customFormat="1" ht="14.25" customHeight="1">
      <c r="A43" s="15"/>
      <c r="B43" s="53"/>
      <c r="C43" s="32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39"/>
      <c r="AO43" s="59" t="s">
        <v>88</v>
      </c>
      <c r="AP43" s="57"/>
      <c r="AQ43" s="58"/>
      <c r="AR43" s="59" t="s">
        <v>89</v>
      </c>
      <c r="AS43" s="57"/>
      <c r="AT43" s="57"/>
      <c r="AU43" s="57"/>
      <c r="AV43" s="57"/>
      <c r="AW43" s="57"/>
      <c r="AX43" s="57"/>
      <c r="AY43" s="58"/>
      <c r="AZ43" s="59" t="s">
        <v>90</v>
      </c>
      <c r="BA43" s="57"/>
      <c r="BB43" s="57"/>
      <c r="BC43" s="57"/>
      <c r="BD43" s="57"/>
      <c r="BE43" s="57"/>
      <c r="BF43" s="57"/>
      <c r="BG43" s="58"/>
      <c r="BH43" s="23"/>
      <c r="BI43" s="214"/>
      <c r="BJ43" s="215"/>
      <c r="BK43" s="216"/>
    </row>
    <row r="44" spans="1:63" s="16" customFormat="1" ht="14.25" customHeight="1">
      <c r="A44" s="15"/>
      <c r="B44" s="53"/>
      <c r="C44" s="32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39"/>
      <c r="AO44" s="59" t="s">
        <v>91</v>
      </c>
      <c r="AP44" s="57"/>
      <c r="AQ44" s="58"/>
      <c r="AR44" s="59" t="s">
        <v>92</v>
      </c>
      <c r="AS44" s="57"/>
      <c r="AT44" s="57"/>
      <c r="AU44" s="57"/>
      <c r="AV44" s="57"/>
      <c r="AW44" s="57"/>
      <c r="AX44" s="57"/>
      <c r="AY44" s="58"/>
      <c r="AZ44" s="56" t="s">
        <v>116</v>
      </c>
      <c r="BA44" s="63"/>
      <c r="BB44" s="63"/>
      <c r="BC44" s="63"/>
      <c r="BD44" s="63"/>
      <c r="BE44" s="63"/>
      <c r="BF44" s="63"/>
      <c r="BG44" s="64"/>
      <c r="BH44" s="23"/>
      <c r="BI44" s="214"/>
      <c r="BJ44" s="215"/>
      <c r="BK44" s="216"/>
    </row>
    <row r="45" spans="1:63" s="16" customFormat="1" ht="14.25" customHeight="1">
      <c r="A45" s="15"/>
      <c r="B45" s="53"/>
      <c r="C45" s="32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39"/>
      <c r="AO45" s="36" t="s">
        <v>93</v>
      </c>
      <c r="AP45" s="65"/>
      <c r="AQ45" s="66"/>
      <c r="AR45" s="59" t="s">
        <v>94</v>
      </c>
      <c r="AS45" s="57"/>
      <c r="AT45" s="57"/>
      <c r="AU45" s="57"/>
      <c r="AV45" s="58"/>
      <c r="AW45" s="59" t="s">
        <v>95</v>
      </c>
      <c r="AX45" s="57"/>
      <c r="AY45" s="58"/>
      <c r="AZ45" s="105" t="s">
        <v>95</v>
      </c>
      <c r="BA45" s="67"/>
      <c r="BB45" s="67"/>
      <c r="BC45" s="67"/>
      <c r="BD45" s="67"/>
      <c r="BE45" s="67"/>
      <c r="BF45" s="67"/>
      <c r="BG45" s="68"/>
      <c r="BH45" s="23"/>
      <c r="BI45" s="214"/>
      <c r="BJ45" s="215"/>
      <c r="BK45" s="216"/>
    </row>
    <row r="46" spans="1:63" s="16" customFormat="1" ht="14.25" customHeight="1">
      <c r="A46" s="15"/>
      <c r="B46" s="53"/>
      <c r="C46" s="32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39"/>
      <c r="AO46" s="39"/>
      <c r="AP46" s="37"/>
      <c r="AQ46" s="38"/>
      <c r="AR46" s="59" t="s">
        <v>96</v>
      </c>
      <c r="AS46" s="57"/>
      <c r="AT46" s="57"/>
      <c r="AU46" s="57"/>
      <c r="AV46" s="58"/>
      <c r="AW46" s="59" t="s">
        <v>97</v>
      </c>
      <c r="AX46" s="57"/>
      <c r="AY46" s="58"/>
      <c r="AZ46" s="106"/>
      <c r="BA46" s="73"/>
      <c r="BB46" s="73"/>
      <c r="BC46" s="73"/>
      <c r="BD46" s="73"/>
      <c r="BE46" s="73"/>
      <c r="BF46" s="73"/>
      <c r="BG46" s="103"/>
      <c r="BH46" s="23"/>
      <c r="BI46" s="214"/>
      <c r="BJ46" s="215"/>
      <c r="BK46" s="216"/>
    </row>
    <row r="47" spans="1:63" s="16" customFormat="1" ht="14.25" customHeight="1">
      <c r="A47" s="15"/>
      <c r="B47" s="53"/>
      <c r="C47" s="3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71"/>
      <c r="AO47" s="45"/>
      <c r="AP47" s="44"/>
      <c r="AQ47" s="46"/>
      <c r="AR47" s="59" t="s">
        <v>118</v>
      </c>
      <c r="AS47" s="57"/>
      <c r="AT47" s="57"/>
      <c r="AU47" s="57"/>
      <c r="AV47" s="58"/>
      <c r="AW47" s="59" t="s">
        <v>113</v>
      </c>
      <c r="AX47" s="57"/>
      <c r="AY47" s="58"/>
      <c r="AZ47" s="107"/>
      <c r="BA47" s="69"/>
      <c r="BB47" s="69"/>
      <c r="BC47" s="69"/>
      <c r="BD47" s="69"/>
      <c r="BE47" s="69"/>
      <c r="BF47" s="69"/>
      <c r="BG47" s="70"/>
      <c r="BH47" s="23"/>
      <c r="BI47" s="214"/>
      <c r="BJ47" s="215"/>
      <c r="BK47" s="216"/>
    </row>
    <row r="48" spans="1:63" s="16" customFormat="1" ht="14.25" customHeight="1">
      <c r="A48" s="15"/>
      <c r="B48" s="53"/>
      <c r="C48" s="32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39"/>
      <c r="AO48" s="36" t="s">
        <v>98</v>
      </c>
      <c r="AP48" s="65"/>
      <c r="AQ48" s="66"/>
      <c r="AR48" s="105" t="s">
        <v>121</v>
      </c>
      <c r="AS48" s="65"/>
      <c r="AT48" s="65"/>
      <c r="AU48" s="65"/>
      <c r="AV48" s="65"/>
      <c r="AW48" s="65"/>
      <c r="AX48" s="72"/>
      <c r="AY48" s="66"/>
      <c r="AZ48" s="105" t="s">
        <v>121</v>
      </c>
      <c r="BA48" s="67"/>
      <c r="BB48" s="67"/>
      <c r="BC48" s="67"/>
      <c r="BD48" s="67"/>
      <c r="BE48" s="67"/>
      <c r="BF48" s="67"/>
      <c r="BG48" s="68"/>
      <c r="BH48" s="23"/>
      <c r="BI48" s="214"/>
      <c r="BJ48" s="215"/>
      <c r="BK48" s="216"/>
    </row>
    <row r="49" spans="1:63" s="16" customFormat="1" ht="14.25" customHeight="1">
      <c r="A49" s="15"/>
      <c r="B49" s="53"/>
      <c r="C49" s="32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39"/>
      <c r="AO49" s="108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72"/>
      <c r="BA49" s="67"/>
      <c r="BB49" s="67"/>
      <c r="BC49" s="67"/>
      <c r="BD49" s="67"/>
      <c r="BE49" s="67"/>
      <c r="BF49" s="67"/>
      <c r="BG49" s="67"/>
      <c r="BH49" s="23"/>
      <c r="BI49" s="214"/>
      <c r="BJ49" s="215"/>
      <c r="BK49" s="216"/>
    </row>
    <row r="50" spans="1:63" s="16" customFormat="1" ht="14.25" customHeight="1">
      <c r="A50" s="15"/>
      <c r="B50" s="53"/>
      <c r="C50" s="32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39"/>
      <c r="AO50" s="37"/>
      <c r="AP50" s="37"/>
      <c r="AQ50" s="37"/>
      <c r="AR50" s="109"/>
      <c r="AS50" s="37"/>
      <c r="AT50" s="37"/>
      <c r="AU50" s="37"/>
      <c r="AV50" s="37"/>
      <c r="AW50" s="37"/>
      <c r="AX50" s="37"/>
      <c r="AY50" s="37"/>
      <c r="AZ50" s="60"/>
      <c r="BA50" s="73"/>
      <c r="BB50" s="73"/>
      <c r="BC50" s="73"/>
      <c r="BD50" s="73"/>
      <c r="BE50" s="73"/>
      <c r="BF50" s="73"/>
      <c r="BG50" s="73"/>
      <c r="BH50" s="23"/>
      <c r="BI50" s="214"/>
      <c r="BJ50" s="215"/>
      <c r="BK50" s="216"/>
    </row>
    <row r="51" spans="1:63" s="16" customFormat="1" ht="14.25" customHeight="1">
      <c r="A51" s="15"/>
      <c r="B51" s="53"/>
      <c r="C51" s="32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39"/>
      <c r="AO51" s="74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23"/>
      <c r="BI51" s="214"/>
      <c r="BJ51" s="215"/>
      <c r="BK51" s="216"/>
    </row>
    <row r="52" spans="1:63" s="16" customFormat="1" ht="14.25" customHeight="1">
      <c r="A52" s="15"/>
      <c r="B52" s="53"/>
      <c r="C52" s="32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39"/>
      <c r="AO52" s="74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23"/>
      <c r="BI52" s="214"/>
      <c r="BJ52" s="215"/>
      <c r="BK52" s="216"/>
    </row>
    <row r="53" spans="1:63" s="16" customFormat="1" ht="14.25" customHeight="1">
      <c r="A53" s="15"/>
      <c r="B53" s="53"/>
      <c r="C53" s="3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39"/>
      <c r="AO53" s="74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23"/>
      <c r="BI53" s="19"/>
      <c r="BJ53" s="20"/>
      <c r="BK53" s="21"/>
    </row>
    <row r="54" spans="1:63" s="16" customFormat="1" ht="14.25" customHeight="1">
      <c r="A54" s="15"/>
      <c r="B54" s="53"/>
      <c r="C54" s="32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39"/>
      <c r="AO54" s="74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23"/>
      <c r="BI54" s="19"/>
      <c r="BJ54" s="20"/>
      <c r="BK54" s="21"/>
    </row>
    <row r="55" spans="1:63" s="16" customFormat="1" ht="14.25" customHeight="1">
      <c r="A55" s="15"/>
      <c r="B55" s="53"/>
      <c r="C55" s="3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39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23"/>
      <c r="BI55" s="214"/>
      <c r="BJ55" s="215"/>
      <c r="BK55" s="216"/>
    </row>
    <row r="56" spans="1:63" s="16" customFormat="1" ht="14.25" customHeight="1">
      <c r="A56" s="15"/>
      <c r="B56" s="53"/>
      <c r="C56" s="32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17" t="s">
        <v>99</v>
      </c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3"/>
      <c r="BI56" s="214"/>
      <c r="BJ56" s="215"/>
      <c r="BK56" s="216"/>
    </row>
    <row r="57" spans="1:63" s="16" customFormat="1" ht="14.25" customHeight="1">
      <c r="A57" s="15"/>
      <c r="B57" s="53"/>
      <c r="C57" s="3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17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3"/>
      <c r="BI57" s="214"/>
      <c r="BJ57" s="215"/>
      <c r="BK57" s="216"/>
    </row>
    <row r="58" spans="1:63" s="16" customFormat="1" ht="14.25" customHeight="1">
      <c r="A58" s="15"/>
      <c r="B58" s="53"/>
      <c r="C58" s="33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6"/>
      <c r="AN58" s="24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6"/>
      <c r="BI58" s="214"/>
      <c r="BJ58" s="215"/>
      <c r="BK58" s="216"/>
    </row>
    <row r="59" spans="1:63" s="16" customFormat="1" ht="14.25" customHeight="1">
      <c r="A59" s="15"/>
      <c r="B59" s="53"/>
      <c r="C59" s="32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9" t="s">
        <v>84</v>
      </c>
      <c r="AO59" s="18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3"/>
      <c r="BI59" s="214" t="s">
        <v>65</v>
      </c>
      <c r="BJ59" s="215"/>
      <c r="BK59" s="216"/>
    </row>
    <row r="60" spans="1:63" s="16" customFormat="1" ht="14.25" customHeight="1">
      <c r="A60" s="15"/>
      <c r="B60" s="53"/>
      <c r="C60" s="32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54" t="s">
        <v>117</v>
      </c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3"/>
      <c r="BI60" s="214"/>
      <c r="BJ60" s="215"/>
      <c r="BK60" s="216"/>
    </row>
    <row r="61" spans="1:63" s="16" customFormat="1" ht="14.25" customHeight="1">
      <c r="A61" s="15"/>
      <c r="B61" s="53"/>
      <c r="C61" s="3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54" t="s">
        <v>100</v>
      </c>
      <c r="AO61" s="55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3"/>
      <c r="BI61" s="214"/>
      <c r="BJ61" s="215"/>
      <c r="BK61" s="216"/>
    </row>
    <row r="62" spans="1:63" s="16" customFormat="1" ht="14.25" customHeight="1">
      <c r="A62" s="15"/>
      <c r="B62" s="53"/>
      <c r="C62" s="32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54"/>
      <c r="AO62" s="55" t="s">
        <v>85</v>
      </c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3"/>
      <c r="BI62" s="214"/>
      <c r="BJ62" s="215"/>
      <c r="BK62" s="216"/>
    </row>
    <row r="63" spans="1:63" s="16" customFormat="1" ht="14.25" customHeight="1">
      <c r="A63" s="15"/>
      <c r="B63" s="53"/>
      <c r="C63" s="32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54"/>
      <c r="AO63" s="55" t="s">
        <v>101</v>
      </c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3"/>
      <c r="BI63" s="214"/>
      <c r="BJ63" s="215"/>
      <c r="BK63" s="216"/>
    </row>
    <row r="64" spans="1:63" s="16" customFormat="1" ht="14.25" customHeight="1">
      <c r="A64" s="15"/>
      <c r="B64" s="53"/>
      <c r="C64" s="3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17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3"/>
      <c r="BI64" s="214"/>
      <c r="BJ64" s="215"/>
      <c r="BK64" s="216"/>
    </row>
    <row r="65" spans="1:63" s="16" customFormat="1" ht="14.25" customHeight="1">
      <c r="A65" s="15"/>
      <c r="B65" s="53"/>
      <c r="C65" s="32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17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3"/>
      <c r="BI65" s="214"/>
      <c r="BJ65" s="215"/>
      <c r="BK65" s="216"/>
    </row>
    <row r="66" spans="1:63" s="16" customFormat="1" ht="14.25" customHeight="1">
      <c r="A66" s="15"/>
      <c r="B66" s="53"/>
      <c r="C66" s="32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17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3"/>
      <c r="BI66" s="214"/>
      <c r="BJ66" s="215"/>
      <c r="BK66" s="216"/>
    </row>
    <row r="67" spans="1:63" s="16" customFormat="1" ht="14.25" customHeight="1">
      <c r="A67" s="15"/>
      <c r="B67" s="53"/>
      <c r="C67" s="32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17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3"/>
      <c r="BI67" s="214"/>
      <c r="BJ67" s="215"/>
      <c r="BK67" s="216"/>
    </row>
    <row r="68" spans="1:63" s="16" customFormat="1" ht="14.25" customHeight="1">
      <c r="A68" s="15"/>
      <c r="B68" s="53"/>
      <c r="C68" s="32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17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3"/>
      <c r="BI68" s="214"/>
      <c r="BJ68" s="215"/>
      <c r="BK68" s="216"/>
    </row>
    <row r="69" spans="1:63" s="16" customFormat="1" ht="14.25" customHeight="1">
      <c r="A69" s="15"/>
      <c r="B69" s="53"/>
      <c r="C69" s="32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17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3"/>
      <c r="BI69" s="214"/>
      <c r="BJ69" s="215"/>
      <c r="BK69" s="216"/>
    </row>
    <row r="70" spans="1:63" s="16" customFormat="1" ht="14.25" customHeight="1">
      <c r="A70" s="15"/>
      <c r="B70" s="53"/>
      <c r="C70" s="32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17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3"/>
      <c r="BI70" s="50"/>
      <c r="BJ70" s="51"/>
      <c r="BK70" s="52"/>
    </row>
    <row r="71" spans="1:63" s="16" customFormat="1" ht="14.25" customHeight="1">
      <c r="A71" s="15"/>
      <c r="B71" s="53"/>
      <c r="C71" s="32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17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3"/>
      <c r="BI71" s="214"/>
      <c r="BJ71" s="215"/>
      <c r="BK71" s="216"/>
    </row>
    <row r="72" spans="1:63" s="16" customFormat="1" ht="14.25" customHeight="1">
      <c r="A72" s="15"/>
      <c r="B72" s="53"/>
      <c r="C72" s="32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17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3"/>
      <c r="BI72" s="214"/>
      <c r="BJ72" s="215"/>
      <c r="BK72" s="216"/>
    </row>
    <row r="73" spans="1:63" s="16" customFormat="1" ht="14.25" customHeight="1">
      <c r="A73" s="15"/>
      <c r="B73" s="53"/>
      <c r="C73" s="33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4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6"/>
      <c r="BI73" s="214"/>
      <c r="BJ73" s="215"/>
      <c r="BK73" s="216"/>
    </row>
    <row r="74" spans="1:63" s="16" customFormat="1" ht="14.25" customHeight="1">
      <c r="A74" s="15"/>
      <c r="B74" s="217" t="s">
        <v>102</v>
      </c>
      <c r="C74" s="218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8"/>
      <c r="BG74" s="218"/>
      <c r="BH74" s="218"/>
      <c r="BI74" s="218"/>
      <c r="BJ74" s="218"/>
      <c r="BK74" s="219"/>
    </row>
    <row r="75" spans="1:63" s="16" customFormat="1" ht="14.25" customHeight="1">
      <c r="A75" s="15"/>
      <c r="B75" s="53"/>
      <c r="C75" s="77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6" t="s">
        <v>103</v>
      </c>
      <c r="AO75" s="79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1"/>
      <c r="BI75" s="205" t="s">
        <v>65</v>
      </c>
      <c r="BJ75" s="206"/>
      <c r="BK75" s="207"/>
    </row>
    <row r="76" spans="1:63" s="16" customFormat="1" ht="14.25" customHeight="1">
      <c r="A76" s="15"/>
      <c r="B76" s="53"/>
      <c r="C76" s="77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6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1"/>
      <c r="BI76" s="82"/>
      <c r="BJ76" s="83"/>
      <c r="BK76" s="84"/>
    </row>
    <row r="77" spans="1:63" s="16" customFormat="1" ht="14.25" customHeight="1">
      <c r="A77" s="15"/>
      <c r="B77" s="53"/>
      <c r="C77" s="77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6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1"/>
      <c r="BI77" s="205"/>
      <c r="BJ77" s="206"/>
      <c r="BK77" s="207"/>
    </row>
    <row r="78" spans="1:63" s="16" customFormat="1" ht="14.25" customHeight="1">
      <c r="A78" s="15"/>
      <c r="B78" s="53"/>
      <c r="C78" s="77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85"/>
      <c r="AO78" s="86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1"/>
      <c r="BI78" s="205"/>
      <c r="BJ78" s="206"/>
      <c r="BK78" s="207"/>
    </row>
    <row r="79" spans="1:63" s="16" customFormat="1" ht="14.25" customHeight="1">
      <c r="A79" s="15"/>
      <c r="B79" s="53"/>
      <c r="C79" s="77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85"/>
      <c r="AO79" s="87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1"/>
      <c r="BI79" s="205"/>
      <c r="BJ79" s="206"/>
      <c r="BK79" s="207"/>
    </row>
    <row r="80" spans="1:63" s="16" customFormat="1" ht="14.25" customHeight="1">
      <c r="A80" s="15"/>
      <c r="B80" s="53"/>
      <c r="C80" s="77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85"/>
      <c r="AO80" s="87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1"/>
      <c r="BI80" s="205"/>
      <c r="BJ80" s="206"/>
      <c r="BK80" s="207"/>
    </row>
    <row r="81" spans="1:63" s="16" customFormat="1" ht="14.25" customHeight="1">
      <c r="A81" s="15"/>
      <c r="B81" s="53"/>
      <c r="C81" s="77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6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1"/>
      <c r="BI81" s="205"/>
      <c r="BJ81" s="206"/>
      <c r="BK81" s="207"/>
    </row>
    <row r="82" spans="1:63" s="16" customFormat="1" ht="14.25" customHeight="1">
      <c r="A82" s="15"/>
      <c r="B82" s="53"/>
      <c r="C82" s="77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6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1"/>
      <c r="BI82" s="205"/>
      <c r="BJ82" s="206"/>
      <c r="BK82" s="207"/>
    </row>
    <row r="83" spans="1:63" s="16" customFormat="1" ht="14.25" customHeight="1">
      <c r="A83" s="15"/>
      <c r="B83" s="53"/>
      <c r="C83" s="77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6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1"/>
      <c r="BI83" s="205"/>
      <c r="BJ83" s="206"/>
      <c r="BK83" s="207"/>
    </row>
    <row r="84" spans="1:63" s="16" customFormat="1" ht="14.25" customHeight="1">
      <c r="A84" s="15"/>
      <c r="B84" s="53"/>
      <c r="C84" s="77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6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1"/>
      <c r="BI84" s="205"/>
      <c r="BJ84" s="206"/>
      <c r="BK84" s="207"/>
    </row>
    <row r="85" spans="1:63" s="16" customFormat="1" ht="14.25" customHeight="1">
      <c r="A85" s="15"/>
      <c r="B85" s="53"/>
      <c r="C85" s="77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6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1"/>
      <c r="BI85" s="205"/>
      <c r="BJ85" s="206"/>
      <c r="BK85" s="207"/>
    </row>
    <row r="86" spans="1:63" s="16" customFormat="1" ht="14.25" customHeight="1">
      <c r="A86" s="15"/>
      <c r="B86" s="53"/>
      <c r="C86" s="77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6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1"/>
      <c r="BI86" s="205"/>
      <c r="BJ86" s="206"/>
      <c r="BK86" s="207"/>
    </row>
    <row r="87" spans="1:63" s="16" customFormat="1" ht="14.25" customHeight="1">
      <c r="A87" s="15"/>
      <c r="B87" s="53"/>
      <c r="C87" s="77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6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1"/>
      <c r="BI87" s="82"/>
      <c r="BJ87" s="83"/>
      <c r="BK87" s="84"/>
    </row>
    <row r="88" spans="1:63" s="16" customFormat="1" ht="14.25" customHeight="1">
      <c r="A88" s="15"/>
      <c r="B88" s="53"/>
      <c r="C88" s="77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6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1"/>
      <c r="BI88" s="205"/>
      <c r="BJ88" s="206"/>
      <c r="BK88" s="207"/>
    </row>
    <row r="89" spans="1:63" s="16" customFormat="1" ht="14.25" customHeight="1">
      <c r="A89" s="15"/>
      <c r="B89" s="53"/>
      <c r="C89" s="77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6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1"/>
      <c r="BI89" s="205"/>
      <c r="BJ89" s="206"/>
      <c r="BK89" s="207"/>
    </row>
    <row r="90" spans="1:63" s="16" customFormat="1" ht="14.25" customHeight="1">
      <c r="A90" s="15"/>
      <c r="B90" s="53"/>
      <c r="C90" s="77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6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1"/>
      <c r="BI90" s="82"/>
      <c r="BJ90" s="83"/>
      <c r="BK90" s="84"/>
    </row>
    <row r="91" spans="1:63" s="16" customFormat="1" ht="14.25" customHeight="1">
      <c r="A91" s="15"/>
      <c r="B91" s="53"/>
      <c r="C91" s="77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6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1"/>
      <c r="BI91" s="82"/>
      <c r="BJ91" s="83"/>
      <c r="BK91" s="84"/>
    </row>
    <row r="92" spans="1:63" s="16" customFormat="1" ht="14.25" customHeight="1">
      <c r="A92" s="15"/>
      <c r="B92" s="53"/>
      <c r="C92" s="88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90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91"/>
      <c r="BI92" s="205"/>
      <c r="BJ92" s="206"/>
      <c r="BK92" s="207"/>
    </row>
    <row r="93" spans="1:63" s="16" customFormat="1" ht="14.25" customHeight="1">
      <c r="A93" s="15"/>
      <c r="B93" s="211" t="s">
        <v>104</v>
      </c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3"/>
    </row>
    <row r="94" spans="1:63" s="16" customFormat="1" ht="14.25" customHeight="1">
      <c r="A94" s="15"/>
      <c r="B94" s="53"/>
      <c r="C94" s="34" t="s">
        <v>68</v>
      </c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6" t="s">
        <v>105</v>
      </c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8"/>
      <c r="BI94" s="208" t="s">
        <v>65</v>
      </c>
      <c r="BJ94" s="209"/>
      <c r="BK94" s="210"/>
    </row>
    <row r="95" spans="1:63" s="16" customFormat="1" ht="14.25" customHeight="1">
      <c r="A95" s="15"/>
      <c r="B95" s="53"/>
      <c r="C95" s="34"/>
      <c r="D95" s="93" t="s">
        <v>134</v>
      </c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28" t="s">
        <v>106</v>
      </c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8"/>
      <c r="BI95" s="202"/>
      <c r="BJ95" s="203"/>
      <c r="BK95" s="204"/>
    </row>
    <row r="96" spans="1:63" s="16" customFormat="1" ht="14.25" customHeight="1">
      <c r="A96" s="15"/>
      <c r="B96" s="53"/>
      <c r="C96" s="34"/>
      <c r="D96" s="93" t="s">
        <v>135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9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8"/>
      <c r="BI96" s="40"/>
      <c r="BJ96" s="41"/>
      <c r="BK96" s="42"/>
    </row>
    <row r="97" spans="1:63" s="16" customFormat="1" ht="14.25" customHeight="1">
      <c r="A97" s="15"/>
      <c r="B97" s="53"/>
      <c r="C97" s="34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9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8"/>
      <c r="BI97" s="202"/>
      <c r="BJ97" s="203"/>
      <c r="BK97" s="204"/>
    </row>
    <row r="98" spans="1:63" s="16" customFormat="1" ht="14.25" customHeight="1">
      <c r="A98" s="15"/>
      <c r="B98" s="53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9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8"/>
      <c r="BI98" s="202"/>
      <c r="BJ98" s="203"/>
      <c r="BK98" s="204"/>
    </row>
    <row r="99" spans="1:63" s="16" customFormat="1" ht="14.25" customHeight="1">
      <c r="A99" s="15"/>
      <c r="B99" s="53"/>
      <c r="C99" s="34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9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8"/>
      <c r="BI99" s="202"/>
      <c r="BJ99" s="203"/>
      <c r="BK99" s="204"/>
    </row>
    <row r="100" spans="1:63" s="16" customFormat="1" ht="14.25" customHeight="1">
      <c r="A100" s="15"/>
      <c r="B100" s="53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9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8"/>
      <c r="BI100" s="202"/>
      <c r="BJ100" s="203"/>
      <c r="BK100" s="204"/>
    </row>
    <row r="101" spans="1:63" s="16" customFormat="1" ht="14.25" customHeight="1">
      <c r="A101" s="15"/>
      <c r="B101" s="53"/>
      <c r="C101" s="34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9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8"/>
      <c r="BI101" s="202"/>
      <c r="BJ101" s="203"/>
      <c r="BK101" s="204"/>
    </row>
    <row r="102" spans="1:63" s="16" customFormat="1" ht="14.25" customHeight="1">
      <c r="A102" s="15"/>
      <c r="B102" s="53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9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8"/>
      <c r="BI102" s="202"/>
      <c r="BJ102" s="203"/>
      <c r="BK102" s="204"/>
    </row>
    <row r="103" spans="1:63" s="16" customFormat="1" ht="14.25" customHeight="1">
      <c r="A103" s="15"/>
      <c r="B103" s="53"/>
      <c r="C103" s="34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9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8"/>
      <c r="BI103" s="202"/>
      <c r="BJ103" s="203"/>
      <c r="BK103" s="204"/>
    </row>
    <row r="104" spans="1:63" s="16" customFormat="1" ht="14.25" customHeight="1">
      <c r="A104" s="15"/>
      <c r="B104" s="53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9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8"/>
      <c r="BI104" s="202"/>
      <c r="BJ104" s="203"/>
      <c r="BK104" s="204"/>
    </row>
    <row r="105" spans="1:63" s="16" customFormat="1" ht="14.25" customHeight="1">
      <c r="A105" s="15"/>
      <c r="B105" s="53"/>
      <c r="C105" s="34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9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8"/>
      <c r="BI105" s="202"/>
      <c r="BJ105" s="203"/>
      <c r="BK105" s="204"/>
    </row>
    <row r="106" spans="1:63" s="16" customFormat="1" ht="14.25" customHeight="1">
      <c r="A106" s="15"/>
      <c r="B106" s="53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9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8"/>
      <c r="BI106" s="202"/>
      <c r="BJ106" s="203"/>
      <c r="BK106" s="204"/>
    </row>
    <row r="107" spans="1:63" s="16" customFormat="1" ht="14.25" customHeight="1">
      <c r="A107" s="15"/>
      <c r="B107" s="53"/>
      <c r="C107" s="34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9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8"/>
      <c r="BI107" s="202"/>
      <c r="BJ107" s="203"/>
      <c r="BK107" s="204"/>
    </row>
    <row r="108" spans="1:63" s="16" customFormat="1" ht="14.25" customHeight="1">
      <c r="A108" s="15"/>
      <c r="B108" s="53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9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8"/>
      <c r="BI108" s="202"/>
      <c r="BJ108" s="203"/>
      <c r="BK108" s="204"/>
    </row>
    <row r="109" spans="1:63" s="16" customFormat="1" ht="14.25" customHeight="1">
      <c r="A109" s="15"/>
      <c r="B109" s="53"/>
      <c r="C109" s="34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9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8"/>
      <c r="BI109" s="202"/>
      <c r="BJ109" s="203"/>
      <c r="BK109" s="204"/>
    </row>
    <row r="110" spans="1:63" s="16" customFormat="1" ht="14.25" customHeight="1">
      <c r="A110" s="15"/>
      <c r="B110" s="53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9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8"/>
      <c r="BI110" s="202"/>
      <c r="BJ110" s="203"/>
      <c r="BK110" s="204"/>
    </row>
    <row r="111" spans="1:63" s="16" customFormat="1" ht="14.25" customHeight="1">
      <c r="A111" s="15"/>
      <c r="B111" s="53"/>
      <c r="C111" s="34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9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8"/>
      <c r="BI111" s="202"/>
      <c r="BJ111" s="203"/>
      <c r="BK111" s="204"/>
    </row>
    <row r="112" spans="1:63" s="16" customFormat="1" ht="14.25" customHeight="1">
      <c r="A112" s="15"/>
      <c r="B112" s="53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9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8"/>
      <c r="BI112" s="202"/>
      <c r="BJ112" s="203"/>
      <c r="BK112" s="204"/>
    </row>
    <row r="113" spans="1:63" s="16" customFormat="1" ht="14.25" customHeight="1">
      <c r="A113" s="15"/>
      <c r="B113" s="53"/>
      <c r="C113" s="34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9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8"/>
      <c r="BI113" s="202"/>
      <c r="BJ113" s="203"/>
      <c r="BK113" s="204"/>
    </row>
    <row r="114" spans="1:63" s="16" customFormat="1" ht="14.25" customHeight="1">
      <c r="A114" s="15"/>
      <c r="B114" s="53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9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8"/>
      <c r="BI114" s="202"/>
      <c r="BJ114" s="203"/>
      <c r="BK114" s="204"/>
    </row>
    <row r="115" spans="1:63" s="16" customFormat="1" ht="14.25" customHeight="1">
      <c r="A115" s="15"/>
      <c r="B115" s="53"/>
      <c r="C115" s="34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9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8"/>
      <c r="BI115" s="202"/>
      <c r="BJ115" s="203"/>
      <c r="BK115" s="204"/>
    </row>
    <row r="116" spans="1:63" s="16" customFormat="1" ht="14.25" customHeight="1">
      <c r="A116" s="15"/>
      <c r="B116" s="53"/>
      <c r="C116" s="34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9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8"/>
      <c r="BI116" s="202"/>
      <c r="BJ116" s="203"/>
      <c r="BK116" s="204"/>
    </row>
    <row r="117" spans="1:63" s="16" customFormat="1" ht="14.25" customHeight="1">
      <c r="A117" s="15"/>
      <c r="B117" s="53"/>
      <c r="C117" s="34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9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8"/>
      <c r="BI117" s="202"/>
      <c r="BJ117" s="203"/>
      <c r="BK117" s="204"/>
    </row>
    <row r="118" spans="1:63" s="16" customFormat="1" ht="14.25" customHeight="1">
      <c r="A118" s="15"/>
      <c r="B118" s="53"/>
      <c r="C118" s="43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5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6"/>
      <c r="BI118" s="202"/>
      <c r="BJ118" s="203"/>
      <c r="BK118" s="204"/>
    </row>
    <row r="119" spans="1:63" s="16" customFormat="1" ht="14.25" customHeight="1">
      <c r="A119" s="15"/>
      <c r="B119" s="53"/>
      <c r="C119" s="34" t="s">
        <v>69</v>
      </c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9" t="s">
        <v>70</v>
      </c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8"/>
      <c r="BI119" s="202" t="s">
        <v>71</v>
      </c>
      <c r="BJ119" s="203"/>
      <c r="BK119" s="204"/>
    </row>
    <row r="120" spans="1:63" s="16" customFormat="1" ht="14.25" customHeight="1">
      <c r="A120" s="15"/>
      <c r="B120" s="53"/>
      <c r="C120" s="34"/>
      <c r="D120" s="114" t="s">
        <v>127</v>
      </c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62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8"/>
      <c r="BI120" s="202"/>
      <c r="BJ120" s="203"/>
      <c r="BK120" s="204"/>
    </row>
    <row r="121" spans="1:63" s="16" customFormat="1" ht="14.25" customHeight="1">
      <c r="A121" s="15"/>
      <c r="B121" s="53"/>
      <c r="C121" s="34"/>
      <c r="D121" s="93" t="s">
        <v>128</v>
      </c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28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8"/>
      <c r="BI121" s="47"/>
      <c r="BJ121" s="48"/>
      <c r="BK121" s="49"/>
    </row>
    <row r="122" spans="1:63" s="16" customFormat="1" ht="14.25" customHeight="1">
      <c r="A122" s="15"/>
      <c r="B122" s="53"/>
      <c r="C122" s="34"/>
      <c r="D122" s="93" t="s">
        <v>129</v>
      </c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28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8"/>
      <c r="BI122" s="47"/>
      <c r="BJ122" s="48"/>
      <c r="BK122" s="49"/>
    </row>
    <row r="123" spans="1:63" s="16" customFormat="1" ht="14.25" customHeight="1">
      <c r="A123" s="15"/>
      <c r="B123" s="53"/>
      <c r="C123" s="34"/>
      <c r="D123" s="114" t="s">
        <v>130</v>
      </c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28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8"/>
      <c r="BI123" s="47"/>
      <c r="BJ123" s="48"/>
      <c r="BK123" s="49"/>
    </row>
    <row r="124" spans="1:63" s="16" customFormat="1" ht="14.25" customHeight="1">
      <c r="A124" s="15"/>
      <c r="B124" s="110"/>
      <c r="C124" s="34"/>
      <c r="D124" s="93" t="s">
        <v>131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28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8"/>
      <c r="BI124" s="111"/>
      <c r="BJ124" s="112"/>
      <c r="BK124" s="113"/>
    </row>
    <row r="125" spans="1:63" s="16" customFormat="1" ht="14.25" customHeight="1">
      <c r="A125" s="15"/>
      <c r="B125" s="110"/>
      <c r="C125" s="34"/>
      <c r="D125" s="93" t="s">
        <v>132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28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8"/>
      <c r="BI125" s="111"/>
      <c r="BJ125" s="112"/>
      <c r="BK125" s="113"/>
    </row>
    <row r="126" spans="1:63" s="16" customFormat="1" ht="14.25" customHeight="1">
      <c r="A126" s="15"/>
      <c r="B126" s="53"/>
      <c r="C126" s="34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9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8"/>
      <c r="BI126" s="202"/>
      <c r="BJ126" s="203"/>
      <c r="BK126" s="204"/>
    </row>
    <row r="127" spans="1:63" s="16" customFormat="1" ht="14.25" customHeight="1">
      <c r="A127" s="15"/>
      <c r="B127" s="53"/>
      <c r="C127" s="34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9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8"/>
      <c r="BI127" s="202"/>
      <c r="BJ127" s="203"/>
      <c r="BK127" s="204"/>
    </row>
    <row r="128" spans="1:63" s="16" customFormat="1" ht="14.25" customHeight="1">
      <c r="A128" s="15"/>
      <c r="B128" s="53"/>
      <c r="C128" s="34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9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8"/>
      <c r="BI128" s="202"/>
      <c r="BJ128" s="203"/>
      <c r="BK128" s="204"/>
    </row>
    <row r="129" spans="1:63" s="16" customFormat="1" ht="14.25" customHeight="1">
      <c r="A129" s="15"/>
      <c r="B129" s="53"/>
      <c r="C129" s="34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9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8"/>
      <c r="BI129" s="202"/>
      <c r="BJ129" s="203"/>
      <c r="BK129" s="204"/>
    </row>
    <row r="130" spans="1:63" s="16" customFormat="1" ht="14.25" customHeight="1">
      <c r="A130" s="15"/>
      <c r="B130" s="53"/>
      <c r="C130" s="34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9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8"/>
      <c r="BI130" s="202"/>
      <c r="BJ130" s="203"/>
      <c r="BK130" s="204"/>
    </row>
    <row r="131" spans="1:63" s="16" customFormat="1" ht="14.25" customHeight="1">
      <c r="A131" s="15"/>
      <c r="B131" s="53"/>
      <c r="C131" s="34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9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8"/>
      <c r="BI131" s="202"/>
      <c r="BJ131" s="203"/>
      <c r="BK131" s="204"/>
    </row>
    <row r="132" spans="1:63" s="16" customFormat="1" ht="14.25" customHeight="1">
      <c r="A132" s="15"/>
      <c r="B132" s="53"/>
      <c r="C132" s="34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9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8"/>
      <c r="BI132" s="202"/>
      <c r="BJ132" s="203"/>
      <c r="BK132" s="204"/>
    </row>
    <row r="133" spans="1:63" s="16" customFormat="1" ht="14.25" customHeight="1">
      <c r="A133" s="15"/>
      <c r="B133" s="53"/>
      <c r="C133" s="34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9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8"/>
      <c r="BI133" s="202"/>
      <c r="BJ133" s="203"/>
      <c r="BK133" s="204"/>
    </row>
    <row r="134" spans="1:63" s="16" customFormat="1" ht="14.25" customHeight="1">
      <c r="A134" s="15"/>
      <c r="B134" s="53"/>
      <c r="C134" s="34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9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8"/>
      <c r="BI134" s="202"/>
      <c r="BJ134" s="203"/>
      <c r="BK134" s="204"/>
    </row>
    <row r="135" spans="1:63" s="16" customFormat="1" ht="14.25" customHeight="1">
      <c r="A135" s="15"/>
      <c r="B135" s="53"/>
      <c r="C135" s="34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9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8"/>
      <c r="BI135" s="202"/>
      <c r="BJ135" s="203"/>
      <c r="BK135" s="204"/>
    </row>
    <row r="136" spans="1:63" s="16" customFormat="1" ht="14.25" customHeight="1">
      <c r="A136" s="15"/>
      <c r="B136" s="53"/>
      <c r="C136" s="34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9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8"/>
      <c r="BI136" s="202"/>
      <c r="BJ136" s="203"/>
      <c r="BK136" s="204"/>
    </row>
    <row r="137" spans="1:63" s="16" customFormat="1" ht="14.25" customHeight="1">
      <c r="A137" s="15"/>
      <c r="B137" s="53"/>
      <c r="C137" s="34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9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8"/>
      <c r="BI137" s="202"/>
      <c r="BJ137" s="203"/>
      <c r="BK137" s="204"/>
    </row>
    <row r="138" spans="1:63" s="16" customFormat="1" ht="14.25" customHeight="1">
      <c r="A138" s="15"/>
      <c r="B138" s="53"/>
      <c r="C138" s="34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9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8"/>
      <c r="BI138" s="202"/>
      <c r="BJ138" s="203"/>
      <c r="BK138" s="204"/>
    </row>
    <row r="139" spans="1:63" s="16" customFormat="1" ht="14.25" customHeight="1">
      <c r="A139" s="15"/>
      <c r="B139" s="53"/>
      <c r="C139" s="34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9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8"/>
      <c r="BI139" s="202"/>
      <c r="BJ139" s="203"/>
      <c r="BK139" s="204"/>
    </row>
    <row r="140" spans="1:63" s="16" customFormat="1" ht="14.25" customHeight="1">
      <c r="A140" s="15"/>
      <c r="B140" s="53"/>
      <c r="C140" s="34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9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8"/>
      <c r="BI140" s="202"/>
      <c r="BJ140" s="203"/>
      <c r="BK140" s="204"/>
    </row>
    <row r="141" spans="1:63" s="16" customFormat="1" ht="14.25" customHeight="1">
      <c r="A141" s="15"/>
      <c r="B141" s="75"/>
      <c r="C141" s="43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5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6"/>
      <c r="BI141" s="202"/>
      <c r="BJ141" s="203"/>
      <c r="BK141" s="204"/>
    </row>
    <row r="142" spans="1:63" s="16" customFormat="1" ht="14.2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K142" s="31"/>
    </row>
    <row r="143" spans="1:63" s="16" customFormat="1" ht="14.2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K143" s="31"/>
    </row>
  </sheetData>
  <mergeCells count="119"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B15:BH15"/>
    <mergeCell ref="BI15:BK15"/>
    <mergeCell ref="BI16:BK16"/>
    <mergeCell ref="BI17:BK17"/>
    <mergeCell ref="BI18:BK18"/>
    <mergeCell ref="BI19:BK19"/>
    <mergeCell ref="BI39:BK39"/>
    <mergeCell ref="BI40:BK40"/>
    <mergeCell ref="BI41:BK41"/>
    <mergeCell ref="B16:B41"/>
    <mergeCell ref="BI48:BK48"/>
    <mergeCell ref="BI49:BK49"/>
    <mergeCell ref="BI50:BK50"/>
    <mergeCell ref="BI51:BK51"/>
    <mergeCell ref="BI52:BK52"/>
    <mergeCell ref="BI55:BK55"/>
    <mergeCell ref="BI42:BK42"/>
    <mergeCell ref="BI43:BK43"/>
    <mergeCell ref="BI44:BK44"/>
    <mergeCell ref="BI45:BK45"/>
    <mergeCell ref="BI46:BK46"/>
    <mergeCell ref="BI47:BK47"/>
    <mergeCell ref="BI56:BK56"/>
    <mergeCell ref="BI57:BK57"/>
    <mergeCell ref="BI58:BK58"/>
    <mergeCell ref="BI75:BK75"/>
    <mergeCell ref="BI77:BK77"/>
    <mergeCell ref="BI78:BK78"/>
    <mergeCell ref="BI68:BK68"/>
    <mergeCell ref="BI69:BK69"/>
    <mergeCell ref="BI71:BK71"/>
    <mergeCell ref="BI72:BK72"/>
    <mergeCell ref="BI73:BK73"/>
    <mergeCell ref="B74:BK74"/>
    <mergeCell ref="BI59:BK59"/>
    <mergeCell ref="BI60:BK60"/>
    <mergeCell ref="BI61:BK61"/>
    <mergeCell ref="BI62:BK62"/>
    <mergeCell ref="BI63:BK63"/>
    <mergeCell ref="BI64:BK64"/>
    <mergeCell ref="BI65:BK65"/>
    <mergeCell ref="BI66:BK66"/>
    <mergeCell ref="BI67:BK67"/>
    <mergeCell ref="BI82:BK82"/>
    <mergeCell ref="BI83:BK83"/>
    <mergeCell ref="BI84:BK84"/>
    <mergeCell ref="BI79:BK79"/>
    <mergeCell ref="BI80:BK80"/>
    <mergeCell ref="BI81:BK81"/>
    <mergeCell ref="BI106:BK106"/>
    <mergeCell ref="BI107:BK107"/>
    <mergeCell ref="BI108:BK108"/>
    <mergeCell ref="BI97:BK97"/>
    <mergeCell ref="BI98:BK98"/>
    <mergeCell ref="BI99:BK99"/>
    <mergeCell ref="BI85:BK85"/>
    <mergeCell ref="BI86:BK86"/>
    <mergeCell ref="BI88:BK88"/>
    <mergeCell ref="BI89:BK89"/>
    <mergeCell ref="BI92:BK92"/>
    <mergeCell ref="BI94:BK94"/>
    <mergeCell ref="B93:BK93"/>
    <mergeCell ref="BI95:BK95"/>
    <mergeCell ref="BI109:BK109"/>
    <mergeCell ref="BI110:BK110"/>
    <mergeCell ref="BI111:BK111"/>
    <mergeCell ref="BI100:BK100"/>
    <mergeCell ref="BI101:BK101"/>
    <mergeCell ref="BI102:BK102"/>
    <mergeCell ref="BI103:BK103"/>
    <mergeCell ref="BI104:BK104"/>
    <mergeCell ref="BI105:BK105"/>
    <mergeCell ref="BI118:BK118"/>
    <mergeCell ref="BI119:BK119"/>
    <mergeCell ref="BI120:BK120"/>
    <mergeCell ref="BI126:BK126"/>
    <mergeCell ref="BI127:BK127"/>
    <mergeCell ref="BI128:BK128"/>
    <mergeCell ref="BI112:BK112"/>
    <mergeCell ref="BI113:BK113"/>
    <mergeCell ref="BI114:BK114"/>
    <mergeCell ref="BI115:BK115"/>
    <mergeCell ref="BI116:BK116"/>
    <mergeCell ref="BI117:BK117"/>
    <mergeCell ref="BI141:BK141"/>
    <mergeCell ref="BI135:BK135"/>
    <mergeCell ref="BI136:BK136"/>
    <mergeCell ref="BI137:BK137"/>
    <mergeCell ref="BI138:BK138"/>
    <mergeCell ref="BI139:BK139"/>
    <mergeCell ref="BI140:BK140"/>
    <mergeCell ref="BI129:BK129"/>
    <mergeCell ref="BI130:BK130"/>
    <mergeCell ref="BI131:BK131"/>
    <mergeCell ref="BI132:BK132"/>
    <mergeCell ref="BI133:BK133"/>
    <mergeCell ref="BI134:BK134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43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1" customWidth="1"/>
    <col min="64" max="16384" width="2.875" style="9"/>
  </cols>
  <sheetData>
    <row r="1" spans="1:63" s="5" customFormat="1" ht="14.25" customHeight="1">
      <c r="A1" s="175" t="s">
        <v>47</v>
      </c>
      <c r="B1" s="175"/>
      <c r="C1" s="175"/>
      <c r="D1" s="175"/>
      <c r="E1" s="179" t="str">
        <f ca="1">INDIRECT("表紙!A12")</f>
        <v>ASWツアー国内</v>
      </c>
      <c r="F1" s="179"/>
      <c r="G1" s="179"/>
      <c r="H1" s="179"/>
      <c r="I1" s="179"/>
      <c r="J1" s="179"/>
      <c r="K1" s="179"/>
      <c r="L1" s="175" t="s">
        <v>48</v>
      </c>
      <c r="M1" s="175"/>
      <c r="N1" s="175"/>
      <c r="O1" s="175"/>
      <c r="P1" s="179" t="str">
        <f ca="1">INDIRECT("表紙!A14")</f>
        <v>サーバ単位リリースジョブ実行手順書</v>
      </c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5" t="s">
        <v>62</v>
      </c>
      <c r="AT1" s="175"/>
      <c r="AU1" s="175"/>
      <c r="AV1" s="180"/>
      <c r="AW1" s="180"/>
      <c r="AX1" s="180"/>
      <c r="AY1" s="180"/>
      <c r="AZ1" s="175" t="s">
        <v>50</v>
      </c>
      <c r="BA1" s="175"/>
      <c r="BB1" s="175"/>
      <c r="BC1" s="176"/>
      <c r="BD1" s="176"/>
      <c r="BE1" s="176"/>
      <c r="BF1" s="176"/>
      <c r="BK1" s="6"/>
    </row>
    <row r="2" spans="1:63" s="5" customFormat="1" ht="14.25" customHeight="1">
      <c r="A2" s="175" t="s">
        <v>51</v>
      </c>
      <c r="B2" s="175"/>
      <c r="C2" s="175"/>
      <c r="D2" s="175"/>
      <c r="E2" s="177" t="str">
        <f ca="1">RIGHT(CELL("filename",A1),LEN(CELL("filename",A1))-FIND("]",CELL("filename",A1)))</f>
        <v>サーバ単位リリースジョブ実行（2面）</v>
      </c>
      <c r="F2" s="177"/>
      <c r="G2" s="177"/>
      <c r="H2" s="177"/>
      <c r="I2" s="177"/>
      <c r="J2" s="177"/>
      <c r="K2" s="177"/>
      <c r="L2" s="178" t="s">
        <v>63</v>
      </c>
      <c r="M2" s="178"/>
      <c r="N2" s="178"/>
      <c r="O2" s="178"/>
      <c r="P2" s="179"/>
      <c r="Q2" s="179"/>
      <c r="R2" s="179"/>
      <c r="S2" s="179"/>
      <c r="T2" s="179"/>
      <c r="U2" s="175" t="s">
        <v>53</v>
      </c>
      <c r="V2" s="175"/>
      <c r="W2" s="175"/>
      <c r="X2" s="175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5" t="s">
        <v>54</v>
      </c>
      <c r="AT2" s="175"/>
      <c r="AU2" s="175"/>
      <c r="AV2" s="180">
        <v>43287</v>
      </c>
      <c r="AW2" s="180"/>
      <c r="AX2" s="180"/>
      <c r="AY2" s="180"/>
      <c r="AZ2" s="175" t="s">
        <v>55</v>
      </c>
      <c r="BA2" s="175"/>
      <c r="BB2" s="175"/>
      <c r="BC2" s="176" t="s">
        <v>119</v>
      </c>
      <c r="BD2" s="176"/>
      <c r="BE2" s="176"/>
      <c r="BF2" s="176"/>
      <c r="BK2" s="7"/>
    </row>
    <row r="3" spans="1:63" s="5" customFormat="1" ht="14.25" customHeight="1">
      <c r="A3" s="175"/>
      <c r="B3" s="175"/>
      <c r="C3" s="175"/>
      <c r="D3" s="175"/>
      <c r="E3" s="177"/>
      <c r="F3" s="177"/>
      <c r="G3" s="177"/>
      <c r="H3" s="177"/>
      <c r="I3" s="177"/>
      <c r="J3" s="177"/>
      <c r="K3" s="177"/>
      <c r="L3" s="178"/>
      <c r="M3" s="178"/>
      <c r="N3" s="178"/>
      <c r="O3" s="178"/>
      <c r="P3" s="179"/>
      <c r="Q3" s="179"/>
      <c r="R3" s="179"/>
      <c r="S3" s="179"/>
      <c r="T3" s="179"/>
      <c r="U3" s="175"/>
      <c r="V3" s="175"/>
      <c r="W3" s="175"/>
      <c r="X3" s="175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5" t="s">
        <v>56</v>
      </c>
      <c r="AT3" s="175"/>
      <c r="AU3" s="175"/>
      <c r="AV3" s="180"/>
      <c r="AW3" s="180"/>
      <c r="AX3" s="180"/>
      <c r="AY3" s="180"/>
      <c r="AZ3" s="175" t="s">
        <v>57</v>
      </c>
      <c r="BA3" s="175"/>
      <c r="BB3" s="175"/>
      <c r="BC3" s="176"/>
      <c r="BD3" s="176"/>
      <c r="BE3" s="176"/>
      <c r="BF3" s="176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AX5" s="5"/>
      <c r="AY5" s="7"/>
      <c r="BK5" s="9"/>
    </row>
    <row r="6" spans="1:63" ht="14.25" customHeight="1">
      <c r="A6" s="10"/>
      <c r="B6" s="10"/>
      <c r="C6" s="10" t="s">
        <v>122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AX6" s="5"/>
      <c r="AY6" s="7"/>
      <c r="BK6" s="9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AX7" s="5"/>
      <c r="AY7" s="7"/>
      <c r="BK7" s="9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AX8" s="5"/>
      <c r="AY8" s="7"/>
      <c r="BK8" s="9"/>
    </row>
    <row r="9" spans="1:63" ht="14.25" customHeight="1">
      <c r="A9" s="10"/>
      <c r="B9" s="11"/>
      <c r="C9" s="10" t="s">
        <v>138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AX9" s="5"/>
      <c r="AY9" s="7"/>
      <c r="BK9" s="9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AX10" s="5"/>
      <c r="AY10" s="7"/>
      <c r="BK10" s="9"/>
    </row>
    <row r="11" spans="1:63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J11" s="5"/>
      <c r="BK11" s="7"/>
    </row>
    <row r="12" spans="1:63" s="14" customFormat="1" ht="14.25" customHeight="1">
      <c r="A12" s="12"/>
      <c r="B12" s="11" t="s">
        <v>60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1"/>
      <c r="C13" s="104" t="s">
        <v>114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4" customFormat="1" ht="14.2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J14" s="5"/>
      <c r="BK14" s="7"/>
    </row>
    <row r="15" spans="1:63" s="16" customFormat="1" ht="14.25" customHeight="1">
      <c r="A15" s="15"/>
      <c r="B15" s="220" t="s">
        <v>61</v>
      </c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21"/>
      <c r="AI15" s="221"/>
      <c r="AJ15" s="221"/>
      <c r="AK15" s="221"/>
      <c r="AL15" s="221"/>
      <c r="AM15" s="221"/>
      <c r="AN15" s="221"/>
      <c r="AO15" s="221"/>
      <c r="AP15" s="221"/>
      <c r="AQ15" s="221"/>
      <c r="AR15" s="221"/>
      <c r="AS15" s="221"/>
      <c r="AT15" s="221"/>
      <c r="AU15" s="221"/>
      <c r="AV15" s="221"/>
      <c r="AW15" s="221"/>
      <c r="AX15" s="221"/>
      <c r="AY15" s="221"/>
      <c r="AZ15" s="221"/>
      <c r="BA15" s="221"/>
      <c r="BB15" s="221"/>
      <c r="BC15" s="221"/>
      <c r="BD15" s="221"/>
      <c r="BE15" s="221"/>
      <c r="BF15" s="221"/>
      <c r="BG15" s="221"/>
      <c r="BH15" s="222"/>
      <c r="BI15" s="223" t="s">
        <v>64</v>
      </c>
      <c r="BJ15" s="224"/>
      <c r="BK15" s="224"/>
    </row>
    <row r="16" spans="1:63" s="16" customFormat="1" ht="14.25" customHeight="1">
      <c r="A16" s="15"/>
      <c r="B16" s="225" t="s">
        <v>66</v>
      </c>
      <c r="C16" s="1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17" t="s">
        <v>67</v>
      </c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3"/>
      <c r="BI16" s="214" t="s">
        <v>65</v>
      </c>
      <c r="BJ16" s="215"/>
      <c r="BK16" s="216"/>
    </row>
    <row r="17" spans="1:63" s="16" customFormat="1" ht="14.25" customHeight="1">
      <c r="A17" s="15"/>
      <c r="B17" s="2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17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3"/>
      <c r="BI17" s="214"/>
      <c r="BJ17" s="215"/>
      <c r="BK17" s="216"/>
    </row>
    <row r="18" spans="1:63" s="16" customFormat="1" ht="14.25" customHeight="1">
      <c r="A18" s="15"/>
      <c r="B18" s="2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92" t="s">
        <v>115</v>
      </c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3"/>
      <c r="BI18" s="214"/>
      <c r="BJ18" s="215"/>
      <c r="BK18" s="216"/>
    </row>
    <row r="19" spans="1:63" s="16" customFormat="1" ht="14.25" customHeight="1">
      <c r="A19" s="15"/>
      <c r="B19" s="226"/>
      <c r="C19" s="32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17"/>
      <c r="AO19" s="61" t="s">
        <v>139</v>
      </c>
      <c r="AP19" s="22"/>
      <c r="AQ19" s="22"/>
      <c r="AR19" s="22"/>
      <c r="AS19" s="22"/>
      <c r="AT19" s="22"/>
      <c r="AU19" s="22" t="s">
        <v>86</v>
      </c>
      <c r="AV19" s="22" t="s">
        <v>141</v>
      </c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3"/>
      <c r="BI19" s="214"/>
      <c r="BJ19" s="215"/>
      <c r="BK19" s="216"/>
    </row>
    <row r="20" spans="1:63" s="16" customFormat="1" ht="14.25" customHeight="1">
      <c r="A20" s="15"/>
      <c r="B20" s="226"/>
      <c r="C20" s="32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17"/>
      <c r="AO20" s="61" t="s">
        <v>140</v>
      </c>
      <c r="AP20" s="22"/>
      <c r="AQ20" s="22"/>
      <c r="AR20" s="22"/>
      <c r="AS20" s="22"/>
      <c r="AT20" s="22"/>
      <c r="AU20" s="22" t="s">
        <v>86</v>
      </c>
      <c r="AV20" s="22" t="s">
        <v>142</v>
      </c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3"/>
      <c r="BI20" s="115"/>
      <c r="BJ20" s="116"/>
      <c r="BK20" s="117"/>
    </row>
    <row r="21" spans="1:63" s="16" customFormat="1" ht="14.25" customHeight="1">
      <c r="A21" s="15"/>
      <c r="B21" s="226"/>
      <c r="C21" s="32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17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3"/>
      <c r="BI21" s="115"/>
      <c r="BJ21" s="116"/>
      <c r="BK21" s="117"/>
    </row>
    <row r="22" spans="1:63" s="16" customFormat="1" ht="14.25" customHeight="1">
      <c r="A22" s="15"/>
      <c r="B22" s="226"/>
      <c r="C22" s="3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17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3"/>
      <c r="BI22" s="115"/>
      <c r="BJ22" s="116"/>
      <c r="BK22" s="117"/>
    </row>
    <row r="23" spans="1:63" s="16" customFormat="1" ht="14.25" customHeight="1">
      <c r="A23" s="15"/>
      <c r="B23" s="226"/>
      <c r="C23" s="32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17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3"/>
      <c r="BI23" s="115"/>
      <c r="BJ23" s="116"/>
      <c r="BK23" s="117"/>
    </row>
    <row r="24" spans="1:63" s="16" customFormat="1" ht="14.25" customHeight="1">
      <c r="A24" s="15"/>
      <c r="B24" s="226"/>
      <c r="C24" s="3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17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3"/>
      <c r="BI24" s="115"/>
      <c r="BJ24" s="116"/>
      <c r="BK24" s="117"/>
    </row>
    <row r="25" spans="1:63" s="16" customFormat="1" ht="14.25" customHeight="1">
      <c r="A25" s="15"/>
      <c r="B25" s="226"/>
      <c r="C25" s="32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17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3"/>
      <c r="BI25" s="115"/>
      <c r="BJ25" s="116"/>
      <c r="BK25" s="117"/>
    </row>
    <row r="26" spans="1:63" s="16" customFormat="1" ht="14.25" customHeight="1">
      <c r="A26" s="15"/>
      <c r="B26" s="226"/>
      <c r="C26" s="3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17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3"/>
      <c r="BI26" s="115"/>
      <c r="BJ26" s="116"/>
      <c r="BK26" s="117"/>
    </row>
    <row r="27" spans="1:63" s="16" customFormat="1" ht="14.25" customHeight="1">
      <c r="A27" s="15"/>
      <c r="B27" s="226"/>
      <c r="C27" s="32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17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3"/>
      <c r="BI27" s="115"/>
      <c r="BJ27" s="116"/>
      <c r="BK27" s="117"/>
    </row>
    <row r="28" spans="1:63" s="16" customFormat="1" ht="14.25" customHeight="1">
      <c r="A28" s="15"/>
      <c r="B28" s="226"/>
      <c r="C28" s="3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17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3"/>
      <c r="BI28" s="115"/>
      <c r="BJ28" s="116"/>
      <c r="BK28" s="117"/>
    </row>
    <row r="29" spans="1:63" s="16" customFormat="1" ht="14.25" customHeight="1">
      <c r="A29" s="15"/>
      <c r="B29" s="226"/>
      <c r="C29" s="3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17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3"/>
      <c r="BI29" s="115"/>
      <c r="BJ29" s="116"/>
      <c r="BK29" s="117"/>
    </row>
    <row r="30" spans="1:63" s="16" customFormat="1" ht="14.25" customHeight="1">
      <c r="A30" s="15"/>
      <c r="B30" s="226"/>
      <c r="C30" s="32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17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3"/>
      <c r="BI30" s="115"/>
      <c r="BJ30" s="116"/>
      <c r="BK30" s="117"/>
    </row>
    <row r="31" spans="1:63" s="16" customFormat="1" ht="14.25" customHeight="1">
      <c r="A31" s="15"/>
      <c r="B31" s="226"/>
      <c r="C31" s="3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17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3"/>
      <c r="BI31" s="115"/>
      <c r="BJ31" s="116"/>
      <c r="BK31" s="117"/>
    </row>
    <row r="32" spans="1:63" s="16" customFormat="1" ht="14.25" customHeight="1">
      <c r="A32" s="15"/>
      <c r="B32" s="226"/>
      <c r="C32" s="32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17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3"/>
      <c r="BI32" s="115"/>
      <c r="BJ32" s="116"/>
      <c r="BK32" s="117"/>
    </row>
    <row r="33" spans="1:63" s="16" customFormat="1" ht="14.25" customHeight="1">
      <c r="A33" s="15"/>
      <c r="B33" s="226"/>
      <c r="C33" s="32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17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3"/>
      <c r="BI33" s="115"/>
      <c r="BJ33" s="116"/>
      <c r="BK33" s="117"/>
    </row>
    <row r="34" spans="1:63" s="16" customFormat="1" ht="14.25" customHeight="1">
      <c r="A34" s="15"/>
      <c r="B34" s="226"/>
      <c r="C34" s="3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17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3"/>
      <c r="BI34" s="115"/>
      <c r="BJ34" s="116"/>
      <c r="BK34" s="117"/>
    </row>
    <row r="35" spans="1:63" s="16" customFormat="1" ht="14.25" customHeight="1">
      <c r="A35" s="15"/>
      <c r="B35" s="226"/>
      <c r="C35" s="32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17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3"/>
      <c r="BI35" s="115"/>
      <c r="BJ35" s="116"/>
      <c r="BK35" s="117"/>
    </row>
    <row r="36" spans="1:63" s="16" customFormat="1" ht="14.25" customHeight="1">
      <c r="A36" s="15"/>
      <c r="B36" s="226"/>
      <c r="C36" s="3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17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3"/>
      <c r="BI36" s="115"/>
      <c r="BJ36" s="116"/>
      <c r="BK36" s="117"/>
    </row>
    <row r="37" spans="1:63" s="16" customFormat="1" ht="14.25" customHeight="1">
      <c r="A37" s="15"/>
      <c r="B37" s="226"/>
      <c r="C37" s="32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17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3"/>
      <c r="BI37" s="115"/>
      <c r="BJ37" s="116"/>
      <c r="BK37" s="117"/>
    </row>
    <row r="38" spans="1:63" s="16" customFormat="1" ht="14.25" customHeight="1">
      <c r="A38" s="15"/>
      <c r="B38" s="226"/>
      <c r="C38" s="3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17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3"/>
      <c r="BI38" s="115"/>
      <c r="BJ38" s="116"/>
      <c r="BK38" s="117"/>
    </row>
    <row r="39" spans="1:63" s="16" customFormat="1" ht="14.25" customHeight="1">
      <c r="A39" s="15"/>
      <c r="B39" s="226"/>
      <c r="C39" s="32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17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3"/>
      <c r="BI39" s="214"/>
      <c r="BJ39" s="215"/>
      <c r="BK39" s="216"/>
    </row>
    <row r="40" spans="1:63" s="16" customFormat="1" ht="14.25" customHeight="1">
      <c r="A40" s="15"/>
      <c r="B40" s="226"/>
      <c r="C40" s="32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17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3"/>
      <c r="BI40" s="214"/>
      <c r="BJ40" s="215"/>
      <c r="BK40" s="216"/>
    </row>
    <row r="41" spans="1:63" s="16" customFormat="1" ht="14.25" customHeight="1">
      <c r="A41" s="15"/>
      <c r="B41" s="226"/>
      <c r="C41" s="33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4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6"/>
      <c r="BI41" s="214"/>
      <c r="BJ41" s="215"/>
      <c r="BK41" s="216"/>
    </row>
    <row r="42" spans="1:63" s="16" customFormat="1" ht="14.25" customHeight="1">
      <c r="A42" s="15"/>
      <c r="B42" s="118"/>
      <c r="C42" s="32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39" t="s">
        <v>87</v>
      </c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23"/>
      <c r="BI42" s="214" t="s">
        <v>65</v>
      </c>
      <c r="BJ42" s="215"/>
      <c r="BK42" s="216"/>
    </row>
    <row r="43" spans="1:63" s="16" customFormat="1" ht="14.25" customHeight="1">
      <c r="A43" s="15"/>
      <c r="B43" s="118"/>
      <c r="C43" s="32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39"/>
      <c r="AO43" s="59" t="s">
        <v>88</v>
      </c>
      <c r="AP43" s="57"/>
      <c r="AQ43" s="58"/>
      <c r="AR43" s="59" t="s">
        <v>89</v>
      </c>
      <c r="AS43" s="57"/>
      <c r="AT43" s="57"/>
      <c r="AU43" s="57"/>
      <c r="AV43" s="57"/>
      <c r="AW43" s="57"/>
      <c r="AX43" s="57"/>
      <c r="AY43" s="58"/>
      <c r="AZ43" s="59" t="s">
        <v>90</v>
      </c>
      <c r="BA43" s="57"/>
      <c r="BB43" s="57"/>
      <c r="BC43" s="57"/>
      <c r="BD43" s="57"/>
      <c r="BE43" s="57"/>
      <c r="BF43" s="57"/>
      <c r="BG43" s="58"/>
      <c r="BH43" s="23"/>
      <c r="BI43" s="214"/>
      <c r="BJ43" s="215"/>
      <c r="BK43" s="216"/>
    </row>
    <row r="44" spans="1:63" s="16" customFormat="1" ht="14.25" customHeight="1">
      <c r="A44" s="15"/>
      <c r="B44" s="118"/>
      <c r="C44" s="32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39"/>
      <c r="AO44" s="59" t="s">
        <v>91</v>
      </c>
      <c r="AP44" s="57"/>
      <c r="AQ44" s="58"/>
      <c r="AR44" s="59" t="s">
        <v>92</v>
      </c>
      <c r="AS44" s="57"/>
      <c r="AT44" s="57"/>
      <c r="AU44" s="57"/>
      <c r="AV44" s="57"/>
      <c r="AW44" s="57"/>
      <c r="AX44" s="57"/>
      <c r="AY44" s="58"/>
      <c r="AZ44" s="56" t="s">
        <v>116</v>
      </c>
      <c r="BA44" s="63"/>
      <c r="BB44" s="63"/>
      <c r="BC44" s="63"/>
      <c r="BD44" s="63"/>
      <c r="BE44" s="63"/>
      <c r="BF44" s="63"/>
      <c r="BG44" s="64"/>
      <c r="BH44" s="23"/>
      <c r="BI44" s="214"/>
      <c r="BJ44" s="215"/>
      <c r="BK44" s="216"/>
    </row>
    <row r="45" spans="1:63" s="16" customFormat="1" ht="14.25" customHeight="1">
      <c r="A45" s="15"/>
      <c r="B45" s="118"/>
      <c r="C45" s="32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39"/>
      <c r="AO45" s="36" t="s">
        <v>93</v>
      </c>
      <c r="AP45" s="65"/>
      <c r="AQ45" s="66"/>
      <c r="AR45" s="59" t="s">
        <v>94</v>
      </c>
      <c r="AS45" s="57"/>
      <c r="AT45" s="57"/>
      <c r="AU45" s="57"/>
      <c r="AV45" s="58"/>
      <c r="AW45" s="59" t="s">
        <v>95</v>
      </c>
      <c r="AX45" s="57"/>
      <c r="AY45" s="58"/>
      <c r="AZ45" s="105" t="s">
        <v>95</v>
      </c>
      <c r="BA45" s="67"/>
      <c r="BB45" s="67"/>
      <c r="BC45" s="67"/>
      <c r="BD45" s="67"/>
      <c r="BE45" s="67"/>
      <c r="BF45" s="67"/>
      <c r="BG45" s="68"/>
      <c r="BH45" s="23"/>
      <c r="BI45" s="214"/>
      <c r="BJ45" s="215"/>
      <c r="BK45" s="216"/>
    </row>
    <row r="46" spans="1:63" s="16" customFormat="1" ht="14.25" customHeight="1">
      <c r="A46" s="15"/>
      <c r="B46" s="118"/>
      <c r="C46" s="32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39"/>
      <c r="AO46" s="39"/>
      <c r="AP46" s="37"/>
      <c r="AQ46" s="38"/>
      <c r="AR46" s="59" t="s">
        <v>96</v>
      </c>
      <c r="AS46" s="57"/>
      <c r="AT46" s="57"/>
      <c r="AU46" s="57"/>
      <c r="AV46" s="58"/>
      <c r="AW46" s="59" t="s">
        <v>97</v>
      </c>
      <c r="AX46" s="57"/>
      <c r="AY46" s="58"/>
      <c r="AZ46" s="106"/>
      <c r="BA46" s="73"/>
      <c r="BB46" s="73"/>
      <c r="BC46" s="73"/>
      <c r="BD46" s="73"/>
      <c r="BE46" s="73"/>
      <c r="BF46" s="73"/>
      <c r="BG46" s="103"/>
      <c r="BH46" s="23"/>
      <c r="BI46" s="214"/>
      <c r="BJ46" s="215"/>
      <c r="BK46" s="216"/>
    </row>
    <row r="47" spans="1:63" s="16" customFormat="1" ht="14.25" customHeight="1">
      <c r="A47" s="15"/>
      <c r="B47" s="118"/>
      <c r="C47" s="3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71"/>
      <c r="AO47" s="45"/>
      <c r="AP47" s="44"/>
      <c r="AQ47" s="46"/>
      <c r="AR47" s="59" t="s">
        <v>118</v>
      </c>
      <c r="AS47" s="57"/>
      <c r="AT47" s="57"/>
      <c r="AU47" s="57"/>
      <c r="AV47" s="58"/>
      <c r="AW47" s="59" t="s">
        <v>113</v>
      </c>
      <c r="AX47" s="57"/>
      <c r="AY47" s="58"/>
      <c r="AZ47" s="107"/>
      <c r="BA47" s="69"/>
      <c r="BB47" s="69"/>
      <c r="BC47" s="69"/>
      <c r="BD47" s="69"/>
      <c r="BE47" s="69"/>
      <c r="BF47" s="69"/>
      <c r="BG47" s="70"/>
      <c r="BH47" s="23"/>
      <c r="BI47" s="214"/>
      <c r="BJ47" s="215"/>
      <c r="BK47" s="216"/>
    </row>
    <row r="48" spans="1:63" s="16" customFormat="1" ht="14.25" customHeight="1">
      <c r="A48" s="15"/>
      <c r="B48" s="118"/>
      <c r="C48" s="32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39"/>
      <c r="AO48" s="36" t="s">
        <v>98</v>
      </c>
      <c r="AP48" s="65"/>
      <c r="AQ48" s="66"/>
      <c r="AR48" s="105" t="s">
        <v>121</v>
      </c>
      <c r="AS48" s="65"/>
      <c r="AT48" s="65"/>
      <c r="AU48" s="65"/>
      <c r="AV48" s="65"/>
      <c r="AW48" s="65"/>
      <c r="AX48" s="72"/>
      <c r="AY48" s="66"/>
      <c r="AZ48" s="105" t="s">
        <v>121</v>
      </c>
      <c r="BA48" s="67"/>
      <c r="BB48" s="67"/>
      <c r="BC48" s="67"/>
      <c r="BD48" s="67"/>
      <c r="BE48" s="67"/>
      <c r="BF48" s="67"/>
      <c r="BG48" s="68"/>
      <c r="BH48" s="23"/>
      <c r="BI48" s="214"/>
      <c r="BJ48" s="215"/>
      <c r="BK48" s="216"/>
    </row>
    <row r="49" spans="1:63" s="16" customFormat="1" ht="14.25" customHeight="1">
      <c r="A49" s="15"/>
      <c r="B49" s="118"/>
      <c r="C49" s="32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39"/>
      <c r="AO49" s="108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72"/>
      <c r="BA49" s="67"/>
      <c r="BB49" s="67"/>
      <c r="BC49" s="67"/>
      <c r="BD49" s="67"/>
      <c r="BE49" s="67"/>
      <c r="BF49" s="67"/>
      <c r="BG49" s="67"/>
      <c r="BH49" s="23"/>
      <c r="BI49" s="214"/>
      <c r="BJ49" s="215"/>
      <c r="BK49" s="216"/>
    </row>
    <row r="50" spans="1:63" s="16" customFormat="1" ht="14.25" customHeight="1">
      <c r="A50" s="15"/>
      <c r="B50" s="118"/>
      <c r="C50" s="32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39"/>
      <c r="AO50" s="37"/>
      <c r="AP50" s="37"/>
      <c r="AQ50" s="37"/>
      <c r="AR50" s="109"/>
      <c r="AS50" s="37"/>
      <c r="AT50" s="37"/>
      <c r="AU50" s="37"/>
      <c r="AV50" s="37"/>
      <c r="AW50" s="37"/>
      <c r="AX50" s="37"/>
      <c r="AY50" s="37"/>
      <c r="AZ50" s="60"/>
      <c r="BA50" s="73"/>
      <c r="BB50" s="73"/>
      <c r="BC50" s="73"/>
      <c r="BD50" s="73"/>
      <c r="BE50" s="73"/>
      <c r="BF50" s="73"/>
      <c r="BG50" s="73"/>
      <c r="BH50" s="23"/>
      <c r="BI50" s="214"/>
      <c r="BJ50" s="215"/>
      <c r="BK50" s="216"/>
    </row>
    <row r="51" spans="1:63" s="16" customFormat="1" ht="14.25" customHeight="1">
      <c r="A51" s="15"/>
      <c r="B51" s="118"/>
      <c r="C51" s="32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39"/>
      <c r="AO51" s="74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23"/>
      <c r="BI51" s="214"/>
      <c r="BJ51" s="215"/>
      <c r="BK51" s="216"/>
    </row>
    <row r="52" spans="1:63" s="16" customFormat="1" ht="14.25" customHeight="1">
      <c r="A52" s="15"/>
      <c r="B52" s="118"/>
      <c r="C52" s="32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39"/>
      <c r="AO52" s="74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23"/>
      <c r="BI52" s="214"/>
      <c r="BJ52" s="215"/>
      <c r="BK52" s="216"/>
    </row>
    <row r="53" spans="1:63" s="16" customFormat="1" ht="14.25" customHeight="1">
      <c r="A53" s="15"/>
      <c r="B53" s="118"/>
      <c r="C53" s="3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39"/>
      <c r="AO53" s="74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23"/>
      <c r="BI53" s="115"/>
      <c r="BJ53" s="116"/>
      <c r="BK53" s="117"/>
    </row>
    <row r="54" spans="1:63" s="16" customFormat="1" ht="14.25" customHeight="1">
      <c r="A54" s="15"/>
      <c r="B54" s="118"/>
      <c r="C54" s="32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39"/>
      <c r="AO54" s="74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23"/>
      <c r="BI54" s="115"/>
      <c r="BJ54" s="116"/>
      <c r="BK54" s="117"/>
    </row>
    <row r="55" spans="1:63" s="16" customFormat="1" ht="14.25" customHeight="1">
      <c r="A55" s="15"/>
      <c r="B55" s="118"/>
      <c r="C55" s="3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39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23"/>
      <c r="BI55" s="214"/>
      <c r="BJ55" s="215"/>
      <c r="BK55" s="216"/>
    </row>
    <row r="56" spans="1:63" s="16" customFormat="1" ht="14.25" customHeight="1">
      <c r="A56" s="15"/>
      <c r="B56" s="118"/>
      <c r="C56" s="32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17" t="s">
        <v>99</v>
      </c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3"/>
      <c r="BI56" s="214"/>
      <c r="BJ56" s="215"/>
      <c r="BK56" s="216"/>
    </row>
    <row r="57" spans="1:63" s="16" customFormat="1" ht="14.25" customHeight="1">
      <c r="A57" s="15"/>
      <c r="B57" s="118"/>
      <c r="C57" s="3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17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3"/>
      <c r="BI57" s="214"/>
      <c r="BJ57" s="215"/>
      <c r="BK57" s="216"/>
    </row>
    <row r="58" spans="1:63" s="16" customFormat="1" ht="14.25" customHeight="1">
      <c r="A58" s="15"/>
      <c r="B58" s="118"/>
      <c r="C58" s="33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6"/>
      <c r="AN58" s="24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6"/>
      <c r="BI58" s="214"/>
      <c r="BJ58" s="215"/>
      <c r="BK58" s="216"/>
    </row>
    <row r="59" spans="1:63" s="16" customFormat="1" ht="14.25" customHeight="1">
      <c r="A59" s="15"/>
      <c r="B59" s="118"/>
      <c r="C59" s="32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9" t="s">
        <v>84</v>
      </c>
      <c r="AO59" s="18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3"/>
      <c r="BI59" s="214" t="s">
        <v>65</v>
      </c>
      <c r="BJ59" s="215"/>
      <c r="BK59" s="216"/>
    </row>
    <row r="60" spans="1:63" s="16" customFormat="1" ht="14.25" customHeight="1">
      <c r="A60" s="15"/>
      <c r="B60" s="118"/>
      <c r="C60" s="32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54" t="s">
        <v>117</v>
      </c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3"/>
      <c r="BI60" s="214"/>
      <c r="BJ60" s="215"/>
      <c r="BK60" s="216"/>
    </row>
    <row r="61" spans="1:63" s="16" customFormat="1" ht="14.25" customHeight="1">
      <c r="A61" s="15"/>
      <c r="B61" s="118"/>
      <c r="C61" s="3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54" t="s">
        <v>100</v>
      </c>
      <c r="AO61" s="55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3"/>
      <c r="BI61" s="214"/>
      <c r="BJ61" s="215"/>
      <c r="BK61" s="216"/>
    </row>
    <row r="62" spans="1:63" s="16" customFormat="1" ht="14.25" customHeight="1">
      <c r="A62" s="15"/>
      <c r="B62" s="118"/>
      <c r="C62" s="32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54"/>
      <c r="AO62" s="55" t="s">
        <v>85</v>
      </c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3"/>
      <c r="BI62" s="214"/>
      <c r="BJ62" s="215"/>
      <c r="BK62" s="216"/>
    </row>
    <row r="63" spans="1:63" s="16" customFormat="1" ht="14.25" customHeight="1">
      <c r="A63" s="15"/>
      <c r="B63" s="118"/>
      <c r="C63" s="32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54"/>
      <c r="AO63" s="55" t="s">
        <v>101</v>
      </c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3"/>
      <c r="BI63" s="214"/>
      <c r="BJ63" s="215"/>
      <c r="BK63" s="216"/>
    </row>
    <row r="64" spans="1:63" s="16" customFormat="1" ht="14.25" customHeight="1">
      <c r="A64" s="15"/>
      <c r="B64" s="118"/>
      <c r="C64" s="3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17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3"/>
      <c r="BI64" s="214"/>
      <c r="BJ64" s="215"/>
      <c r="BK64" s="216"/>
    </row>
    <row r="65" spans="1:63" s="16" customFormat="1" ht="14.25" customHeight="1">
      <c r="A65" s="15"/>
      <c r="B65" s="118"/>
      <c r="C65" s="32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17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3"/>
      <c r="BI65" s="214"/>
      <c r="BJ65" s="215"/>
      <c r="BK65" s="216"/>
    </row>
    <row r="66" spans="1:63" s="16" customFormat="1" ht="14.25" customHeight="1">
      <c r="A66" s="15"/>
      <c r="B66" s="118"/>
      <c r="C66" s="32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17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3"/>
      <c r="BI66" s="214"/>
      <c r="BJ66" s="215"/>
      <c r="BK66" s="216"/>
    </row>
    <row r="67" spans="1:63" s="16" customFormat="1" ht="14.25" customHeight="1">
      <c r="A67" s="15"/>
      <c r="B67" s="118"/>
      <c r="C67" s="32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17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3"/>
      <c r="BI67" s="214"/>
      <c r="BJ67" s="215"/>
      <c r="BK67" s="216"/>
    </row>
    <row r="68" spans="1:63" s="16" customFormat="1" ht="14.25" customHeight="1">
      <c r="A68" s="15"/>
      <c r="B68" s="118"/>
      <c r="C68" s="32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17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3"/>
      <c r="BI68" s="214"/>
      <c r="BJ68" s="215"/>
      <c r="BK68" s="216"/>
    </row>
    <row r="69" spans="1:63" s="16" customFormat="1" ht="14.25" customHeight="1">
      <c r="A69" s="15"/>
      <c r="B69" s="118"/>
      <c r="C69" s="32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17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3"/>
      <c r="BI69" s="214"/>
      <c r="BJ69" s="215"/>
      <c r="BK69" s="216"/>
    </row>
    <row r="70" spans="1:63" s="16" customFormat="1" ht="14.25" customHeight="1">
      <c r="A70" s="15"/>
      <c r="B70" s="118"/>
      <c r="C70" s="32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17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3"/>
      <c r="BI70" s="115"/>
      <c r="BJ70" s="116"/>
      <c r="BK70" s="117"/>
    </row>
    <row r="71" spans="1:63" s="16" customFormat="1" ht="14.25" customHeight="1">
      <c r="A71" s="15"/>
      <c r="B71" s="118"/>
      <c r="C71" s="32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17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3"/>
      <c r="BI71" s="214"/>
      <c r="BJ71" s="215"/>
      <c r="BK71" s="216"/>
    </row>
    <row r="72" spans="1:63" s="16" customFormat="1" ht="14.25" customHeight="1">
      <c r="A72" s="15"/>
      <c r="B72" s="118"/>
      <c r="C72" s="32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17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3"/>
      <c r="BI72" s="214"/>
      <c r="BJ72" s="215"/>
      <c r="BK72" s="216"/>
    </row>
    <row r="73" spans="1:63" s="16" customFormat="1" ht="14.25" customHeight="1">
      <c r="A73" s="15"/>
      <c r="B73" s="118"/>
      <c r="C73" s="33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4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6"/>
      <c r="BI73" s="214"/>
      <c r="BJ73" s="215"/>
      <c r="BK73" s="216"/>
    </row>
    <row r="74" spans="1:63" s="16" customFormat="1" ht="14.25" customHeight="1">
      <c r="A74" s="15"/>
      <c r="B74" s="217" t="s">
        <v>102</v>
      </c>
      <c r="C74" s="218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8"/>
      <c r="BG74" s="218"/>
      <c r="BH74" s="218"/>
      <c r="BI74" s="218"/>
      <c r="BJ74" s="218"/>
      <c r="BK74" s="219"/>
    </row>
    <row r="75" spans="1:63" s="16" customFormat="1" ht="14.25" customHeight="1">
      <c r="A75" s="15"/>
      <c r="B75" s="118"/>
      <c r="C75" s="77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6" t="s">
        <v>103</v>
      </c>
      <c r="AO75" s="79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1"/>
      <c r="BI75" s="205" t="s">
        <v>65</v>
      </c>
      <c r="BJ75" s="206"/>
      <c r="BK75" s="207"/>
    </row>
    <row r="76" spans="1:63" s="16" customFormat="1" ht="14.25" customHeight="1">
      <c r="A76" s="15"/>
      <c r="B76" s="118"/>
      <c r="C76" s="77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6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1"/>
      <c r="BI76" s="119"/>
      <c r="BJ76" s="120"/>
      <c r="BK76" s="121"/>
    </row>
    <row r="77" spans="1:63" s="16" customFormat="1" ht="14.25" customHeight="1">
      <c r="A77" s="15"/>
      <c r="B77" s="118"/>
      <c r="C77" s="77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6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1"/>
      <c r="BI77" s="205"/>
      <c r="BJ77" s="206"/>
      <c r="BK77" s="207"/>
    </row>
    <row r="78" spans="1:63" s="16" customFormat="1" ht="14.25" customHeight="1">
      <c r="A78" s="15"/>
      <c r="B78" s="118"/>
      <c r="C78" s="77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85"/>
      <c r="AO78" s="86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1"/>
      <c r="BI78" s="205"/>
      <c r="BJ78" s="206"/>
      <c r="BK78" s="207"/>
    </row>
    <row r="79" spans="1:63" s="16" customFormat="1" ht="14.25" customHeight="1">
      <c r="A79" s="15"/>
      <c r="B79" s="118"/>
      <c r="C79" s="77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85"/>
      <c r="AO79" s="87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1"/>
      <c r="BI79" s="205"/>
      <c r="BJ79" s="206"/>
      <c r="BK79" s="207"/>
    </row>
    <row r="80" spans="1:63" s="16" customFormat="1" ht="14.25" customHeight="1">
      <c r="A80" s="15"/>
      <c r="B80" s="118"/>
      <c r="C80" s="77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85"/>
      <c r="AO80" s="87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1"/>
      <c r="BI80" s="205"/>
      <c r="BJ80" s="206"/>
      <c r="BK80" s="207"/>
    </row>
    <row r="81" spans="1:63" s="16" customFormat="1" ht="14.25" customHeight="1">
      <c r="A81" s="15"/>
      <c r="B81" s="118"/>
      <c r="C81" s="77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6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1"/>
      <c r="BI81" s="205"/>
      <c r="BJ81" s="206"/>
      <c r="BK81" s="207"/>
    </row>
    <row r="82" spans="1:63" s="16" customFormat="1" ht="14.25" customHeight="1">
      <c r="A82" s="15"/>
      <c r="B82" s="118"/>
      <c r="C82" s="77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6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1"/>
      <c r="BI82" s="205"/>
      <c r="BJ82" s="206"/>
      <c r="BK82" s="207"/>
    </row>
    <row r="83" spans="1:63" s="16" customFormat="1" ht="14.25" customHeight="1">
      <c r="A83" s="15"/>
      <c r="B83" s="118"/>
      <c r="C83" s="77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6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1"/>
      <c r="BI83" s="205"/>
      <c r="BJ83" s="206"/>
      <c r="BK83" s="207"/>
    </row>
    <row r="84" spans="1:63" s="16" customFormat="1" ht="14.25" customHeight="1">
      <c r="A84" s="15"/>
      <c r="B84" s="118"/>
      <c r="C84" s="77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6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1"/>
      <c r="BI84" s="205"/>
      <c r="BJ84" s="206"/>
      <c r="BK84" s="207"/>
    </row>
    <row r="85" spans="1:63" s="16" customFormat="1" ht="14.25" customHeight="1">
      <c r="A85" s="15"/>
      <c r="B85" s="118"/>
      <c r="C85" s="77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6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1"/>
      <c r="BI85" s="205"/>
      <c r="BJ85" s="206"/>
      <c r="BK85" s="207"/>
    </row>
    <row r="86" spans="1:63" s="16" customFormat="1" ht="14.25" customHeight="1">
      <c r="A86" s="15"/>
      <c r="B86" s="118"/>
      <c r="C86" s="77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6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1"/>
      <c r="BI86" s="205"/>
      <c r="BJ86" s="206"/>
      <c r="BK86" s="207"/>
    </row>
    <row r="87" spans="1:63" s="16" customFormat="1" ht="14.25" customHeight="1">
      <c r="A87" s="15"/>
      <c r="B87" s="118"/>
      <c r="C87" s="77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6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1"/>
      <c r="BI87" s="119"/>
      <c r="BJ87" s="120"/>
      <c r="BK87" s="121"/>
    </row>
    <row r="88" spans="1:63" s="16" customFormat="1" ht="14.25" customHeight="1">
      <c r="A88" s="15"/>
      <c r="B88" s="118"/>
      <c r="C88" s="77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6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1"/>
      <c r="BI88" s="205"/>
      <c r="BJ88" s="206"/>
      <c r="BK88" s="207"/>
    </row>
    <row r="89" spans="1:63" s="16" customFormat="1" ht="14.25" customHeight="1">
      <c r="A89" s="15"/>
      <c r="B89" s="118"/>
      <c r="C89" s="77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6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1"/>
      <c r="BI89" s="205"/>
      <c r="BJ89" s="206"/>
      <c r="BK89" s="207"/>
    </row>
    <row r="90" spans="1:63" s="16" customFormat="1" ht="14.25" customHeight="1">
      <c r="A90" s="15"/>
      <c r="B90" s="118"/>
      <c r="C90" s="77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6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1"/>
      <c r="BI90" s="119"/>
      <c r="BJ90" s="120"/>
      <c r="BK90" s="121"/>
    </row>
    <row r="91" spans="1:63" s="16" customFormat="1" ht="14.25" customHeight="1">
      <c r="A91" s="15"/>
      <c r="B91" s="118"/>
      <c r="C91" s="77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6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1"/>
      <c r="BI91" s="119"/>
      <c r="BJ91" s="120"/>
      <c r="BK91" s="121"/>
    </row>
    <row r="92" spans="1:63" s="16" customFormat="1" ht="14.25" customHeight="1">
      <c r="A92" s="15"/>
      <c r="B92" s="118"/>
      <c r="C92" s="88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90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91"/>
      <c r="BI92" s="205"/>
      <c r="BJ92" s="206"/>
      <c r="BK92" s="207"/>
    </row>
    <row r="93" spans="1:63" s="16" customFormat="1" ht="14.25" customHeight="1">
      <c r="A93" s="15"/>
      <c r="B93" s="211" t="s">
        <v>104</v>
      </c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3"/>
    </row>
    <row r="94" spans="1:63" s="16" customFormat="1" ht="14.25" customHeight="1">
      <c r="A94" s="15"/>
      <c r="B94" s="118"/>
      <c r="C94" s="34" t="s">
        <v>68</v>
      </c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6" t="s">
        <v>105</v>
      </c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8"/>
      <c r="BI94" s="208" t="s">
        <v>65</v>
      </c>
      <c r="BJ94" s="209"/>
      <c r="BK94" s="210"/>
    </row>
    <row r="95" spans="1:63" s="16" customFormat="1" ht="14.25" customHeight="1">
      <c r="A95" s="15"/>
      <c r="B95" s="118"/>
      <c r="C95" s="34"/>
      <c r="D95" s="93" t="s">
        <v>143</v>
      </c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28" t="s">
        <v>106</v>
      </c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8"/>
      <c r="BI95" s="202"/>
      <c r="BJ95" s="203"/>
      <c r="BK95" s="204"/>
    </row>
    <row r="96" spans="1:63" s="16" customFormat="1" ht="14.25" customHeight="1">
      <c r="A96" s="15"/>
      <c r="B96" s="118"/>
      <c r="C96" s="34"/>
      <c r="D96" s="93" t="s">
        <v>144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9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8"/>
      <c r="BI96" s="122"/>
      <c r="BJ96" s="123"/>
      <c r="BK96" s="124"/>
    </row>
    <row r="97" spans="1:63" s="16" customFormat="1" ht="14.25" customHeight="1">
      <c r="A97" s="15"/>
      <c r="B97" s="118"/>
      <c r="C97" s="34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9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8"/>
      <c r="BI97" s="202"/>
      <c r="BJ97" s="203"/>
      <c r="BK97" s="204"/>
    </row>
    <row r="98" spans="1:63" s="16" customFormat="1" ht="14.25" customHeight="1">
      <c r="A98" s="15"/>
      <c r="B98" s="118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9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8"/>
      <c r="BI98" s="202"/>
      <c r="BJ98" s="203"/>
      <c r="BK98" s="204"/>
    </row>
    <row r="99" spans="1:63" s="16" customFormat="1" ht="14.25" customHeight="1">
      <c r="A99" s="15"/>
      <c r="B99" s="118"/>
      <c r="C99" s="34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9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8"/>
      <c r="BI99" s="202"/>
      <c r="BJ99" s="203"/>
      <c r="BK99" s="204"/>
    </row>
    <row r="100" spans="1:63" s="16" customFormat="1" ht="14.25" customHeight="1">
      <c r="A100" s="15"/>
      <c r="B100" s="118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9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8"/>
      <c r="BI100" s="202"/>
      <c r="BJ100" s="203"/>
      <c r="BK100" s="204"/>
    </row>
    <row r="101" spans="1:63" s="16" customFormat="1" ht="14.25" customHeight="1">
      <c r="A101" s="15"/>
      <c r="B101" s="118"/>
      <c r="C101" s="34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9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8"/>
      <c r="BI101" s="202"/>
      <c r="BJ101" s="203"/>
      <c r="BK101" s="204"/>
    </row>
    <row r="102" spans="1:63" s="16" customFormat="1" ht="14.25" customHeight="1">
      <c r="A102" s="15"/>
      <c r="B102" s="118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9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8"/>
      <c r="BI102" s="202"/>
      <c r="BJ102" s="203"/>
      <c r="BK102" s="204"/>
    </row>
    <row r="103" spans="1:63" s="16" customFormat="1" ht="14.25" customHeight="1">
      <c r="A103" s="15"/>
      <c r="B103" s="118"/>
      <c r="C103" s="34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9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8"/>
      <c r="BI103" s="202"/>
      <c r="BJ103" s="203"/>
      <c r="BK103" s="204"/>
    </row>
    <row r="104" spans="1:63" s="16" customFormat="1" ht="14.25" customHeight="1">
      <c r="A104" s="15"/>
      <c r="B104" s="118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9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8"/>
      <c r="BI104" s="202"/>
      <c r="BJ104" s="203"/>
      <c r="BK104" s="204"/>
    </row>
    <row r="105" spans="1:63" s="16" customFormat="1" ht="14.25" customHeight="1">
      <c r="A105" s="15"/>
      <c r="B105" s="118"/>
      <c r="C105" s="34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9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8"/>
      <c r="BI105" s="202"/>
      <c r="BJ105" s="203"/>
      <c r="BK105" s="204"/>
    </row>
    <row r="106" spans="1:63" s="16" customFormat="1" ht="14.25" customHeight="1">
      <c r="A106" s="15"/>
      <c r="B106" s="118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9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8"/>
      <c r="BI106" s="202"/>
      <c r="BJ106" s="203"/>
      <c r="BK106" s="204"/>
    </row>
    <row r="107" spans="1:63" s="16" customFormat="1" ht="14.25" customHeight="1">
      <c r="A107" s="15"/>
      <c r="B107" s="118"/>
      <c r="C107" s="34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9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8"/>
      <c r="BI107" s="202"/>
      <c r="BJ107" s="203"/>
      <c r="BK107" s="204"/>
    </row>
    <row r="108" spans="1:63" s="16" customFormat="1" ht="14.25" customHeight="1">
      <c r="A108" s="15"/>
      <c r="B108" s="118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9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8"/>
      <c r="BI108" s="202"/>
      <c r="BJ108" s="203"/>
      <c r="BK108" s="204"/>
    </row>
    <row r="109" spans="1:63" s="16" customFormat="1" ht="14.25" customHeight="1">
      <c r="A109" s="15"/>
      <c r="B109" s="118"/>
      <c r="C109" s="34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9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8"/>
      <c r="BI109" s="202"/>
      <c r="BJ109" s="203"/>
      <c r="BK109" s="204"/>
    </row>
    <row r="110" spans="1:63" s="16" customFormat="1" ht="14.25" customHeight="1">
      <c r="A110" s="15"/>
      <c r="B110" s="118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9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8"/>
      <c r="BI110" s="202"/>
      <c r="BJ110" s="203"/>
      <c r="BK110" s="204"/>
    </row>
    <row r="111" spans="1:63" s="16" customFormat="1" ht="14.25" customHeight="1">
      <c r="A111" s="15"/>
      <c r="B111" s="118"/>
      <c r="C111" s="34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9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8"/>
      <c r="BI111" s="202"/>
      <c r="BJ111" s="203"/>
      <c r="BK111" s="204"/>
    </row>
    <row r="112" spans="1:63" s="16" customFormat="1" ht="14.25" customHeight="1">
      <c r="A112" s="15"/>
      <c r="B112" s="118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9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8"/>
      <c r="BI112" s="202"/>
      <c r="BJ112" s="203"/>
      <c r="BK112" s="204"/>
    </row>
    <row r="113" spans="1:63" s="16" customFormat="1" ht="14.25" customHeight="1">
      <c r="A113" s="15"/>
      <c r="B113" s="118"/>
      <c r="C113" s="34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9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8"/>
      <c r="BI113" s="202"/>
      <c r="BJ113" s="203"/>
      <c r="BK113" s="204"/>
    </row>
    <row r="114" spans="1:63" s="16" customFormat="1" ht="14.25" customHeight="1">
      <c r="A114" s="15"/>
      <c r="B114" s="118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9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8"/>
      <c r="BI114" s="202"/>
      <c r="BJ114" s="203"/>
      <c r="BK114" s="204"/>
    </row>
    <row r="115" spans="1:63" s="16" customFormat="1" ht="14.25" customHeight="1">
      <c r="A115" s="15"/>
      <c r="B115" s="118"/>
      <c r="C115" s="34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9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8"/>
      <c r="BI115" s="202"/>
      <c r="BJ115" s="203"/>
      <c r="BK115" s="204"/>
    </row>
    <row r="116" spans="1:63" s="16" customFormat="1" ht="14.25" customHeight="1">
      <c r="A116" s="15"/>
      <c r="B116" s="118"/>
      <c r="C116" s="34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9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8"/>
      <c r="BI116" s="202"/>
      <c r="BJ116" s="203"/>
      <c r="BK116" s="204"/>
    </row>
    <row r="117" spans="1:63" s="16" customFormat="1" ht="14.25" customHeight="1">
      <c r="A117" s="15"/>
      <c r="B117" s="118"/>
      <c r="C117" s="34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9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8"/>
      <c r="BI117" s="202"/>
      <c r="BJ117" s="203"/>
      <c r="BK117" s="204"/>
    </row>
    <row r="118" spans="1:63" s="16" customFormat="1" ht="14.25" customHeight="1">
      <c r="A118" s="15"/>
      <c r="B118" s="118"/>
      <c r="C118" s="43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5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6"/>
      <c r="BI118" s="202"/>
      <c r="BJ118" s="203"/>
      <c r="BK118" s="204"/>
    </row>
    <row r="119" spans="1:63" s="16" customFormat="1" ht="14.25" customHeight="1">
      <c r="A119" s="15"/>
      <c r="B119" s="118"/>
      <c r="C119" s="34" t="s">
        <v>69</v>
      </c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9" t="s">
        <v>70</v>
      </c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8"/>
      <c r="BI119" s="202" t="s">
        <v>71</v>
      </c>
      <c r="BJ119" s="203"/>
      <c r="BK119" s="204"/>
    </row>
    <row r="120" spans="1:63" s="16" customFormat="1" ht="14.25" customHeight="1">
      <c r="A120" s="15"/>
      <c r="B120" s="118"/>
      <c r="C120" s="34"/>
      <c r="D120" s="114" t="s">
        <v>127</v>
      </c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62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8"/>
      <c r="BI120" s="202"/>
      <c r="BJ120" s="203"/>
      <c r="BK120" s="204"/>
    </row>
    <row r="121" spans="1:63" s="16" customFormat="1" ht="14.25" customHeight="1">
      <c r="A121" s="15"/>
      <c r="B121" s="118"/>
      <c r="C121" s="34"/>
      <c r="D121" s="93" t="s">
        <v>145</v>
      </c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28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8"/>
      <c r="BI121" s="122"/>
      <c r="BJ121" s="123"/>
      <c r="BK121" s="124"/>
    </row>
    <row r="122" spans="1:63" s="16" customFormat="1" ht="14.25" customHeight="1">
      <c r="A122" s="15"/>
      <c r="B122" s="118"/>
      <c r="C122" s="34"/>
      <c r="D122" s="93" t="s">
        <v>146</v>
      </c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28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8"/>
      <c r="BI122" s="122"/>
      <c r="BJ122" s="123"/>
      <c r="BK122" s="124"/>
    </row>
    <row r="123" spans="1:63" s="16" customFormat="1" ht="14.25" customHeight="1">
      <c r="A123" s="15"/>
      <c r="B123" s="118"/>
      <c r="C123" s="34"/>
      <c r="D123" s="114" t="s">
        <v>130</v>
      </c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28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8"/>
      <c r="BI123" s="122"/>
      <c r="BJ123" s="123"/>
      <c r="BK123" s="124"/>
    </row>
    <row r="124" spans="1:63" s="16" customFormat="1" ht="14.25" customHeight="1">
      <c r="A124" s="15"/>
      <c r="B124" s="118"/>
      <c r="C124" s="34"/>
      <c r="D124" s="93" t="s">
        <v>147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28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8"/>
      <c r="BI124" s="122"/>
      <c r="BJ124" s="123"/>
      <c r="BK124" s="124"/>
    </row>
    <row r="125" spans="1:63" s="16" customFormat="1" ht="14.25" customHeight="1">
      <c r="A125" s="15"/>
      <c r="B125" s="118"/>
      <c r="C125" s="34"/>
      <c r="D125" s="93" t="s">
        <v>148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28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8"/>
      <c r="BI125" s="122"/>
      <c r="BJ125" s="123"/>
      <c r="BK125" s="124"/>
    </row>
    <row r="126" spans="1:63" s="16" customFormat="1" ht="14.25" customHeight="1">
      <c r="A126" s="15"/>
      <c r="B126" s="118"/>
      <c r="C126" s="34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9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8"/>
      <c r="BI126" s="202"/>
      <c r="BJ126" s="203"/>
      <c r="BK126" s="204"/>
    </row>
    <row r="127" spans="1:63" s="16" customFormat="1" ht="14.25" customHeight="1">
      <c r="A127" s="15"/>
      <c r="B127" s="118"/>
      <c r="C127" s="34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9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8"/>
      <c r="BI127" s="202"/>
      <c r="BJ127" s="203"/>
      <c r="BK127" s="204"/>
    </row>
    <row r="128" spans="1:63" s="16" customFormat="1" ht="14.25" customHeight="1">
      <c r="A128" s="15"/>
      <c r="B128" s="118"/>
      <c r="C128" s="34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9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8"/>
      <c r="BI128" s="202"/>
      <c r="BJ128" s="203"/>
      <c r="BK128" s="204"/>
    </row>
    <row r="129" spans="1:63" s="16" customFormat="1" ht="14.25" customHeight="1">
      <c r="A129" s="15"/>
      <c r="B129" s="118"/>
      <c r="C129" s="34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9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8"/>
      <c r="BI129" s="202"/>
      <c r="BJ129" s="203"/>
      <c r="BK129" s="204"/>
    </row>
    <row r="130" spans="1:63" s="16" customFormat="1" ht="14.25" customHeight="1">
      <c r="A130" s="15"/>
      <c r="B130" s="118"/>
      <c r="C130" s="34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9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8"/>
      <c r="BI130" s="202"/>
      <c r="BJ130" s="203"/>
      <c r="BK130" s="204"/>
    </row>
    <row r="131" spans="1:63" s="16" customFormat="1" ht="14.25" customHeight="1">
      <c r="A131" s="15"/>
      <c r="B131" s="118"/>
      <c r="C131" s="34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9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8"/>
      <c r="BI131" s="202"/>
      <c r="BJ131" s="203"/>
      <c r="BK131" s="204"/>
    </row>
    <row r="132" spans="1:63" s="16" customFormat="1" ht="14.25" customHeight="1">
      <c r="A132" s="15"/>
      <c r="B132" s="118"/>
      <c r="C132" s="34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9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8"/>
      <c r="BI132" s="202"/>
      <c r="BJ132" s="203"/>
      <c r="BK132" s="204"/>
    </row>
    <row r="133" spans="1:63" s="16" customFormat="1" ht="14.25" customHeight="1">
      <c r="A133" s="15"/>
      <c r="B133" s="118"/>
      <c r="C133" s="34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9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8"/>
      <c r="BI133" s="202"/>
      <c r="BJ133" s="203"/>
      <c r="BK133" s="204"/>
    </row>
    <row r="134" spans="1:63" s="16" customFormat="1" ht="14.25" customHeight="1">
      <c r="A134" s="15"/>
      <c r="B134" s="118"/>
      <c r="C134" s="34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9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8"/>
      <c r="BI134" s="202"/>
      <c r="BJ134" s="203"/>
      <c r="BK134" s="204"/>
    </row>
    <row r="135" spans="1:63" s="16" customFormat="1" ht="14.25" customHeight="1">
      <c r="A135" s="15"/>
      <c r="B135" s="118"/>
      <c r="C135" s="34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9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8"/>
      <c r="BI135" s="202"/>
      <c r="BJ135" s="203"/>
      <c r="BK135" s="204"/>
    </row>
    <row r="136" spans="1:63" s="16" customFormat="1" ht="14.25" customHeight="1">
      <c r="A136" s="15"/>
      <c r="B136" s="118"/>
      <c r="C136" s="34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9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8"/>
      <c r="BI136" s="202"/>
      <c r="BJ136" s="203"/>
      <c r="BK136" s="204"/>
    </row>
    <row r="137" spans="1:63" s="16" customFormat="1" ht="14.25" customHeight="1">
      <c r="A137" s="15"/>
      <c r="B137" s="118"/>
      <c r="C137" s="34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9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8"/>
      <c r="BI137" s="202"/>
      <c r="BJ137" s="203"/>
      <c r="BK137" s="204"/>
    </row>
    <row r="138" spans="1:63" s="16" customFormat="1" ht="14.25" customHeight="1">
      <c r="A138" s="15"/>
      <c r="B138" s="118"/>
      <c r="C138" s="34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9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8"/>
      <c r="BI138" s="202"/>
      <c r="BJ138" s="203"/>
      <c r="BK138" s="204"/>
    </row>
    <row r="139" spans="1:63" s="16" customFormat="1" ht="14.25" customHeight="1">
      <c r="A139" s="15"/>
      <c r="B139" s="118"/>
      <c r="C139" s="34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9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8"/>
      <c r="BI139" s="202"/>
      <c r="BJ139" s="203"/>
      <c r="BK139" s="204"/>
    </row>
    <row r="140" spans="1:63" s="16" customFormat="1" ht="14.25" customHeight="1">
      <c r="A140" s="15"/>
      <c r="B140" s="118"/>
      <c r="C140" s="34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9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8"/>
      <c r="BI140" s="202"/>
      <c r="BJ140" s="203"/>
      <c r="BK140" s="204"/>
    </row>
    <row r="141" spans="1:63" s="16" customFormat="1" ht="14.25" customHeight="1">
      <c r="A141" s="15"/>
      <c r="B141" s="75"/>
      <c r="C141" s="43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5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6"/>
      <c r="BI141" s="202"/>
      <c r="BJ141" s="203"/>
      <c r="BK141" s="204"/>
    </row>
    <row r="142" spans="1:63" s="16" customFormat="1" ht="14.2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K142" s="31"/>
    </row>
    <row r="143" spans="1:63" s="16" customFormat="1" ht="14.2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K143" s="31"/>
    </row>
  </sheetData>
  <mergeCells count="119">
    <mergeCell ref="BI139:BK139"/>
    <mergeCell ref="BI140:BK140"/>
    <mergeCell ref="BI141:BK141"/>
    <mergeCell ref="BI133:BK133"/>
    <mergeCell ref="BI134:BK134"/>
    <mergeCell ref="BI135:BK135"/>
    <mergeCell ref="BI136:BK136"/>
    <mergeCell ref="BI137:BK137"/>
    <mergeCell ref="BI138:BK138"/>
    <mergeCell ref="BI127:BK127"/>
    <mergeCell ref="BI128:BK128"/>
    <mergeCell ref="BI129:BK129"/>
    <mergeCell ref="BI130:BK130"/>
    <mergeCell ref="BI131:BK131"/>
    <mergeCell ref="BI132:BK132"/>
    <mergeCell ref="BI116:BK116"/>
    <mergeCell ref="BI117:BK117"/>
    <mergeCell ref="BI118:BK118"/>
    <mergeCell ref="BI119:BK119"/>
    <mergeCell ref="BI120:BK120"/>
    <mergeCell ref="BI126:BK126"/>
    <mergeCell ref="BI110:BK110"/>
    <mergeCell ref="BI111:BK111"/>
    <mergeCell ref="BI112:BK112"/>
    <mergeCell ref="BI113:BK113"/>
    <mergeCell ref="BI114:BK114"/>
    <mergeCell ref="BI115:BK115"/>
    <mergeCell ref="BI104:BK104"/>
    <mergeCell ref="BI105:BK105"/>
    <mergeCell ref="BI106:BK106"/>
    <mergeCell ref="BI107:BK107"/>
    <mergeCell ref="BI108:BK108"/>
    <mergeCell ref="BI109:BK109"/>
    <mergeCell ref="BI98:BK98"/>
    <mergeCell ref="BI99:BK99"/>
    <mergeCell ref="BI100:BK100"/>
    <mergeCell ref="BI101:BK101"/>
    <mergeCell ref="BI102:BK102"/>
    <mergeCell ref="BI103:BK103"/>
    <mergeCell ref="BI89:BK89"/>
    <mergeCell ref="BI92:BK92"/>
    <mergeCell ref="B93:BK93"/>
    <mergeCell ref="BI94:BK94"/>
    <mergeCell ref="BI95:BK95"/>
    <mergeCell ref="BI97:BK97"/>
    <mergeCell ref="BI82:BK82"/>
    <mergeCell ref="BI83:BK83"/>
    <mergeCell ref="BI84:BK84"/>
    <mergeCell ref="BI85:BK85"/>
    <mergeCell ref="BI86:BK86"/>
    <mergeCell ref="BI88:BK88"/>
    <mergeCell ref="BI75:BK75"/>
    <mergeCell ref="BI77:BK77"/>
    <mergeCell ref="BI78:BK78"/>
    <mergeCell ref="BI79:BK79"/>
    <mergeCell ref="BI80:BK80"/>
    <mergeCell ref="BI81:BK81"/>
    <mergeCell ref="BI68:BK68"/>
    <mergeCell ref="BI69:BK69"/>
    <mergeCell ref="BI71:BK71"/>
    <mergeCell ref="BI72:BK72"/>
    <mergeCell ref="BI73:BK73"/>
    <mergeCell ref="B74:BK74"/>
    <mergeCell ref="BI62:BK62"/>
    <mergeCell ref="BI63:BK63"/>
    <mergeCell ref="BI64:BK64"/>
    <mergeCell ref="BI65:BK65"/>
    <mergeCell ref="BI66:BK66"/>
    <mergeCell ref="BI67:BK67"/>
    <mergeCell ref="BI56:BK56"/>
    <mergeCell ref="BI57:BK57"/>
    <mergeCell ref="BI58:BK58"/>
    <mergeCell ref="BI59:BK59"/>
    <mergeCell ref="BI60:BK60"/>
    <mergeCell ref="BI61:BK61"/>
    <mergeCell ref="BI48:BK48"/>
    <mergeCell ref="BI49:BK49"/>
    <mergeCell ref="BI50:BK50"/>
    <mergeCell ref="BI51:BK51"/>
    <mergeCell ref="BI52:BK52"/>
    <mergeCell ref="BI55:BK55"/>
    <mergeCell ref="BI42:BK42"/>
    <mergeCell ref="BI43:BK43"/>
    <mergeCell ref="BI44:BK44"/>
    <mergeCell ref="BI45:BK45"/>
    <mergeCell ref="BI46:BK46"/>
    <mergeCell ref="BI47:BK47"/>
    <mergeCell ref="B15:BH15"/>
    <mergeCell ref="BI15:BK15"/>
    <mergeCell ref="B16:B41"/>
    <mergeCell ref="BI16:BK16"/>
    <mergeCell ref="BI17:BK17"/>
    <mergeCell ref="BI18:BK18"/>
    <mergeCell ref="BI19:BK19"/>
    <mergeCell ref="BI39:BK39"/>
    <mergeCell ref="BI40:BK40"/>
    <mergeCell ref="BI41:BK41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手順書</vt:lpstr>
      <vt:lpstr>表紙</vt:lpstr>
      <vt:lpstr>サーバ単位リリースジョブ実行（1面）</vt:lpstr>
      <vt:lpstr>サーバ単位リリースジョブ実行（2面）</vt:lpstr>
      <vt:lpstr>'サーバ単位リリースジョブ実行（1面）'!Print_Area</vt:lpstr>
      <vt:lpstr>'サーバ単位リリースジョブ実行（2面）'!Print_Area</vt:lpstr>
      <vt:lpstr>手順書!Print_Area</vt:lpstr>
      <vt:lpstr>表紙!Print_Area</vt:lpstr>
      <vt:lpstr>'サーバ単位リリースジョブ実行（1面）'!Print_Titles</vt:lpstr>
      <vt:lpstr>'サーバ単位リリースジョブ実行（2面）'!Print_Titles</vt:lpstr>
      <vt:lpstr>手順書!Print_Titles</vt:lpstr>
      <vt:lpstr>表紙!Print_Titles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2018-07-05T22:20:12Z</dcterms:modified>
</cp:coreProperties>
</file>