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5" yWindow="1770" windowWidth="16935" windowHeight="1575" tabRatio="527" activeTab="2"/>
  </bookViews>
  <sheets>
    <sheet name="表紙" sheetId="18" r:id="rId1"/>
    <sheet name="変更履歴" sheetId="19" r:id="rId2"/>
    <sheet name="目次" sheetId="22" r:id="rId3"/>
    <sheet name="1．本書について" sheetId="23" r:id="rId4"/>
    <sheet name="2.画面実装の前提" sheetId="24" r:id="rId5"/>
    <sheet name="3.JSP実装" sheetId="29" r:id="rId6"/>
  </sheets>
  <definedNames>
    <definedName name="_Order1">255</definedName>
    <definedName name="_xlnm.Print_Area" localSheetId="3">'1．本書について'!$A$1:$AU$38</definedName>
    <definedName name="_xlnm.Print_Area" localSheetId="4">'2.画面実装の前提'!$A$1:$AU$31</definedName>
    <definedName name="_xlnm.Print_Area" localSheetId="5">'3.JSP実装'!$A$1:$AU$416</definedName>
    <definedName name="_xlnm.Print_Area" localSheetId="0">表紙!$A$1:$AU$39</definedName>
    <definedName name="_xlnm.Print_Area" localSheetId="1">変更履歴!$A$1:$AU$27</definedName>
    <definedName name="_xlnm.Print_Area" localSheetId="2">目次!$A$1:$AU$39</definedName>
    <definedName name="_xlnm.Print_Titles" localSheetId="3">'1．本書について'!$1:$3</definedName>
    <definedName name="_xlnm.Print_Titles" localSheetId="4">'2.画面実装の前提'!$1:$3</definedName>
    <definedName name="_xlnm.Print_Titles" localSheetId="5">'3.JSP実装'!$1:$3</definedName>
    <definedName name="_xlnm.Print_Titles" localSheetId="0">表紙!$1:$3</definedName>
    <definedName name="_xlnm.Print_Titles" localSheetId="1">変更履歴!$1:$3</definedName>
    <definedName name="_xlnm.Print_Titles" localSheetId="2">目次!$1:$3</definedName>
    <definedName name="サンプル実装項目_凡例">#REF!</definedName>
    <definedName name="実現容易性_凡例">#REF!</definedName>
  </definedNames>
  <calcPr calcId="145621" calcMode="manual"/>
</workbook>
</file>

<file path=xl/calcChain.xml><?xml version="1.0" encoding="utf-8"?>
<calcChain xmlns="http://schemas.openxmlformats.org/spreadsheetml/2006/main">
  <c r="E2" i="29" l="1"/>
  <c r="P1" i="29"/>
  <c r="E1" i="29"/>
  <c r="E2" i="24" l="1"/>
  <c r="AR1" i="24"/>
  <c r="E1" i="24"/>
  <c r="P1" i="24"/>
  <c r="E2" i="23" l="1"/>
  <c r="AR1" i="23"/>
  <c r="E1" i="23"/>
  <c r="P1" i="23"/>
  <c r="AR1" i="22" l="1"/>
  <c r="E2" i="22"/>
  <c r="P1" i="22"/>
  <c r="E1" i="22"/>
  <c r="E2" i="19" l="1"/>
  <c r="E2" i="18"/>
  <c r="E1" i="18"/>
  <c r="E1" i="19"/>
  <c r="P1" i="18"/>
  <c r="P1" i="19"/>
</calcChain>
</file>

<file path=xl/sharedStrings.xml><?xml version="1.0" encoding="utf-8"?>
<sst xmlns="http://schemas.openxmlformats.org/spreadsheetml/2006/main" count="682" uniqueCount="345">
  <si>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</si>
  <si>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</si>
  <si>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</si>
  <si>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</si>
  <si>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</si>
  <si>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</si>
  <si>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</si>
  <si>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</si>
  <si>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</si>
  <si>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</si>
  <si>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</si>
  <si>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</si>
  <si>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</si>
  <si>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</si>
  <si>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</si>
  <si>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</si>
  <si>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</si>
  <si>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</si>
  <si>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</si>
  <si>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</si>
  <si>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</si>
  <si>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</si>
  <si>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</si>
  <si>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</si>
  <si>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</si>
  <si>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Ver.1.0.0</t>
    <phoneticPr fontId="8"/>
  </si>
  <si>
    <t>基本設計</t>
    <rPh sb="0" eb="4">
      <t>キホンセッケイ</t>
    </rPh>
    <phoneticPr fontId="8"/>
  </si>
  <si>
    <t>1.0.0</t>
    <phoneticPr fontId="8"/>
  </si>
  <si>
    <t>安部　仁</t>
    <rPh sb="0" eb="2">
      <t>アベ</t>
    </rPh>
    <rPh sb="3" eb="4">
      <t>ジン</t>
    </rPh>
    <phoneticPr fontId="8"/>
  </si>
  <si>
    <t>ASWツアー内際共通</t>
    <rPh sb="6" eb="7">
      <t>ナイ</t>
    </rPh>
    <rPh sb="7" eb="8">
      <t>サイ</t>
    </rPh>
    <rPh sb="8" eb="10">
      <t>キョウツウ</t>
    </rPh>
    <phoneticPr fontId="8"/>
  </si>
  <si>
    <t>1.0.0</t>
    <phoneticPr fontId="8"/>
  </si>
  <si>
    <t>新規</t>
    <rPh sb="0" eb="2">
      <t>シンキ</t>
    </rPh>
    <phoneticPr fontId="8"/>
  </si>
  <si>
    <t>新規作成</t>
    <rPh sb="0" eb="2">
      <t>シンキ</t>
    </rPh>
    <rPh sb="2" eb="4">
      <t>サクセイ</t>
    </rPh>
    <phoneticPr fontId="8"/>
  </si>
  <si>
    <t>安部　仁</t>
    <rPh sb="0" eb="2">
      <t>アベ</t>
    </rPh>
    <rPh sb="3" eb="4">
      <t>ジン</t>
    </rPh>
    <phoneticPr fontId="8"/>
  </si>
  <si>
    <t>目次</t>
    <rPh sb="0" eb="2">
      <t>モクジ</t>
    </rPh>
    <phoneticPr fontId="8"/>
  </si>
  <si>
    <t>(1) 概要</t>
    <rPh sb="4" eb="6">
      <t>ガイヨウ</t>
    </rPh>
    <phoneticPr fontId="8"/>
  </si>
  <si>
    <t>(2) 適用範囲</t>
    <rPh sb="4" eb="6">
      <t>テキヨウ</t>
    </rPh>
    <rPh sb="6" eb="8">
      <t>ハンイ</t>
    </rPh>
    <phoneticPr fontId="8"/>
  </si>
  <si>
    <t>1．本書について</t>
    <rPh sb="2" eb="4">
      <t>ホンショ</t>
    </rPh>
    <phoneticPr fontId="8"/>
  </si>
  <si>
    <t>画面実装ガイド</t>
    <rPh sb="0" eb="2">
      <t>ガメン</t>
    </rPh>
    <rPh sb="2" eb="4">
      <t>ジッソウ</t>
    </rPh>
    <phoneticPr fontId="8"/>
  </si>
  <si>
    <t>2.画面実装の前提</t>
    <rPh sb="2" eb="4">
      <t>ガメン</t>
    </rPh>
    <rPh sb="4" eb="6">
      <t>ジッソウ</t>
    </rPh>
    <rPh sb="7" eb="9">
      <t>ゼンテイ</t>
    </rPh>
    <phoneticPr fontId="8"/>
  </si>
  <si>
    <t>(1) 言語、ライブラリ</t>
  </si>
  <si>
    <t>(1) 言語、ライブラリ</t>
    <rPh sb="4" eb="6">
      <t>ゲンゴ</t>
    </rPh>
    <phoneticPr fontId="8"/>
  </si>
  <si>
    <t>(2) 画面構成</t>
    <rPh sb="4" eb="6">
      <t>ガメン</t>
    </rPh>
    <rPh sb="6" eb="8">
      <t>コウセイ</t>
    </rPh>
    <phoneticPr fontId="8"/>
  </si>
  <si>
    <t>(1) 一般処理記述</t>
    <rPh sb="3" eb="5">
      <t>イッパン</t>
    </rPh>
    <rPh sb="5" eb="7">
      <t>ショリ</t>
    </rPh>
    <rPh sb="7" eb="9">
      <t>キジュツ</t>
    </rPh>
    <phoneticPr fontId="8"/>
  </si>
  <si>
    <t>(2) フォーム記述</t>
    <rPh sb="7" eb="9">
      <t>キジュツ</t>
    </rPh>
    <phoneticPr fontId="8"/>
  </si>
  <si>
    <t>(3) メッセージ取得</t>
    <rPh sb="9" eb="11">
      <t>シュトク</t>
    </rPh>
    <phoneticPr fontId="8"/>
  </si>
  <si>
    <t>(4) エラーメッセージ</t>
    <phoneticPr fontId="8"/>
  </si>
  <si>
    <t>2.画面実装の前提</t>
    <phoneticPr fontId="8"/>
  </si>
  <si>
    <t>ビュー層で仕様する言語・ライブラリ等を以下に示す。</t>
    <rPh sb="3" eb="4">
      <t>ソウ</t>
    </rPh>
    <rPh sb="5" eb="7">
      <t>シヨウ</t>
    </rPh>
    <rPh sb="9" eb="11">
      <t>ゲンゴ</t>
    </rPh>
    <rPh sb="17" eb="18">
      <t>トウ</t>
    </rPh>
    <rPh sb="19" eb="21">
      <t>イカ</t>
    </rPh>
    <rPh sb="22" eb="23">
      <t>シメ</t>
    </rPh>
    <phoneticPr fontId="2"/>
  </si>
  <si>
    <t>・</t>
  </si>
  <si>
    <t>JSP 2.2</t>
  </si>
  <si>
    <t>JSTL 1.2</t>
  </si>
  <si>
    <t>・開発手順の明確化による生産性の向上</t>
    <rPh sb="1" eb="3">
      <t>カイハツ</t>
    </rPh>
    <rPh sb="3" eb="5">
      <t>テジュン</t>
    </rPh>
    <rPh sb="6" eb="9">
      <t>メイカクカ</t>
    </rPh>
    <rPh sb="12" eb="15">
      <t>セイサンセイ</t>
    </rPh>
    <rPh sb="16" eb="18">
      <t>コウジョウ</t>
    </rPh>
    <phoneticPr fontId="2"/>
  </si>
  <si>
    <t>・実装方法の統一化による品質の担保</t>
    <rPh sb="1" eb="3">
      <t>ジッソウ</t>
    </rPh>
    <rPh sb="3" eb="5">
      <t>ホウホウ</t>
    </rPh>
    <rPh sb="6" eb="9">
      <t>トウイツカ</t>
    </rPh>
    <rPh sb="12" eb="14">
      <t>ヒンシツ</t>
    </rPh>
    <rPh sb="15" eb="17">
      <t>タンポ</t>
    </rPh>
    <phoneticPr fontId="2"/>
  </si>
  <si>
    <t>本文書は、オンラインアプリケーションの設計~テストを担当する開発者を対象とする。</t>
    <rPh sb="0" eb="1">
      <t>ホン</t>
    </rPh>
    <rPh sb="1" eb="3">
      <t>ブンショ</t>
    </rPh>
    <rPh sb="19" eb="21">
      <t>セッケイ</t>
    </rPh>
    <rPh sb="26" eb="28">
      <t>タントウ</t>
    </rPh>
    <rPh sb="30" eb="32">
      <t>カイハツ</t>
    </rPh>
    <rPh sb="32" eb="33">
      <t>シャ</t>
    </rPh>
    <rPh sb="34" eb="36">
      <t>タイショウ</t>
    </rPh>
    <phoneticPr fontId="8"/>
  </si>
  <si>
    <t>画面毎に下記のファイルが必要である。</t>
    <rPh sb="0" eb="2">
      <t>ガメン</t>
    </rPh>
    <rPh sb="2" eb="3">
      <t>マイ</t>
    </rPh>
    <rPh sb="4" eb="6">
      <t>カキ</t>
    </rPh>
    <rPh sb="12" eb="14">
      <t>ヒツヨウ</t>
    </rPh>
    <phoneticPr fontId="8"/>
  </si>
  <si>
    <t>ファイル</t>
    <phoneticPr fontId="8"/>
  </si>
  <si>
    <t>説明</t>
    <rPh sb="0" eb="2">
      <t>セツメイ</t>
    </rPh>
    <phoneticPr fontId="8"/>
  </si>
  <si>
    <t>編集</t>
    <rPh sb="0" eb="2">
      <t>ヘンシュウ</t>
    </rPh>
    <phoneticPr fontId="8"/>
  </si>
  <si>
    <t>Tiles定義</t>
    <rPh sb="5" eb="7">
      <t>テイギ</t>
    </rPh>
    <phoneticPr fontId="8"/>
  </si>
  <si>
    <t>画面のレイアウト構成を規定したファイル</t>
    <rPh sb="0" eb="2">
      <t>ガメン</t>
    </rPh>
    <rPh sb="8" eb="10">
      <t>コウセイ</t>
    </rPh>
    <rPh sb="11" eb="13">
      <t>キテイ</t>
    </rPh>
    <phoneticPr fontId="8"/>
  </si>
  <si>
    <t>各実装者</t>
    <rPh sb="0" eb="1">
      <t>カク</t>
    </rPh>
    <rPh sb="1" eb="3">
      <t>ジッソウ</t>
    </rPh>
    <rPh sb="3" eb="4">
      <t>シャ</t>
    </rPh>
    <phoneticPr fontId="8"/>
  </si>
  <si>
    <t>JavaScript</t>
    <phoneticPr fontId="8"/>
  </si>
  <si>
    <t>画面のアクションが記述されたファイル(システム共有処理)</t>
    <rPh sb="0" eb="2">
      <t>ガメン</t>
    </rPh>
    <rPh sb="9" eb="11">
      <t>キジュツ</t>
    </rPh>
    <rPh sb="23" eb="25">
      <t>キョウユウ</t>
    </rPh>
    <rPh sb="25" eb="27">
      <t>ショリ</t>
    </rPh>
    <phoneticPr fontId="8"/>
  </si>
  <si>
    <t>×</t>
    <phoneticPr fontId="8"/>
  </si>
  <si>
    <t>○</t>
    <phoneticPr fontId="8"/>
  </si>
  <si>
    <t>css</t>
    <phoneticPr fontId="8"/>
  </si>
  <si>
    <t>画面のスタイルシートが記述されたファイル</t>
    <rPh sb="0" eb="2">
      <t>ガメン</t>
    </rPh>
    <rPh sb="11" eb="13">
      <t>キジュツ</t>
    </rPh>
    <phoneticPr fontId="8"/>
  </si>
  <si>
    <t>デザイン会社</t>
    <rPh sb="4" eb="6">
      <t>カイシャ</t>
    </rPh>
    <phoneticPr fontId="8"/>
  </si>
  <si>
    <t>画像</t>
    <rPh sb="0" eb="2">
      <t>ガゾウ</t>
    </rPh>
    <phoneticPr fontId="8"/>
  </si>
  <si>
    <t>画面で利用する画像</t>
    <rPh sb="0" eb="2">
      <t>ガメン</t>
    </rPh>
    <rPh sb="3" eb="5">
      <t>リヨウ</t>
    </rPh>
    <rPh sb="7" eb="9">
      <t>ガゾウ</t>
    </rPh>
    <phoneticPr fontId="8"/>
  </si>
  <si>
    <t>×</t>
    <phoneticPr fontId="8"/>
  </si>
  <si>
    <t>jsp</t>
    <phoneticPr fontId="8"/>
  </si>
  <si>
    <t>画面テンプレート</t>
    <rPh sb="0" eb="2">
      <t>ガメン</t>
    </rPh>
    <phoneticPr fontId="8"/>
  </si>
  <si>
    <t>○</t>
    <phoneticPr fontId="8"/>
  </si>
  <si>
    <t>Formクラス</t>
    <phoneticPr fontId="8"/>
  </si>
  <si>
    <t>画面&lt;Form/&gt;データに対応するpojoクラス</t>
    <rPh sb="0" eb="2">
      <t>ガメン</t>
    </rPh>
    <rPh sb="13" eb="15">
      <t>タイオウ</t>
    </rPh>
    <phoneticPr fontId="8"/>
  </si>
  <si>
    <t>画面のアクションが記述されたファイル(画面、機能固有のファイル)</t>
    <rPh sb="0" eb="2">
      <t>ガメン</t>
    </rPh>
    <rPh sb="9" eb="11">
      <t>キジュツ</t>
    </rPh>
    <rPh sb="19" eb="21">
      <t>ガメン</t>
    </rPh>
    <rPh sb="22" eb="24">
      <t>キノウ</t>
    </rPh>
    <rPh sb="24" eb="26">
      <t>コユウ</t>
    </rPh>
    <phoneticPr fontId="8"/>
  </si>
  <si>
    <t>デザイン会社/各開発者</t>
    <rPh sb="4" eb="6">
      <t>カイシャ</t>
    </rPh>
    <rPh sb="7" eb="8">
      <t>カク</t>
    </rPh>
    <rPh sb="8" eb="11">
      <t>カイハツシャ</t>
    </rPh>
    <phoneticPr fontId="8"/>
  </si>
  <si>
    <t>管理画面を除きデザイン画面のHTMLを元に、各実装者が実装する</t>
    <rPh sb="0" eb="2">
      <t>カンリ</t>
    </rPh>
    <rPh sb="2" eb="4">
      <t>ガメン</t>
    </rPh>
    <rPh sb="5" eb="6">
      <t>ノゾ</t>
    </rPh>
    <rPh sb="11" eb="13">
      <t>ガメン</t>
    </rPh>
    <rPh sb="19" eb="20">
      <t>モト</t>
    </rPh>
    <rPh sb="22" eb="23">
      <t>カク</t>
    </rPh>
    <rPh sb="23" eb="25">
      <t>ジッソウ</t>
    </rPh>
    <rPh sb="25" eb="26">
      <t>シャ</t>
    </rPh>
    <rPh sb="27" eb="29">
      <t>ジッソウ</t>
    </rPh>
    <phoneticPr fontId="8"/>
  </si>
  <si>
    <t>管理画面については、作成したモック（HTML)を元に実装する</t>
    <rPh sb="0" eb="2">
      <t>カンリ</t>
    </rPh>
    <rPh sb="2" eb="4">
      <t>ガメン</t>
    </rPh>
    <rPh sb="10" eb="12">
      <t>サクセイ</t>
    </rPh>
    <rPh sb="24" eb="25">
      <t>モト</t>
    </rPh>
    <rPh sb="26" eb="28">
      <t>ジッソウ</t>
    </rPh>
    <phoneticPr fontId="8"/>
  </si>
  <si>
    <t>各実装者（入出力項目定義等を基に実装する）</t>
    <rPh sb="0" eb="1">
      <t>カク</t>
    </rPh>
    <rPh sb="1" eb="3">
      <t>ジッソウ</t>
    </rPh>
    <rPh sb="3" eb="4">
      <t>シャ</t>
    </rPh>
    <rPh sb="5" eb="8">
      <t>ニュウシュツリョク</t>
    </rPh>
    <rPh sb="8" eb="10">
      <t>コウモク</t>
    </rPh>
    <rPh sb="10" eb="12">
      <t>テイギ</t>
    </rPh>
    <rPh sb="12" eb="13">
      <t>トウ</t>
    </rPh>
    <rPh sb="14" eb="15">
      <t>モト</t>
    </rPh>
    <rPh sb="16" eb="18">
      <t>ジッソウ</t>
    </rPh>
    <phoneticPr fontId="8"/>
  </si>
  <si>
    <t>Formの値を画面に出力する際は、必ずエスケープ関数を利用する。</t>
    <rPh sb="5" eb="6">
      <t>アタイ</t>
    </rPh>
    <rPh sb="7" eb="9">
      <t>ガメン</t>
    </rPh>
    <rPh sb="10" eb="12">
      <t>シュツリョク</t>
    </rPh>
    <rPh sb="14" eb="15">
      <t>サイ</t>
    </rPh>
    <rPh sb="17" eb="18">
      <t>カナラ</t>
    </rPh>
    <rPh sb="24" eb="26">
      <t>カンスウ</t>
    </rPh>
    <rPh sb="27" eb="29">
      <t>リヨウ</t>
    </rPh>
    <phoneticPr fontId="8"/>
  </si>
  <si>
    <t>・</t>
    <phoneticPr fontId="8"/>
  </si>
  <si>
    <t>通常の画面出力の場合</t>
    <phoneticPr fontId="8"/>
  </si>
  <si>
    <t>f:h()関数</t>
  </si>
  <si>
    <t>&lt;table id="sampleTable" class="table"&gt;</t>
    <phoneticPr fontId="8"/>
  </si>
  <si>
    <t xml:space="preserve">    &lt;tr&gt;</t>
    <phoneticPr fontId="8"/>
  </si>
  <si>
    <r>
      <t xml:space="preserve">        &lt;td id="sampleTable_c1r1"&gt;</t>
    </r>
    <r>
      <rPr>
        <b/>
        <sz val="9"/>
        <rFont val="ＭＳ ゴシック"/>
        <family val="3"/>
        <charset val="128"/>
      </rPr>
      <t>${f:h(sample.name)}</t>
    </r>
    <r>
      <rPr>
        <sz val="9"/>
        <rFont val="ＭＳ ゴシック"/>
        <family val="3"/>
        <charset val="128"/>
      </rPr>
      <t>&lt;/td&gt;</t>
    </r>
    <phoneticPr fontId="8"/>
  </si>
  <si>
    <t>&lt;%-- OK実装例 --&gt;</t>
    <rPh sb="7" eb="9">
      <t>ジッソウ</t>
    </rPh>
    <rPh sb="9" eb="10">
      <t>レイ</t>
    </rPh>
    <phoneticPr fontId="2"/>
  </si>
  <si>
    <t>&lt;%-- OK実装例 --&gt;</t>
    <rPh sb="7" eb="9">
      <t>ジッソウ</t>
    </rPh>
    <rPh sb="9" eb="10">
      <t>レイ</t>
    </rPh>
    <phoneticPr fontId="8"/>
  </si>
  <si>
    <t>&lt;%-- NG実装例 HTMLエスケープされない --%&gt;</t>
    <rPh sb="7" eb="9">
      <t>ジッソウ</t>
    </rPh>
    <rPh sb="9" eb="10">
      <t>レイ</t>
    </rPh>
    <phoneticPr fontId="8"/>
  </si>
  <si>
    <t>&lt;%-- NG実装例 煩雑なコードの為禁止する --%&gt;</t>
    <rPh sb="7" eb="9">
      <t>ジッソウ</t>
    </rPh>
    <rPh sb="9" eb="10">
      <t>レイ</t>
    </rPh>
    <rPh sb="11" eb="13">
      <t>ハンザツ</t>
    </rPh>
    <rPh sb="18" eb="19">
      <t>タメ</t>
    </rPh>
    <rPh sb="19" eb="21">
      <t>キンシ</t>
    </rPh>
    <phoneticPr fontId="8"/>
  </si>
  <si>
    <t>【サンプルコード】</t>
    <phoneticPr fontId="8"/>
  </si>
  <si>
    <t xml:space="preserve">             &lt;spring:param name="id" value="${reservationDto.rsvId}"/&gt;</t>
  </si>
  <si>
    <t xml:space="preserve">             &lt;spring:param name="no" value="${reservationDto.rsvDetailNo}" /&gt;</t>
  </si>
  <si>
    <t xml:space="preserve">         &lt;/spring:url&gt;'</t>
  </si>
  <si>
    <t>&lt;/a&gt;</t>
  </si>
  <si>
    <t>特にユーザ文字列を利用する場合、必ずエスケープ関数を利用する。</t>
    <rPh sb="0" eb="1">
      <t>トク</t>
    </rPh>
    <rPh sb="5" eb="8">
      <t>モジレツ</t>
    </rPh>
    <rPh sb="9" eb="11">
      <t>リヨウ</t>
    </rPh>
    <rPh sb="13" eb="15">
      <t>バアイ</t>
    </rPh>
    <rPh sb="16" eb="17">
      <t>カナラ</t>
    </rPh>
    <rPh sb="23" eb="25">
      <t>カンスウ</t>
    </rPh>
    <rPh sb="26" eb="28">
      <t>リヨウ</t>
    </rPh>
    <phoneticPr fontId="8"/>
  </si>
  <si>
    <t>f:js()関数</t>
    <rPh sb="6" eb="8">
      <t>カンスウ</t>
    </rPh>
    <phoneticPr fontId="8"/>
  </si>
  <si>
    <t>【サンプルコード：ユーザの入力スクリプトを実行する画面】</t>
    <rPh sb="13" eb="15">
      <t>ニュウリョク</t>
    </rPh>
    <rPh sb="21" eb="23">
      <t>ジッコウ</t>
    </rPh>
    <rPh sb="25" eb="27">
      <t>ガメン</t>
    </rPh>
    <phoneticPr fontId="8"/>
  </si>
  <si>
    <t>&lt;script  type="text/javascript"&gt;</t>
    <phoneticPr fontId="8"/>
  </si>
  <si>
    <r>
      <t xml:space="preserve">    var alertScript = '&lt;script&gt;</t>
    </r>
    <r>
      <rPr>
        <b/>
        <sz val="9"/>
        <rFont val="ＭＳ ゴシック"/>
        <family val="3"/>
        <charset val="128"/>
      </rPr>
      <t>${f:js(message)}</t>
    </r>
    <r>
      <rPr>
        <sz val="9"/>
        <rFont val="ＭＳ ゴシック"/>
        <family val="3"/>
        <charset val="128"/>
      </rPr>
      <t>&lt;\/script&gt;';</t>
    </r>
    <phoneticPr fontId="8"/>
  </si>
  <si>
    <t xml:space="preserve">    document.write(alertScript);</t>
    <phoneticPr fontId="8"/>
  </si>
  <si>
    <t>&lt;/script&gt;</t>
    <phoneticPr fontId="8"/>
  </si>
  <si>
    <r>
      <t xml:space="preserve">    var alertScript = '&lt;script&gt;</t>
    </r>
    <r>
      <rPr>
        <strike/>
        <sz val="9"/>
        <color rgb="FFFF0000"/>
        <rFont val="ＭＳ ゴシック"/>
        <family val="3"/>
        <charset val="128"/>
      </rPr>
      <t>${message}</t>
    </r>
    <r>
      <rPr>
        <sz val="9"/>
        <rFont val="ＭＳ ゴシック"/>
        <family val="3"/>
        <charset val="128"/>
      </rPr>
      <t>&lt;\/script&gt;';</t>
    </r>
    <phoneticPr fontId="8"/>
  </si>
  <si>
    <t>&lt;%-- NG実装例 スクリプトの利用タグがエスケープされない --%&gt;</t>
    <rPh sb="7" eb="9">
      <t>ジッソウ</t>
    </rPh>
    <rPh sb="9" eb="10">
      <t>レイ</t>
    </rPh>
    <rPh sb="17" eb="19">
      <t>リヨウ</t>
    </rPh>
    <phoneticPr fontId="8"/>
  </si>
  <si>
    <t>下記2つのタグを利用する。使い分けの条件は以下の通り。</t>
    <rPh sb="0" eb="2">
      <t>カキ</t>
    </rPh>
    <rPh sb="8" eb="10">
      <t>リヨウ</t>
    </rPh>
    <rPh sb="13" eb="14">
      <t>ツカ</t>
    </rPh>
    <rPh sb="15" eb="16">
      <t>ワ</t>
    </rPh>
    <rPh sb="18" eb="20">
      <t>ジョウケン</t>
    </rPh>
    <rPh sb="21" eb="23">
      <t>イカ</t>
    </rPh>
    <rPh sb="24" eb="25">
      <t>トオ</t>
    </rPh>
    <phoneticPr fontId="8"/>
  </si>
  <si>
    <t>単純な分岐の場合は、&lt;c:if&gt;タグを利用する。</t>
    <rPh sb="0" eb="2">
      <t>タンジュン</t>
    </rPh>
    <rPh sb="3" eb="5">
      <t>ブンキ</t>
    </rPh>
    <rPh sb="6" eb="8">
      <t>バアイ</t>
    </rPh>
    <rPh sb="19" eb="21">
      <t>リヨウ</t>
    </rPh>
    <phoneticPr fontId="8"/>
  </si>
  <si>
    <t>分岐が複数ある場合は、&lt;c:choose&gt;タグを利用する。</t>
    <rPh sb="0" eb="2">
      <t>ブンキ</t>
    </rPh>
    <rPh sb="3" eb="5">
      <t>フクスウ</t>
    </rPh>
    <rPh sb="7" eb="9">
      <t>バアイ</t>
    </rPh>
    <rPh sb="24" eb="26">
      <t>リヨウ</t>
    </rPh>
    <phoneticPr fontId="8"/>
  </si>
  <si>
    <t>条件式を上から順番に評価し、最初に条件が真になったものが実行される。</t>
    <rPh sb="0" eb="2">
      <t>ジョウケン</t>
    </rPh>
    <rPh sb="2" eb="3">
      <t>シキ</t>
    </rPh>
    <rPh sb="4" eb="5">
      <t>ウエ</t>
    </rPh>
    <rPh sb="7" eb="9">
      <t>ジュンバン</t>
    </rPh>
    <rPh sb="10" eb="12">
      <t>ヒョウカ</t>
    </rPh>
    <rPh sb="14" eb="16">
      <t>サイショ</t>
    </rPh>
    <rPh sb="17" eb="19">
      <t>ジョウケン</t>
    </rPh>
    <rPh sb="20" eb="21">
      <t>シン</t>
    </rPh>
    <rPh sb="28" eb="30">
      <t>ジッコウ</t>
    </rPh>
    <phoneticPr fontId="8"/>
  </si>
  <si>
    <t>&lt;c:if test="${flag == 1}"&gt;testの条件式の結果がtrueの場合のみ表示される&lt;/c:if&gt;</t>
    <rPh sb="31" eb="33">
      <t>ジョウケン</t>
    </rPh>
    <rPh sb="33" eb="34">
      <t>シキ</t>
    </rPh>
    <rPh sb="35" eb="37">
      <t>ケッカ</t>
    </rPh>
    <rPh sb="43" eb="45">
      <t>バアイ</t>
    </rPh>
    <rPh sb="47" eb="49">
      <t>ヒョウジ</t>
    </rPh>
    <phoneticPr fontId="8"/>
  </si>
  <si>
    <t>&lt;c:choose&gt;</t>
    <phoneticPr fontId="8"/>
  </si>
  <si>
    <t xml:space="preserve">    &lt;c:when test="{birthPlace == 'tokyo'}"&gt;東京&lt;/c:when&gt;</t>
    <rPh sb="43" eb="45">
      <t>トウキョウ</t>
    </rPh>
    <phoneticPr fontId="8"/>
  </si>
  <si>
    <t xml:space="preserve">    &lt;c:when test="{birthPlace == 'osaka'}"&gt;大阪&lt;/c:when&gt;</t>
    <rPh sb="43" eb="45">
      <t>オオサカ</t>
    </rPh>
    <phoneticPr fontId="8"/>
  </si>
  <si>
    <t xml:space="preserve">    &lt;c:when test="{birthPlace == 'okayama'}"&gt;大都会&lt;/c:when&gt;</t>
    <rPh sb="45" eb="48">
      <t>ダイトカイ</t>
    </rPh>
    <phoneticPr fontId="8"/>
  </si>
  <si>
    <t xml:space="preserve">    &lt;c:otherwise&gt;その他&lt;/c:otherwise&gt;</t>
    <rPh sb="19" eb="20">
      <t>タ</t>
    </rPh>
    <phoneticPr fontId="8"/>
  </si>
  <si>
    <t>&lt;/c:choose&gt;</t>
    <phoneticPr fontId="8"/>
  </si>
  <si>
    <t>&lt;c:forEarch&gt;タグを利用する。coreタグであり非常に一般的な為、詳細な説明は割愛する。</t>
    <rPh sb="15" eb="17">
      <t>リヨウ</t>
    </rPh>
    <rPh sb="29" eb="31">
      <t>ヒジョウ</t>
    </rPh>
    <rPh sb="32" eb="35">
      <t>イッパンテキ</t>
    </rPh>
    <rPh sb="36" eb="37">
      <t>タメ</t>
    </rPh>
    <rPh sb="38" eb="40">
      <t>ショウサイ</t>
    </rPh>
    <rPh sb="41" eb="43">
      <t>セツメイ</t>
    </rPh>
    <rPh sb="44" eb="46">
      <t>カツアイ</t>
    </rPh>
    <phoneticPr fontId="8"/>
  </si>
  <si>
    <t>&lt;table class="table table-bordered"&gt;</t>
    <phoneticPr fontId="8"/>
  </si>
  <si>
    <t xml:space="preserve">    &lt;c:forEach items="${reservationDtos}" var="reservationDto" varStatus="status"&gt;</t>
    <phoneticPr fontId="8"/>
  </si>
  <si>
    <t>&lt;%-- varStatus属性を定義すると指定名の変数に --%&gt;</t>
    <rPh sb="14" eb="16">
      <t>ゾクセイ</t>
    </rPh>
    <rPh sb="17" eb="19">
      <t>テイギ</t>
    </rPh>
    <rPh sb="22" eb="24">
      <t>シテイ</t>
    </rPh>
    <rPh sb="24" eb="25">
      <t>メイ</t>
    </rPh>
    <rPh sb="26" eb="28">
      <t>ヘンスウ</t>
    </rPh>
    <phoneticPr fontId="8"/>
  </si>
  <si>
    <t xml:space="preserve">        &lt;tr&gt;</t>
    <phoneticPr fontId="8"/>
  </si>
  <si>
    <t>&lt;%--　　　　　　　　　ループ状態が設定される --%&gt;</t>
    <phoneticPr fontId="8"/>
  </si>
  <si>
    <t xml:space="preserve">            &lt;td&gt;予約${f:h(status.index)}&lt;/td&gt;</t>
    <rPh sb="16" eb="18">
      <t>ヨヤク</t>
    </rPh>
    <phoneticPr fontId="8"/>
  </si>
  <si>
    <t>&lt;%-- ループ状態から何回目のループから取得している --%&gt;</t>
    <rPh sb="8" eb="10">
      <t>ジョウタイ</t>
    </rPh>
    <rPh sb="12" eb="15">
      <t>ナンカイメ</t>
    </rPh>
    <rPh sb="21" eb="23">
      <t>シュトク</t>
    </rPh>
    <phoneticPr fontId="8"/>
  </si>
  <si>
    <t xml:space="preserve">            &lt;td&gt;${f:h(reservadationDto.rsvId)}&lt;/td&gt;</t>
    <phoneticPr fontId="8"/>
  </si>
  <si>
    <t>&lt;%-- リストの要素(ここでは予約)から詳細を出力している -%-&gt;</t>
    <rPh sb="9" eb="11">
      <t>ヨウソ</t>
    </rPh>
    <rPh sb="16" eb="18">
      <t>ヨヤク</t>
    </rPh>
    <rPh sb="21" eb="23">
      <t>ショウサイ</t>
    </rPh>
    <rPh sb="24" eb="26">
      <t>シュツリョク</t>
    </rPh>
    <phoneticPr fontId="8"/>
  </si>
  <si>
    <t xml:space="preserve">            &lt;td&gt;${f:h(reservadationDto.rsvDetailNo)}&lt;/td&gt;</t>
    <phoneticPr fontId="8"/>
  </si>
  <si>
    <t xml:space="preserve">        &lt;/tr&gt;</t>
    <phoneticPr fontId="8"/>
  </si>
  <si>
    <t xml:space="preserve">    &lt;/c:forEach&gt;</t>
    <phoneticPr fontId="8"/>
  </si>
  <si>
    <t>&lt;c:set&gt;タグを利用する。coreタグであり非常に一般的な為、詳細な説明は割愛する。</t>
    <rPh sb="10" eb="12">
      <t>リヨウ</t>
    </rPh>
    <rPh sb="24" eb="26">
      <t>ヒジョウ</t>
    </rPh>
    <rPh sb="27" eb="30">
      <t>イッパンテキ</t>
    </rPh>
    <rPh sb="31" eb="32">
      <t>タメ</t>
    </rPh>
    <rPh sb="33" eb="35">
      <t>ショウサイ</t>
    </rPh>
    <rPh sb="36" eb="38">
      <t>セツメイ</t>
    </rPh>
    <rPh sb="39" eb="41">
      <t>カツアイ</t>
    </rPh>
    <phoneticPr fontId="8"/>
  </si>
  <si>
    <t>&lt;c:set var="reservationDto" value=${reservationDtos} scope="session" /&gt;</t>
    <phoneticPr fontId="8"/>
  </si>
  <si>
    <t>&lt;c:remove&gt;タグを利用する。coreタグであり非常に一般的な為、詳細な説明は割愛する。</t>
    <rPh sb="13" eb="15">
      <t>リヨウ</t>
    </rPh>
    <rPh sb="27" eb="29">
      <t>ヒジョウ</t>
    </rPh>
    <rPh sb="30" eb="33">
      <t>イッパンテキ</t>
    </rPh>
    <rPh sb="34" eb="35">
      <t>タメ</t>
    </rPh>
    <rPh sb="36" eb="38">
      <t>ショウサイ</t>
    </rPh>
    <rPh sb="39" eb="41">
      <t>セツメイ</t>
    </rPh>
    <rPh sb="42" eb="44">
      <t>カツアイ</t>
    </rPh>
    <phoneticPr fontId="8"/>
  </si>
  <si>
    <t>&lt;c:remove var="reservationDto" scope="session" /&gt;</t>
    <phoneticPr fontId="8"/>
  </si>
  <si>
    <t>&lt;fmt:formatNumber&gt;タグを利用可能。一般的な為、詳細は割愛する。</t>
    <rPh sb="21" eb="23">
      <t>リヨウ</t>
    </rPh>
    <rPh sb="23" eb="25">
      <t>カノウ</t>
    </rPh>
    <rPh sb="26" eb="29">
      <t>イッパンテキ</t>
    </rPh>
    <rPh sb="30" eb="31">
      <t>タメ</t>
    </rPh>
    <rPh sb="32" eb="34">
      <t>ショウサイ</t>
    </rPh>
    <rPh sb="35" eb="37">
      <t>カツアイ</t>
    </rPh>
    <phoneticPr fontId="8"/>
  </si>
  <si>
    <t>&lt;fmt:formatNumber var="${f:h(reservationDto.price)}" pattern="###,###" /&gt;</t>
    <phoneticPr fontId="8"/>
  </si>
  <si>
    <t>①</t>
    <phoneticPr fontId="8"/>
  </si>
  <si>
    <t>②</t>
    <phoneticPr fontId="8"/>
  </si>
  <si>
    <t>springの&lt;form:form&gt;タグを利用する。下記に主要な属性と、サンプル実装を示す。</t>
    <rPh sb="21" eb="23">
      <t>リヨウ</t>
    </rPh>
    <rPh sb="26" eb="28">
      <t>カキ</t>
    </rPh>
    <rPh sb="29" eb="31">
      <t>シュヨウ</t>
    </rPh>
    <rPh sb="32" eb="34">
      <t>ゾクセイ</t>
    </rPh>
    <rPh sb="40" eb="42">
      <t>ジッソウ</t>
    </rPh>
    <rPh sb="43" eb="44">
      <t>シメ</t>
    </rPh>
    <phoneticPr fontId="8"/>
  </si>
  <si>
    <t>主要属性</t>
    <rPh sb="0" eb="2">
      <t>シュヨウ</t>
    </rPh>
    <rPh sb="2" eb="4">
      <t>ゾクセイ</t>
    </rPh>
    <phoneticPr fontId="8"/>
  </si>
  <si>
    <t>必須</t>
    <rPh sb="0" eb="2">
      <t>ヒッス</t>
    </rPh>
    <phoneticPr fontId="8"/>
  </si>
  <si>
    <t>禁止</t>
    <rPh sb="0" eb="2">
      <t>キンシ</t>
    </rPh>
    <phoneticPr fontId="8"/>
  </si>
  <si>
    <t>ﾃﾞﾌｫﾙﾄ</t>
    <phoneticPr fontId="8"/>
  </si>
  <si>
    <t>概要</t>
    <rPh sb="0" eb="2">
      <t>ガイヨウ</t>
    </rPh>
    <phoneticPr fontId="8"/>
  </si>
  <si>
    <t>action</t>
    <phoneticPr fontId="8"/>
  </si>
  <si>
    <t>htmlのaction属性。</t>
    <rPh sb="11" eb="13">
      <t>ゾクセイ</t>
    </rPh>
    <phoneticPr fontId="8"/>
  </si>
  <si>
    <t>cssClass</t>
    <phoneticPr fontId="8"/>
  </si>
  <si>
    <t>htmlのcss class属性。</t>
    <rPh sb="14" eb="16">
      <t>ゾクセイ</t>
    </rPh>
    <phoneticPr fontId="8"/>
  </si>
  <si>
    <t>cssStyle</t>
    <phoneticPr fontId="8"/>
  </si>
  <si>
    <t>htmlのstyle属性。</t>
    <rPh sb="10" eb="12">
      <t>ゾクセイ</t>
    </rPh>
    <phoneticPr fontId="8"/>
  </si>
  <si>
    <t>commandName</t>
    <phoneticPr fontId="8"/>
  </si>
  <si>
    <t>○</t>
    <phoneticPr fontId="8"/>
  </si>
  <si>
    <t>modelAttribute属性を利用する。本属性は利用しない。</t>
    <rPh sb="14" eb="16">
      <t>ゾクセイ</t>
    </rPh>
    <rPh sb="17" eb="19">
      <t>リヨウ</t>
    </rPh>
    <rPh sb="22" eb="23">
      <t>ホン</t>
    </rPh>
    <rPh sb="23" eb="25">
      <t>ゾクセイ</t>
    </rPh>
    <rPh sb="26" eb="28">
      <t>リヨウ</t>
    </rPh>
    <phoneticPr fontId="8"/>
  </si>
  <si>
    <t>htmlEscape</t>
    <phoneticPr fontId="8"/>
  </si>
  <si>
    <t>true</t>
    <phoneticPr fontId="8"/>
  </si>
  <si>
    <t>出力値をHTMLエスケープする/しない。</t>
    <rPh sb="0" eb="2">
      <t>シュツリョク</t>
    </rPh>
    <rPh sb="2" eb="3">
      <t>アタイ</t>
    </rPh>
    <phoneticPr fontId="8"/>
  </si>
  <si>
    <t>id</t>
    <phoneticPr fontId="8"/>
  </si>
  <si>
    <t>htmlのid属性。指定しなかった場合、modelAttribute属性の値が設定される。</t>
    <rPh sb="7" eb="9">
      <t>ゾクセイ</t>
    </rPh>
    <rPh sb="10" eb="12">
      <t>シテイ</t>
    </rPh>
    <rPh sb="17" eb="19">
      <t>バアイ</t>
    </rPh>
    <rPh sb="34" eb="36">
      <t>ゾクセイ</t>
    </rPh>
    <rPh sb="37" eb="38">
      <t>アタイ</t>
    </rPh>
    <rPh sb="39" eb="41">
      <t>セッテイ</t>
    </rPh>
    <phoneticPr fontId="8"/>
  </si>
  <si>
    <t>method</t>
    <phoneticPr fontId="8"/>
  </si>
  <si>
    <t>htmlのmethod属性。</t>
    <rPh sb="11" eb="13">
      <t>ゾクセイ</t>
    </rPh>
    <phoneticPr fontId="8"/>
  </si>
  <si>
    <t>modelAttribute</t>
    <phoneticPr fontId="8"/>
  </si>
  <si>
    <t>formと紐づけるbeanの名称を設定する属性。</t>
    <rPh sb="5" eb="6">
      <t>ヒモ</t>
    </rPh>
    <rPh sb="14" eb="16">
      <t>メイショウ</t>
    </rPh>
    <rPh sb="17" eb="19">
      <t>セッテイ</t>
    </rPh>
    <rPh sb="21" eb="23">
      <t>ゾクセイ</t>
    </rPh>
    <phoneticPr fontId="8"/>
  </si>
  <si>
    <t>name</t>
    <phoneticPr fontId="8"/>
  </si>
  <si>
    <t>htmlのname属性。</t>
    <rPh sb="9" eb="11">
      <t>ゾクセイ</t>
    </rPh>
    <phoneticPr fontId="8"/>
  </si>
  <si>
    <t>【サンプルコード】</t>
    <phoneticPr fontId="8"/>
  </si>
  <si>
    <t>&lt;form:form action="&lt;%= SampleController.URL_UPDATE %&gt;" modelAttribute="SampleForm" method="post"&gt;</t>
    <phoneticPr fontId="8"/>
  </si>
  <si>
    <t>・・・</t>
    <phoneticPr fontId="8"/>
  </si>
  <si>
    <t>&lt;/form:form&gt;</t>
    <phoneticPr fontId="8"/>
  </si>
  <si>
    <t>セレクトボックスには、下記3つのタグを用意されている。</t>
    <rPh sb="11" eb="13">
      <t>カキ</t>
    </rPh>
    <rPh sb="19" eb="21">
      <t>ヨウイ</t>
    </rPh>
    <phoneticPr fontId="8"/>
  </si>
  <si>
    <t>&lt;form:select&gt;  : &lt;input type="select"… /&gt;を出力するタグ</t>
    <rPh sb="42" eb="44">
      <t>シュツリョク</t>
    </rPh>
    <phoneticPr fontId="8"/>
  </si>
  <si>
    <t>&lt;form:option&gt;  : &lt;option&gt;タグを出力するタグ</t>
    <rPh sb="28" eb="30">
      <t>シュツリョク</t>
    </rPh>
    <phoneticPr fontId="8"/>
  </si>
  <si>
    <t>&lt;form:options&gt; : Collections, Map, Arrayから要素数分の&lt;option&gt;タグを一括出力するタグ</t>
    <rPh sb="42" eb="44">
      <t>ヨウソ</t>
    </rPh>
    <rPh sb="44" eb="45">
      <t>スウ</t>
    </rPh>
    <rPh sb="45" eb="46">
      <t>ブン</t>
    </rPh>
    <rPh sb="58" eb="60">
      <t>イッカツ</t>
    </rPh>
    <rPh sb="60" eb="62">
      <t>シュツリョク</t>
    </rPh>
    <phoneticPr fontId="8"/>
  </si>
  <si>
    <t>・&lt;form:select&gt;の主要属性</t>
    <rPh sb="15" eb="17">
      <t>シュヨウ</t>
    </rPh>
    <rPh sb="17" eb="19">
      <t>ゾクセイ</t>
    </rPh>
    <phoneticPr fontId="8"/>
  </si>
  <si>
    <t>htmlのcss class属性。正常表示(errorsオブジェクトにエラー情報0件の場合)に出力される。</t>
    <rPh sb="14" eb="16">
      <t>ゾクセイ</t>
    </rPh>
    <rPh sb="17" eb="19">
      <t>セイジョウ</t>
    </rPh>
    <rPh sb="19" eb="21">
      <t>ヒョウジ</t>
    </rPh>
    <rPh sb="38" eb="40">
      <t>ジョウホウ</t>
    </rPh>
    <rPh sb="41" eb="42">
      <t>ケン</t>
    </rPh>
    <rPh sb="43" eb="45">
      <t>バアイ</t>
    </rPh>
    <rPh sb="47" eb="49">
      <t>シュツリョク</t>
    </rPh>
    <phoneticPr fontId="8"/>
  </si>
  <si>
    <t>cssErrorClass</t>
    <phoneticPr fontId="8"/>
  </si>
  <si>
    <t>htmlのcss class属性。エラー表示(errorsオブジェクトにエラー情報1件以上の場合)に出力される。</t>
    <rPh sb="14" eb="16">
      <t>ゾクセイ</t>
    </rPh>
    <rPh sb="20" eb="22">
      <t>ヒョウジ</t>
    </rPh>
    <rPh sb="39" eb="41">
      <t>ジョウホウ</t>
    </rPh>
    <rPh sb="42" eb="43">
      <t>ケン</t>
    </rPh>
    <rPh sb="43" eb="45">
      <t>イジョウ</t>
    </rPh>
    <rPh sb="46" eb="48">
      <t>バアイ</t>
    </rPh>
    <rPh sb="50" eb="52">
      <t>シュツリョク</t>
    </rPh>
    <phoneticPr fontId="8"/>
  </si>
  <si>
    <t>disabled</t>
    <phoneticPr fontId="8"/>
  </si>
  <si>
    <t>htmlのdisabled属性。</t>
    <rPh sb="13" eb="15">
      <t>ゾクセイ</t>
    </rPh>
    <phoneticPr fontId="8"/>
  </si>
  <si>
    <t>htmlのid属性。指定しなかった場合、path属性の値が設定される。</t>
    <rPh sb="7" eb="9">
      <t>ゾクセイ</t>
    </rPh>
    <rPh sb="10" eb="12">
      <t>シテイ</t>
    </rPh>
    <rPh sb="17" eb="19">
      <t>バアイ</t>
    </rPh>
    <rPh sb="24" eb="26">
      <t>ゾクセイ</t>
    </rPh>
    <rPh sb="27" eb="28">
      <t>アタイ</t>
    </rPh>
    <rPh sb="29" eb="31">
      <t>セッテイ</t>
    </rPh>
    <phoneticPr fontId="8"/>
  </si>
  <si>
    <t>items</t>
    <phoneticPr fontId="8"/>
  </si>
  <si>
    <t>optionタグを生成する為のデータ。Collection,Map,Array&lt;Object&gt;を指定可能。</t>
    <rPh sb="9" eb="11">
      <t>セイセイ</t>
    </rPh>
    <rPh sb="13" eb="14">
      <t>タメ</t>
    </rPh>
    <rPh sb="48" eb="50">
      <t>シテイ</t>
    </rPh>
    <rPh sb="50" eb="52">
      <t>カノウ</t>
    </rPh>
    <phoneticPr fontId="8"/>
  </si>
  <si>
    <t>itemLabel</t>
    <phoneticPr fontId="8"/>
  </si>
  <si>
    <t>optionタグのlabelとして出力するitems属性のpropertyを設定する。</t>
    <rPh sb="17" eb="19">
      <t>シュツリョク</t>
    </rPh>
    <rPh sb="26" eb="28">
      <t>ゾクセイ</t>
    </rPh>
    <rPh sb="38" eb="40">
      <t>セッテイ</t>
    </rPh>
    <phoneticPr fontId="8"/>
  </si>
  <si>
    <t>itemValue</t>
    <phoneticPr fontId="8"/>
  </si>
  <si>
    <t>optionタグのvaluesとして出力するitems属性のpropertyを設定する。</t>
    <rPh sb="18" eb="20">
      <t>シュツリョク</t>
    </rPh>
    <rPh sb="27" eb="29">
      <t>ゾクセイ</t>
    </rPh>
    <rPh sb="39" eb="41">
      <t>セッテイ</t>
    </rPh>
    <phoneticPr fontId="8"/>
  </si>
  <si>
    <t>multiple</t>
    <phoneticPr fontId="8"/>
  </si>
  <si>
    <t>htmlのmultiple属性。</t>
    <rPh sb="13" eb="15">
      <t>ゾクセイ</t>
    </rPh>
    <phoneticPr fontId="8"/>
  </si>
  <si>
    <t>path</t>
    <phoneticPr fontId="8"/>
  </si>
  <si>
    <t>&lt;form:form&gt;のmodelAttribute属性で指定したobject内pathを指定する。送信データがバインドされる。</t>
    <rPh sb="26" eb="28">
      <t>ゾクセイ</t>
    </rPh>
    <rPh sb="29" eb="31">
      <t>シテイ</t>
    </rPh>
    <rPh sb="39" eb="40">
      <t>ナイ</t>
    </rPh>
    <rPh sb="45" eb="47">
      <t>シテイ</t>
    </rPh>
    <rPh sb="50" eb="52">
      <t>ソウシン</t>
    </rPh>
    <phoneticPr fontId="8"/>
  </si>
  <si>
    <t>size</t>
    <phoneticPr fontId="8"/>
  </si>
  <si>
    <t>htmlのsize属性。</t>
    <rPh sb="9" eb="11">
      <t>ゾクセイ</t>
    </rPh>
    <phoneticPr fontId="8"/>
  </si>
  <si>
    <t>tabindex</t>
    <phoneticPr fontId="8"/>
  </si>
  <si>
    <t>htmlのtabindex属性。</t>
    <rPh sb="13" eb="15">
      <t>ゾクセイ</t>
    </rPh>
    <phoneticPr fontId="8"/>
  </si>
  <si>
    <t>・&lt;form:option&gt;の主要属性</t>
    <rPh sb="15" eb="17">
      <t>シュヨウ</t>
    </rPh>
    <rPh sb="17" eb="19">
      <t>ゾクセイ</t>
    </rPh>
    <phoneticPr fontId="8"/>
  </si>
  <si>
    <t>htmlのid属性。必ず設定する。</t>
    <rPh sb="7" eb="9">
      <t>ゾクセイ</t>
    </rPh>
    <rPh sb="10" eb="11">
      <t>カナラ</t>
    </rPh>
    <rPh sb="12" eb="14">
      <t>セッテイ</t>
    </rPh>
    <phoneticPr fontId="8"/>
  </si>
  <si>
    <t>label</t>
    <phoneticPr fontId="8"/>
  </si>
  <si>
    <t>htmlのlavel属性。省略した場合は、value属性の値が設定される。</t>
    <rPh sb="10" eb="12">
      <t>ゾクセイ</t>
    </rPh>
    <rPh sb="13" eb="15">
      <t>ショウリャク</t>
    </rPh>
    <rPh sb="17" eb="19">
      <t>バアイ</t>
    </rPh>
    <rPh sb="26" eb="28">
      <t>ゾクセイ</t>
    </rPh>
    <rPh sb="29" eb="30">
      <t>アタイ</t>
    </rPh>
    <rPh sb="31" eb="33">
      <t>セッテイ</t>
    </rPh>
    <phoneticPr fontId="8"/>
  </si>
  <si>
    <t>value</t>
    <phoneticPr fontId="8"/>
  </si>
  <si>
    <t>htmlのvalue属性。</t>
    <rPh sb="10" eb="12">
      <t>ゾクセイ</t>
    </rPh>
    <phoneticPr fontId="8"/>
  </si>
  <si>
    <t>・&lt;form:options&gt;の主要属性</t>
    <rPh sb="16" eb="18">
      <t>シュヨウ</t>
    </rPh>
    <rPh sb="18" eb="20">
      <t>ゾクセイ</t>
    </rPh>
    <phoneticPr fontId="8"/>
  </si>
  <si>
    <t>使用例を以下に示す。</t>
    <rPh sb="0" eb="2">
      <t>シヨウ</t>
    </rPh>
    <rPh sb="2" eb="3">
      <t>レイ</t>
    </rPh>
    <rPh sb="4" eb="6">
      <t>イカ</t>
    </rPh>
    <rPh sb="7" eb="8">
      <t>シメ</t>
    </rPh>
    <phoneticPr fontId="8"/>
  </si>
  <si>
    <t>【サンプルコード：Book Class】</t>
    <phoneticPr fontId="8"/>
  </si>
  <si>
    <t>public class Book {</t>
    <phoneticPr fontId="8"/>
  </si>
  <si>
    <t xml:space="preserve">    private String name;</t>
    <phoneticPr fontId="8"/>
  </si>
  <si>
    <t xml:space="preserve">    private String isbn;</t>
    <phoneticPr fontId="8"/>
  </si>
  <si>
    <t xml:space="preserve">    public Book(String name, String isbn) {</t>
    <phoneticPr fontId="8"/>
  </si>
  <si>
    <t xml:space="preserve">        this.name = name;</t>
    <phoneticPr fontId="8"/>
  </si>
  <si>
    <t xml:space="preserve">        this.isbn = isbn;</t>
    <phoneticPr fontId="8"/>
  </si>
  <si>
    <t xml:space="preserve">    }</t>
    <phoneticPr fontId="8"/>
  </si>
  <si>
    <t>【サンプルコード：Controller】 ※ イメージし易いように文字リテラルを敢えて記載している。</t>
    <rPh sb="28" eb="29">
      <t>ヤス</t>
    </rPh>
    <rPh sb="33" eb="35">
      <t>モジ</t>
    </rPh>
    <rPh sb="40" eb="41">
      <t>ア</t>
    </rPh>
    <rPh sb="43" eb="45">
      <t>キサイ</t>
    </rPh>
    <phoneticPr fontId="8"/>
  </si>
  <si>
    <t>final Map&lt;String, String&gt; statusMap = new HashMap&lt;String, String&gt;();</t>
    <phoneticPr fontId="8"/>
  </si>
  <si>
    <t>statusMap.put("1", "未処理");</t>
    <phoneticPr fontId="8"/>
  </si>
  <si>
    <t>statusMap.put("2", "処理済");</t>
    <phoneticPr fontId="8"/>
  </si>
  <si>
    <t>statusMap.put("5", "保留");</t>
    <phoneticPr fontId="8"/>
  </si>
  <si>
    <t>statusMap.put("4", "削除");</t>
    <phoneticPr fontId="8"/>
  </si>
  <si>
    <t>model.addAttribute("queueStatusMap", statusMap);</t>
  </si>
  <si>
    <t>final List&lt;Book&gt; books = new ArrayList&lt;Book&gt;();</t>
  </si>
  <si>
    <t>books.add(new Book("本1", "1"));</t>
  </si>
  <si>
    <t>books.add(new Book("本2", "1"));</t>
  </si>
  <si>
    <t>books.add(new Book("本5", "5"));</t>
  </si>
  <si>
    <t>books.add(new Book("本4", "4"));</t>
  </si>
  <si>
    <t>model.addAttribute("book", books);</t>
    <phoneticPr fontId="8"/>
  </si>
  <si>
    <t>【サンプルコード：セレクトボックスを画面に表示する方法は、以下のようなパターンがある】</t>
    <rPh sb="18" eb="20">
      <t>ガメン</t>
    </rPh>
    <rPh sb="21" eb="23">
      <t>ヒョウジ</t>
    </rPh>
    <rPh sb="25" eb="27">
      <t>ホウホウ</t>
    </rPh>
    <rPh sb="29" eb="31">
      <t>イカ</t>
    </rPh>
    <phoneticPr fontId="8"/>
  </si>
  <si>
    <t>&lt;form:select path="selectQueueStatus" items="${queueStatusMap}" cssClass="form-control"&gt;</t>
    <phoneticPr fontId="8"/>
  </si>
  <si>
    <t>&lt;/form:select&gt;</t>
    <phoneticPr fontId="8"/>
  </si>
  <si>
    <t>&lt;form:select path="selectQueueStatus" items="${books}" itemLabel="name" itemValue="isbn" cssClass="form-control"&gt;</t>
    <phoneticPr fontId="8"/>
  </si>
  <si>
    <t>&lt;form:select path="selectQueueStatus" cssClass="form-control"&gt;</t>
  </si>
  <si>
    <t xml:space="preserve">            &lt;form:option value="0" label="全て" /&gt;</t>
  </si>
  <si>
    <t xml:space="preserve">            &lt;form:options items="${queueStatusMap}" /&gt;</t>
  </si>
  <si>
    <t>&lt;/form:select&gt;</t>
  </si>
  <si>
    <t>&lt;jk:masterDate var="goods" name="goods" scope="page"/&gt;</t>
    <phoneticPr fontId="8"/>
  </si>
  <si>
    <t>&lt;form:select path="goods" items="${goods}" cssClass="form-control"&gt;</t>
    <phoneticPr fontId="8"/>
  </si>
  <si>
    <t>内容</t>
    <rPh sb="0" eb="2">
      <t>ナイヨウ</t>
    </rPh>
    <phoneticPr fontId="8"/>
  </si>
  <si>
    <t>&lt;form:select&gt;タグだけでセレクトボックスを出力する実装。サーバ側ではMap&lt;String, String&gt; queueStatusMapがModelにaddAttributeされている。</t>
    <rPh sb="27" eb="29">
      <t>シュツリョク</t>
    </rPh>
    <rPh sb="31" eb="33">
      <t>ジッソウ</t>
    </rPh>
    <rPh sb="37" eb="38">
      <t>ガワ</t>
    </rPh>
    <phoneticPr fontId="8"/>
  </si>
  <si>
    <t>items属性に指定することで、Mapの要素が&lt;options&gt;タグとして展開される。</t>
    <rPh sb="5" eb="7">
      <t>ゾクセイ</t>
    </rPh>
    <rPh sb="8" eb="10">
      <t>シテイ</t>
    </rPh>
    <rPh sb="20" eb="22">
      <t>ヨウソ</t>
    </rPh>
    <rPh sb="37" eb="39">
      <t>テンカイ</t>
    </rPh>
    <phoneticPr fontId="8"/>
  </si>
  <si>
    <t>&lt;form:select&gt;タグだけでセレクトボックスを出力する実装。サーバ側ではArrayList&lt;Book&gt; booksをModelがaddAttributeされている。</t>
    <rPh sb="27" eb="29">
      <t>シュツリョク</t>
    </rPh>
    <rPh sb="31" eb="33">
      <t>ジッソウ</t>
    </rPh>
    <rPh sb="37" eb="38">
      <t>ガワ</t>
    </rPh>
    <phoneticPr fontId="8"/>
  </si>
  <si>
    <t>imtes属性にList&lt;Book&gt;オブジェクトを設定し、Bookオブジェクトのどのプロパティを&lt;option&gt;タグのlabelとvalueに設定するかをitemLabelと</t>
    <rPh sb="5" eb="7">
      <t>ゾクセイ</t>
    </rPh>
    <rPh sb="25" eb="27">
      <t>セッテイ</t>
    </rPh>
    <rPh sb="71" eb="73">
      <t>セッテイ</t>
    </rPh>
    <phoneticPr fontId="8"/>
  </si>
  <si>
    <t>itemValue属性で設定している。Listの要素数分&lt;option&gt;タグが展開される。</t>
    <rPh sb="12" eb="14">
      <t>セッテイ</t>
    </rPh>
    <rPh sb="24" eb="26">
      <t>ヨウソ</t>
    </rPh>
    <rPh sb="26" eb="27">
      <t>スウ</t>
    </rPh>
    <rPh sb="27" eb="28">
      <t>ブン</t>
    </rPh>
    <rPh sb="39" eb="41">
      <t>テンカイ</t>
    </rPh>
    <phoneticPr fontId="8"/>
  </si>
  <si>
    <t>③</t>
    <phoneticPr fontId="8"/>
  </si>
  <si>
    <t>&lt;form:option&gt;タグを利用して実装するパターン。このように、複数のオブジェクトデータをoptionに展開する事も可能。</t>
    <rPh sb="16" eb="18">
      <t>リヨウ</t>
    </rPh>
    <rPh sb="20" eb="22">
      <t>ジッソウ</t>
    </rPh>
    <rPh sb="35" eb="37">
      <t>フクスウ</t>
    </rPh>
    <rPh sb="55" eb="57">
      <t>テンカイ</t>
    </rPh>
    <rPh sb="59" eb="60">
      <t>コト</t>
    </rPh>
    <rPh sb="61" eb="63">
      <t>カノウ</t>
    </rPh>
    <phoneticPr fontId="8"/>
  </si>
  <si>
    <t>ラジオボタンには、下記2つのタグを用意されている。</t>
    <rPh sb="9" eb="11">
      <t>カキ</t>
    </rPh>
    <rPh sb="17" eb="19">
      <t>ヨウイ</t>
    </rPh>
    <phoneticPr fontId="8"/>
  </si>
  <si>
    <t>&lt;form:radiobutton&gt;  : &lt;input type="radio"…&gt;タグを出力するタグ</t>
    <rPh sb="46" eb="48">
      <t>シュツリョク</t>
    </rPh>
    <phoneticPr fontId="8"/>
  </si>
  <si>
    <t>&lt;form:radiobuttons&gt; : Collections, Map, Arrayから要素数分の&lt;input type="radio"…&gt;タグを一括出力するタグ</t>
    <rPh sb="47" eb="49">
      <t>ヨウソ</t>
    </rPh>
    <rPh sb="49" eb="50">
      <t>スウ</t>
    </rPh>
    <rPh sb="50" eb="51">
      <t>ブン</t>
    </rPh>
    <rPh sb="76" eb="78">
      <t>イッカツ</t>
    </rPh>
    <rPh sb="78" eb="80">
      <t>シュツリョク</t>
    </rPh>
    <phoneticPr fontId="8"/>
  </si>
  <si>
    <t>・&lt;form:radiobutton&gt;の主要属性</t>
    <rPh sb="20" eb="22">
      <t>シュヨウ</t>
    </rPh>
    <rPh sb="22" eb="24">
      <t>ゾクセイ</t>
    </rPh>
    <phoneticPr fontId="8"/>
  </si>
  <si>
    <t>htmlのlavel属性。</t>
    <rPh sb="10" eb="12">
      <t>ゾクセイ</t>
    </rPh>
    <phoneticPr fontId="8"/>
  </si>
  <si>
    <t>【サンプルコード：JSP】</t>
    <phoneticPr fontId="8"/>
  </si>
  <si>
    <t>&lt;form:radiobutton path="registerUnit" value="${radioValue1}" /&gt;</t>
    <phoneticPr fontId="8"/>
  </si>
  <si>
    <t>&lt;%-- ラジオボタンは同一グループのpath属性を同じ値にする --%&gt;</t>
    <rPh sb="12" eb="14">
      <t>ドウイツ</t>
    </rPh>
    <rPh sb="23" eb="25">
      <t>ゾクセイ</t>
    </rPh>
    <rPh sb="26" eb="27">
      <t>オナ</t>
    </rPh>
    <rPh sb="28" eb="29">
      <t>アタイ</t>
    </rPh>
    <phoneticPr fontId="8"/>
  </si>
  <si>
    <t>&lt;form:radiobutton path="registerUnit" value="${radioValue2}" /&gt;</t>
    <phoneticPr fontId="8"/>
  </si>
  <si>
    <t>・&lt;form:radiobuttons&gt;の主要属性</t>
    <rPh sb="21" eb="23">
      <t>シュヨウ</t>
    </rPh>
    <rPh sb="23" eb="25">
      <t>ゾクセイ</t>
    </rPh>
    <phoneticPr fontId="8"/>
  </si>
  <si>
    <t>delimiter</t>
    <phoneticPr fontId="8"/>
  </si>
  <si>
    <t>ラジオボタンとラジオボタンの間に挟み込む文字列を指定する。</t>
    <rPh sb="14" eb="15">
      <t>アイダ</t>
    </rPh>
    <rPh sb="16" eb="17">
      <t>ハサ</t>
    </rPh>
    <rPh sb="18" eb="19">
      <t>コ</t>
    </rPh>
    <rPh sb="20" eb="23">
      <t>モジレツ</t>
    </rPh>
    <rPh sb="24" eb="26">
      <t>シテイ</t>
    </rPh>
    <phoneticPr fontId="8"/>
  </si>
  <si>
    <t>element</t>
    <phoneticPr fontId="8"/>
  </si>
  <si>
    <t>span</t>
    <phoneticPr fontId="8"/>
  </si>
  <si>
    <t>ラジオボタンは要素を&lt;span&gt;や&lt;li&gt;で装飾する事が多い。ラジオボタンを装飾するタグを指定する。</t>
    <rPh sb="7" eb="9">
      <t>ヨウソ</t>
    </rPh>
    <rPh sb="22" eb="24">
      <t>ソウショク</t>
    </rPh>
    <rPh sb="26" eb="27">
      <t>コト</t>
    </rPh>
    <rPh sb="28" eb="29">
      <t>オオ</t>
    </rPh>
    <rPh sb="38" eb="40">
      <t>ソウショク</t>
    </rPh>
    <rPh sb="45" eb="47">
      <t>シテイ</t>
    </rPh>
    <phoneticPr fontId="8"/>
  </si>
  <si>
    <t>&lt;form:radiobuttons path="registerUnit" items="${books}" itemLabel="name" itemValue="isbn" delimiter="&amp;nbsp;" &gt;&lt;/form:radiobuttons&gt;</t>
    <phoneticPr fontId="8"/>
  </si>
  <si>
    <t>&lt;form:checkbox&gt;  : &lt;input type="checkbox"…&gt;タグを出力するタグ</t>
    <rPh sb="46" eb="48">
      <t>シュツリョク</t>
    </rPh>
    <phoneticPr fontId="8"/>
  </si>
  <si>
    <t>&lt;form:checkboxes&gt; : Collections, Map, Arrayから要素数分の&lt;input type="checkbox"…&gt;タグを一括出力するタグ</t>
    <rPh sb="45" eb="47">
      <t>ヨウソ</t>
    </rPh>
    <rPh sb="47" eb="48">
      <t>スウ</t>
    </rPh>
    <rPh sb="48" eb="49">
      <t>ブン</t>
    </rPh>
    <rPh sb="77" eb="79">
      <t>イッカツ</t>
    </rPh>
    <rPh sb="79" eb="81">
      <t>シュツリョク</t>
    </rPh>
    <phoneticPr fontId="8"/>
  </si>
  <si>
    <t>・&lt;form:checkbox&gt;の主要属性</t>
    <rPh sb="17" eb="19">
      <t>シュヨウ</t>
    </rPh>
    <rPh sb="19" eb="21">
      <t>ゾクセイ</t>
    </rPh>
    <phoneticPr fontId="8"/>
  </si>
  <si>
    <t>・&lt;form:checkboxes&gt;の主要属性</t>
    <rPh sb="19" eb="21">
      <t>シュヨウ</t>
    </rPh>
    <rPh sb="21" eb="23">
      <t>ゾクセイ</t>
    </rPh>
    <phoneticPr fontId="8"/>
  </si>
  <si>
    <t>サンプル実装は、ラジオボタンとほぼ同じ為割愛する。</t>
    <rPh sb="4" eb="6">
      <t>ジッソウ</t>
    </rPh>
    <rPh sb="17" eb="18">
      <t>オナ</t>
    </rPh>
    <rPh sb="19" eb="20">
      <t>タメ</t>
    </rPh>
    <rPh sb="20" eb="22">
      <t>カツアイ</t>
    </rPh>
    <phoneticPr fontId="8"/>
  </si>
  <si>
    <t>&lt;form:input&gt;タグを利用する。下記に主要な属性と、サンプル実装を示す。</t>
    <rPh sb="15" eb="17">
      <t>リヨウ</t>
    </rPh>
    <rPh sb="20" eb="22">
      <t>カキ</t>
    </rPh>
    <rPh sb="23" eb="25">
      <t>シュヨウ</t>
    </rPh>
    <rPh sb="26" eb="28">
      <t>ゾクセイ</t>
    </rPh>
    <rPh sb="34" eb="36">
      <t>ジッソウ</t>
    </rPh>
    <rPh sb="37" eb="38">
      <t>シメ</t>
    </rPh>
    <phoneticPr fontId="8"/>
  </si>
  <si>
    <t>maxlength</t>
    <phoneticPr fontId="8"/>
  </si>
  <si>
    <t>htmlのmaxlength属性。</t>
    <rPh sb="14" eb="16">
      <t>ゾクセイ</t>
    </rPh>
    <phoneticPr fontId="8"/>
  </si>
  <si>
    <t>&lt;form:input path="sampleDto.name" maxLength="10" size="20" /&gt;</t>
    <phoneticPr fontId="8"/>
  </si>
  <si>
    <t>&lt;form:textarea&gt;タグを利用する。下記に主要な属性と、サンプル実装を示す。</t>
    <rPh sb="18" eb="20">
      <t>リヨウ</t>
    </rPh>
    <rPh sb="23" eb="25">
      <t>カキ</t>
    </rPh>
    <rPh sb="26" eb="28">
      <t>シュヨウ</t>
    </rPh>
    <rPh sb="29" eb="31">
      <t>ゾクセイ</t>
    </rPh>
    <rPh sb="37" eb="39">
      <t>ジッソウ</t>
    </rPh>
    <rPh sb="40" eb="41">
      <t>シメ</t>
    </rPh>
    <phoneticPr fontId="8"/>
  </si>
  <si>
    <t>cols</t>
    <phoneticPr fontId="8"/>
  </si>
  <si>
    <t>htmlのcols(行数)属性。</t>
    <rPh sb="10" eb="12">
      <t>ギョウスウ</t>
    </rPh>
    <rPh sb="13" eb="15">
      <t>ゾクセイ</t>
    </rPh>
    <phoneticPr fontId="8"/>
  </si>
  <si>
    <t>readonly</t>
    <phoneticPr fontId="8"/>
  </si>
  <si>
    <t>htmlのreadonly属性</t>
    <rPh sb="13" eb="15">
      <t>ゾクセイ</t>
    </rPh>
    <phoneticPr fontId="8"/>
  </si>
  <si>
    <t>rows</t>
    <phoneticPr fontId="8"/>
  </si>
  <si>
    <t>htmlのrows(列数)属性。</t>
    <rPh sb="10" eb="12">
      <t>レツスウ</t>
    </rPh>
    <rPh sb="13" eb="15">
      <t>ゾクセイ</t>
    </rPh>
    <phoneticPr fontId="8"/>
  </si>
  <si>
    <t>&lt;form:textarea path="sampleDto.textarea"  cols="10" rows="10"/&gt;</t>
    <phoneticPr fontId="8"/>
  </si>
  <si>
    <t>&lt;form:hidden&gt;タグを利用する。下記に主要な属性と、サンプル実装を示す。</t>
    <rPh sb="16" eb="18">
      <t>リヨウ</t>
    </rPh>
    <rPh sb="21" eb="23">
      <t>カキ</t>
    </rPh>
    <rPh sb="24" eb="26">
      <t>シュヨウ</t>
    </rPh>
    <rPh sb="27" eb="29">
      <t>ゾクセイ</t>
    </rPh>
    <rPh sb="35" eb="37">
      <t>ジッソウ</t>
    </rPh>
    <rPh sb="38" eb="39">
      <t>シメ</t>
    </rPh>
    <phoneticPr fontId="8"/>
  </si>
  <si>
    <t>&lt;form:input&gt;タグと異なり、value属性は設定してはならない。誤ってvalue属性を指定した場合、HTMLが生成される際にvalue属性が二重に出力される。</t>
    <rPh sb="15" eb="16">
      <t>コト</t>
    </rPh>
    <rPh sb="24" eb="26">
      <t>ゾクセイ</t>
    </rPh>
    <rPh sb="27" eb="29">
      <t>セッテイ</t>
    </rPh>
    <rPh sb="37" eb="38">
      <t>アヤマ</t>
    </rPh>
    <rPh sb="45" eb="47">
      <t>ゾクセイ</t>
    </rPh>
    <rPh sb="48" eb="50">
      <t>シテイ</t>
    </rPh>
    <rPh sb="52" eb="54">
      <t>バアイ</t>
    </rPh>
    <rPh sb="60" eb="62">
      <t>セイセイ</t>
    </rPh>
    <rPh sb="65" eb="66">
      <t>サイ</t>
    </rPh>
    <rPh sb="72" eb="74">
      <t>ゾクセイ</t>
    </rPh>
    <rPh sb="75" eb="77">
      <t>ニジュウ</t>
    </rPh>
    <rPh sb="78" eb="80">
      <t>シュツリョク</t>
    </rPh>
    <phoneticPr fontId="8"/>
  </si>
  <si>
    <t>&lt;form:hidden path="sampleDto.hiddenValue"/&gt;</t>
    <phoneticPr fontId="8"/>
  </si>
  <si>
    <t>4.JSP実装</t>
  </si>
  <si>
    <t>ア．値の出力</t>
    <rPh sb="2" eb="3">
      <t>アタイ</t>
    </rPh>
    <rPh sb="4" eb="6">
      <t>シュツリョク</t>
    </rPh>
    <phoneticPr fontId="8"/>
  </si>
  <si>
    <t>URLにはフレームワーク側でセキュリティトークンを付与する。必ず&lt;spring:url&gt;を利用する。</t>
    <rPh sb="25" eb="27">
      <t>フヨ</t>
    </rPh>
    <rPh sb="30" eb="31">
      <t>カナラ</t>
    </rPh>
    <rPh sb="45" eb="47">
      <t>リヨウ</t>
    </rPh>
    <phoneticPr fontId="8"/>
  </si>
  <si>
    <t>留意事項：HTMLを受領しているものについては、オリジナルのHTMLを壊さないよう十分に注意すること。余計な空白、タブなどを付与しない。</t>
    <rPh sb="0" eb="2">
      <t>リュウイ</t>
    </rPh>
    <rPh sb="2" eb="4">
      <t>ジコウ</t>
    </rPh>
    <rPh sb="10" eb="12">
      <t>ジュリョウ</t>
    </rPh>
    <rPh sb="35" eb="36">
      <t>コワ</t>
    </rPh>
    <rPh sb="41" eb="43">
      <t>ジュウブン</t>
    </rPh>
    <rPh sb="44" eb="46">
      <t>チュウイ</t>
    </rPh>
    <rPh sb="51" eb="53">
      <t>ヨケイ</t>
    </rPh>
    <rPh sb="54" eb="56">
      <t>クウハク</t>
    </rPh>
    <rPh sb="62" eb="64">
      <t>フヨ</t>
    </rPh>
    <phoneticPr fontId="8"/>
  </si>
  <si>
    <t>フォームに関連する実装について、以下に示す。</t>
    <rPh sb="5" eb="7">
      <t>カンレン</t>
    </rPh>
    <rPh sb="9" eb="11">
      <t>ジッソウ</t>
    </rPh>
    <rPh sb="16" eb="18">
      <t>イカ</t>
    </rPh>
    <rPh sb="19" eb="20">
      <t>シメ</t>
    </rPh>
    <phoneticPr fontId="8"/>
  </si>
  <si>
    <t>(2) フォーム記述</t>
    <rPh sb="8" eb="10">
      <t>キジュツ</t>
    </rPh>
    <phoneticPr fontId="8"/>
  </si>
  <si>
    <t>ア． form宣言</t>
    <rPh sb="7" eb="9">
      <t>センゲン</t>
    </rPh>
    <phoneticPr fontId="8"/>
  </si>
  <si>
    <t>イ． セレクトボックス</t>
    <phoneticPr fontId="8"/>
  </si>
  <si>
    <t>ウ． ラジオボタン</t>
    <phoneticPr fontId="8"/>
  </si>
  <si>
    <t>エ． チェックボックス</t>
    <phoneticPr fontId="8"/>
  </si>
  <si>
    <t>オ． テキストボックス</t>
    <phoneticPr fontId="8"/>
  </si>
  <si>
    <t>カ． テキストエリア</t>
    <phoneticPr fontId="8"/>
  </si>
  <si>
    <t>キ． hidden項目</t>
    <rPh sb="9" eb="11">
      <t>コウモク</t>
    </rPh>
    <phoneticPr fontId="8"/>
  </si>
  <si>
    <t>(3) メッセージ取得</t>
    <rPh sb="9" eb="11">
      <t>シュトク</t>
    </rPh>
    <phoneticPr fontId="8"/>
  </si>
  <si>
    <t>&lt;spring:message&gt;タグを必ず利用する。code属性にはメッセージIDを設定する。</t>
    <rPh sb="19" eb="20">
      <t>カナラ</t>
    </rPh>
    <rPh sb="21" eb="23">
      <t>リヨウ</t>
    </rPh>
    <rPh sb="30" eb="32">
      <t>ゾクセイ</t>
    </rPh>
    <rPh sb="42" eb="44">
      <t>セッテイ</t>
    </rPh>
    <phoneticPr fontId="2"/>
  </si>
  <si>
    <t>【サンプルコード:プロパティファイルからメッセージを取得し、画面に表示する】</t>
    <rPh sb="26" eb="28">
      <t>シュトク</t>
    </rPh>
    <rPh sb="30" eb="32">
      <t>ガメン</t>
    </rPh>
    <rPh sb="33" eb="35">
      <t>ヒョウジ</t>
    </rPh>
    <phoneticPr fontId="2"/>
  </si>
  <si>
    <t>&lt;table id="sampleTable" class="table"&gt;</t>
  </si>
  <si>
    <t xml:space="preserve">    &lt;tr&gt;</t>
  </si>
  <si>
    <t xml:space="preserve">        &lt;td id="sampleTable_c1r1"&gt;&lt;spring:message code="ERROR-AJAX"/&gt;&lt;/td&gt;</t>
  </si>
  <si>
    <t>・・・</t>
  </si>
  <si>
    <t>【サンプルコード:javascriptからメッセージプロパティファイルを参照する】</t>
    <rPh sb="36" eb="38">
      <t>サンショウ</t>
    </rPh>
    <phoneticPr fontId="2"/>
  </si>
  <si>
    <t>&lt;%@ page language="java" contentType="text/html; charset=utf-8" pageEncoding="utf-8"%&gt;</t>
  </si>
  <si>
    <t>&lt;script&gt;</t>
  </si>
  <si>
    <t>$("#validatorForm").genericValidate({</t>
  </si>
  <si>
    <t xml:space="preserve">        rules: {</t>
  </si>
  <si>
    <t xml:space="preserve">    },</t>
  </si>
  <si>
    <t xml:space="preserve">       messages: {</t>
  </si>
  <si>
    <t xml:space="preserve">            fullWidthText: {</t>
  </si>
  <si>
    <t xml:space="preserve">                required: '&lt;spring:message code="validation.notnull"/&gt;',</t>
  </si>
  <si>
    <t xml:space="preserve">                fullWidthText: '&lt;spring:message code="validation.fullWidthText" /&gt;',</t>
  </si>
  <si>
    <t xml:space="preserve">                rangelength: '&lt;spring:message code="validation.rangelength" arguments=",15, 5"/&gt;'</t>
  </si>
  <si>
    <t xml:space="preserve">            },</t>
  </si>
  <si>
    <t>ア． JSP上でメッセージを取得する場合</t>
    <rPh sb="6" eb="7">
      <t>ジョウ</t>
    </rPh>
    <rPh sb="14" eb="16">
      <t>シュトク</t>
    </rPh>
    <rPh sb="18" eb="20">
      <t>バアイ</t>
    </rPh>
    <phoneticPr fontId="2"/>
  </si>
  <si>
    <t>イ． javascriptでメッセージを利用したい場合</t>
    <rPh sb="20" eb="22">
      <t>リヨウ</t>
    </rPh>
    <rPh sb="25" eb="27">
      <t>バアイ</t>
    </rPh>
    <phoneticPr fontId="2"/>
  </si>
  <si>
    <t>(3) 文字コード</t>
    <rPh sb="4" eb="6">
      <t>モジ</t>
    </rPh>
    <phoneticPr fontId="8"/>
  </si>
  <si>
    <t>JSPはUTF-8で記述する。</t>
    <rPh sb="10" eb="12">
      <t>キジュツ</t>
    </rPh>
    <phoneticPr fontId="8"/>
  </si>
  <si>
    <t>原則として各画面のクライアント側処理は、各画面JSPに対し、外部JSファイルを用意し、記述することとなっている。</t>
    <rPh sb="0" eb="2">
      <t>ゲンソク</t>
    </rPh>
    <rPh sb="5" eb="6">
      <t>カク</t>
    </rPh>
    <rPh sb="6" eb="8">
      <t>ガメン</t>
    </rPh>
    <rPh sb="15" eb="16">
      <t>ガワ</t>
    </rPh>
    <rPh sb="16" eb="18">
      <t>ショリ</t>
    </rPh>
    <rPh sb="20" eb="21">
      <t>カク</t>
    </rPh>
    <rPh sb="21" eb="23">
      <t>ガメン</t>
    </rPh>
    <rPh sb="27" eb="28">
      <t>タイ</t>
    </rPh>
    <rPh sb="30" eb="32">
      <t>ガイブ</t>
    </rPh>
    <rPh sb="39" eb="41">
      <t>ヨウイ</t>
    </rPh>
    <rPh sb="43" eb="45">
      <t>キジュツ</t>
    </rPh>
    <phoneticPr fontId="2"/>
  </si>
  <si>
    <t>イ． URLの出力</t>
    <rPh sb="7" eb="9">
      <t>シュツリョク</t>
    </rPh>
    <phoneticPr fontId="8"/>
  </si>
  <si>
    <t>ウ． javascriptの文字列リテラルを動的に生成</t>
    <rPh sb="14" eb="17">
      <t>モジレツ</t>
    </rPh>
    <rPh sb="22" eb="24">
      <t>ドウテキ</t>
    </rPh>
    <rPh sb="25" eb="27">
      <t>セイセイ</t>
    </rPh>
    <phoneticPr fontId="8"/>
  </si>
  <si>
    <t>エ． 条件分岐</t>
    <rPh sb="3" eb="5">
      <t>ジョウケン</t>
    </rPh>
    <rPh sb="5" eb="7">
      <t>ブンキ</t>
    </rPh>
    <phoneticPr fontId="8"/>
  </si>
  <si>
    <t>オ． 繰り返し</t>
    <rPh sb="3" eb="4">
      <t>ク</t>
    </rPh>
    <rPh sb="5" eb="6">
      <t>カエ</t>
    </rPh>
    <phoneticPr fontId="8"/>
  </si>
  <si>
    <t>カ． 変数宣言</t>
    <rPh sb="3" eb="5">
      <t>ヘンスウ</t>
    </rPh>
    <rPh sb="5" eb="7">
      <t>センゲン</t>
    </rPh>
    <phoneticPr fontId="8"/>
  </si>
  <si>
    <t>キ． 変数削除</t>
    <rPh sb="3" eb="5">
      <t>ヘンスウ</t>
    </rPh>
    <rPh sb="5" eb="7">
      <t>サクジョ</t>
    </rPh>
    <phoneticPr fontId="8"/>
  </si>
  <si>
    <t>ク． 数値フォーマット</t>
    <rPh sb="3" eb="5">
      <t>スウチ</t>
    </rPh>
    <phoneticPr fontId="8"/>
  </si>
  <si>
    <t>従って、javascriptコード内でタグリブが利用でないため、下記の手段をとる。</t>
    <rPh sb="0" eb="1">
      <t>シタガ</t>
    </rPh>
    <rPh sb="17" eb="18">
      <t>ナイ</t>
    </rPh>
    <rPh sb="24" eb="26">
      <t>リヨウ</t>
    </rPh>
    <rPh sb="32" eb="34">
      <t>カキ</t>
    </rPh>
    <rPh sb="35" eb="37">
      <t>シュダン</t>
    </rPh>
    <phoneticPr fontId="2"/>
  </si>
  <si>
    <t>○</t>
    <phoneticPr fontId="8"/>
  </si>
  <si>
    <t>【凡例】○：作成または修正、×：編集不可</t>
    <rPh sb="1" eb="3">
      <t>ハンレイ</t>
    </rPh>
    <rPh sb="6" eb="8">
      <t>サクセイ</t>
    </rPh>
    <rPh sb="11" eb="13">
      <t>シュウセイ</t>
    </rPh>
    <rPh sb="16" eb="18">
      <t>ヘンシュウ</t>
    </rPh>
    <rPh sb="18" eb="20">
      <t>フカ</t>
    </rPh>
    <phoneticPr fontId="8"/>
  </si>
  <si>
    <t>※デザイン会社：ANA様より提示のHTML</t>
    <rPh sb="5" eb="7">
      <t>ガイシャ</t>
    </rPh>
    <rPh sb="11" eb="12">
      <t>サマ</t>
    </rPh>
    <rPh sb="14" eb="16">
      <t>テイジ</t>
    </rPh>
    <phoneticPr fontId="8"/>
  </si>
  <si>
    <t>担当者、作成方法など</t>
    <rPh sb="0" eb="3">
      <t>タントウシャ</t>
    </rPh>
    <rPh sb="4" eb="6">
      <t>サクセイ</t>
    </rPh>
    <rPh sb="6" eb="8">
      <t>ホウホウ</t>
    </rPh>
    <phoneticPr fontId="8"/>
  </si>
  <si>
    <t>本書では、下記を目的とし、ガイドを記載する。DukeNavireでの開発を行うため、原則としてプロジェクト固有部分の記載を中心とする。</t>
    <rPh sb="0" eb="2">
      <t>ホンショ</t>
    </rPh>
    <rPh sb="5" eb="7">
      <t>カキ</t>
    </rPh>
    <rPh sb="8" eb="10">
      <t>モクテキ</t>
    </rPh>
    <rPh sb="17" eb="19">
      <t>キサイ</t>
    </rPh>
    <rPh sb="34" eb="36">
      <t>カイハツ</t>
    </rPh>
    <rPh sb="37" eb="38">
      <t>オコナ</t>
    </rPh>
    <rPh sb="42" eb="44">
      <t>ゲンソク</t>
    </rPh>
    <rPh sb="53" eb="55">
      <t>コユウ</t>
    </rPh>
    <rPh sb="55" eb="57">
      <t>ブブン</t>
    </rPh>
    <rPh sb="58" eb="60">
      <t>キサイ</t>
    </rPh>
    <rPh sb="61" eb="63">
      <t>チュウシン</t>
    </rPh>
    <phoneticPr fontId="2"/>
  </si>
  <si>
    <t>実装時は、別途用意するDukenavire付属のガイドを参照すること。</t>
    <rPh sb="0" eb="2">
      <t>ジッソウ</t>
    </rPh>
    <rPh sb="2" eb="3">
      <t>ジ</t>
    </rPh>
    <phoneticPr fontId="8"/>
  </si>
  <si>
    <t>3.JSP実装</t>
    <rPh sb="5" eb="7">
      <t>ジッソウ</t>
    </rPh>
    <phoneticPr fontId="8"/>
  </si>
  <si>
    <t>また、JSP実装の標準に関しては、JSPコーディング標準をあわせて参照すること。</t>
    <rPh sb="6" eb="8">
      <t>ジッソウ</t>
    </rPh>
    <rPh sb="9" eb="11">
      <t>ヒョウジュン</t>
    </rPh>
    <rPh sb="12" eb="13">
      <t>カン</t>
    </rPh>
    <rPh sb="26" eb="28">
      <t>ヒョウジュン</t>
    </rPh>
    <rPh sb="33" eb="35">
      <t>サンショウ</t>
    </rPh>
    <phoneticPr fontId="8"/>
  </si>
  <si>
    <t>作成日： 2016/9/30</t>
    <rPh sb="0" eb="2">
      <t>サクセイ</t>
    </rPh>
    <rPh sb="2" eb="3">
      <t>ヒ</t>
    </rPh>
    <phoneticPr fontId="8"/>
  </si>
  <si>
    <t>NSSOL山本</t>
    <rPh sb="5" eb="7">
      <t>ヤマモト</t>
    </rPh>
    <phoneticPr fontId="8"/>
  </si>
  <si>
    <t>NSSOL中塚</t>
    <rPh sb="5" eb="7">
      <t>ナカツカ</t>
    </rPh>
    <phoneticPr fontId="8"/>
  </si>
  <si>
    <t>NSSOL安部</t>
    <rPh sb="5" eb="7">
      <t>アベ</t>
    </rPh>
    <phoneticPr fontId="8"/>
  </si>
  <si>
    <t>NSSOL山本</t>
    <rPh sb="5" eb="7">
      <t>ヤマモト</t>
    </rPh>
    <phoneticPr fontId="8"/>
  </si>
  <si>
    <t>&lt;a href='&lt;spring:url value="idCheckAajaxUrl" htmlEscape="true"&gt;</t>
    <phoneticPr fontId="8"/>
  </si>
  <si>
    <t>NSSOL二階堂</t>
    <rPh sb="5" eb="8">
      <t>ニカイドウ</t>
    </rPh>
    <phoneticPr fontId="8"/>
  </si>
  <si>
    <t>1.0.1</t>
    <phoneticPr fontId="8"/>
  </si>
  <si>
    <t>1.0.1</t>
    <phoneticPr fontId="8"/>
  </si>
  <si>
    <t>変更</t>
    <rPh sb="0" eb="2">
      <t>ヘンコウ</t>
    </rPh>
    <phoneticPr fontId="8"/>
  </si>
  <si>
    <t>3.JSP実装</t>
    <phoneticPr fontId="8"/>
  </si>
  <si>
    <t>実装例修正</t>
    <rPh sb="0" eb="2">
      <t>ジッソウ</t>
    </rPh>
    <rPh sb="2" eb="3">
      <t>レイ</t>
    </rPh>
    <rPh sb="3" eb="5">
      <t>シュウセイ</t>
    </rPh>
    <phoneticPr fontId="8"/>
  </si>
  <si>
    <t>NSSOL中塚</t>
    <rPh sb="5" eb="7">
      <t>ナカツカ</t>
    </rPh>
    <phoneticPr fontId="8"/>
  </si>
  <si>
    <r>
      <t xml:space="preserve">        </t>
    </r>
    <r>
      <rPr>
        <sz val="9"/>
        <rFont val="ＭＳ ゴシック"/>
        <family val="3"/>
        <charset val="128"/>
      </rPr>
      <t>&lt;td id="sampleTable_c1r2"&gt;</t>
    </r>
    <r>
      <rPr>
        <strike/>
        <sz val="9"/>
        <color rgb="FFFF0000"/>
        <rFont val="ＭＳ ゴシック"/>
        <family val="3"/>
        <charset val="128"/>
      </rPr>
      <t>${sample.name}</t>
    </r>
    <r>
      <rPr>
        <sz val="9"/>
        <rFont val="ＭＳ ゴシック"/>
        <family val="3"/>
        <charset val="128"/>
      </rPr>
      <t>&lt;/td&gt;</t>
    </r>
    <phoneticPr fontId="8"/>
  </si>
  <si>
    <r>
      <t xml:space="preserve">        </t>
    </r>
    <r>
      <rPr>
        <sz val="9"/>
        <rFont val="ＭＳ ゴシック"/>
        <family val="3"/>
        <charset val="128"/>
      </rPr>
      <t>&lt;td id="sampleTable_c1r3"&gt;</t>
    </r>
    <r>
      <rPr>
        <strike/>
        <sz val="9"/>
        <color rgb="FFFF0000"/>
        <rFont val="ＭＳ ゴシック"/>
        <family val="3"/>
        <charset val="128"/>
      </rPr>
      <t>&lt;c:out value="${sample.name}" /&gt;</t>
    </r>
    <r>
      <rPr>
        <sz val="9"/>
        <rFont val="ＭＳ ゴシック"/>
        <family val="3"/>
        <charset val="128"/>
      </rPr>
      <t>&lt;/td&gt;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</si>
</sst>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</numFmts>
  <fonts count="6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name val="明朝"/>
      <family val="3"/>
      <charset val="128"/>
    </font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sz val="9"/>
      <color theme="0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41">
      <alignment horizontal="left" vertical="center"/>
    </xf>
    <xf numFmtId="0" fontId="5" fillId="23" borderId="42" applyNumberFormat="0" applyFont="0" applyAlignment="0" applyProtection="0">
      <alignment vertical="center"/>
    </xf>
    <xf numFmtId="0" fontId="18" fillId="24" borderId="43" applyNumberFormat="0" applyAlignment="0" applyProtection="0">
      <alignment vertical="center"/>
    </xf>
    <xf numFmtId="38" fontId="54" fillId="0" borderId="0"/>
    <xf numFmtId="0" fontId="23" fillId="0" borderId="44" applyNumberFormat="0" applyFill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8" fillId="24" borderId="43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49" fontId="44" fillId="0" borderId="46" applyFont="0" applyBorder="0">
      <alignment horizontal="center" vertical="center"/>
    </xf>
    <xf numFmtId="0" fontId="45" fillId="0" borderId="46" applyNumberFormat="0" applyBorder="0">
      <alignment vertical="center"/>
    </xf>
    <xf numFmtId="49" fontId="44" fillId="0" borderId="46" applyBorder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38" fontId="32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18" fillId="24" borderId="43" applyNumberFormat="0" applyAlignment="0" applyProtection="0">
      <alignment vertical="center"/>
    </xf>
    <xf numFmtId="38" fontId="54" fillId="0" borderId="0"/>
    <xf numFmtId="0" fontId="23" fillId="0" borderId="44" applyNumberFormat="0" applyFill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18" fillId="24" borderId="43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55" fillId="0" borderId="0"/>
    <xf numFmtId="0" fontId="5" fillId="0" borderId="0"/>
    <xf numFmtId="0" fontId="56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5" fillId="0" borderId="0"/>
  </cellStyleXfs>
  <cellXfs count="210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49" fontId="48" fillId="0" borderId="0" xfId="86" applyNumberFormat="1" applyFont="1" applyFill="1" applyBorder="1" applyAlignment="1">
      <alignment vertical="center"/>
    </xf>
    <xf numFmtId="49" fontId="48" fillId="0" borderId="0" xfId="86" applyNumberFormat="1" applyFont="1" applyBorder="1" applyAlignment="1">
      <alignment vertical="center"/>
    </xf>
    <xf numFmtId="49" fontId="53" fillId="0" borderId="0" xfId="86" applyNumberFormat="1" applyFont="1" applyFill="1" applyBorder="1" applyAlignment="1">
      <alignment vertical="center"/>
    </xf>
    <xf numFmtId="0" fontId="7" fillId="0" borderId="0" xfId="86" applyFont="1" applyAlignment="1"/>
    <xf numFmtId="0" fontId="48" fillId="0" borderId="0" xfId="86" applyFont="1" applyAlignment="1"/>
    <xf numFmtId="0" fontId="48" fillId="0" borderId="0" xfId="204" applyFont="1" applyAlignment="1">
      <alignment vertical="center"/>
    </xf>
    <xf numFmtId="0" fontId="7" fillId="0" borderId="0" xfId="204" applyFont="1" applyAlignment="1">
      <alignment vertical="center"/>
    </xf>
    <xf numFmtId="0" fontId="48" fillId="0" borderId="0" xfId="204" quotePrefix="1" applyFont="1" applyAlignment="1">
      <alignment vertical="center"/>
    </xf>
    <xf numFmtId="0" fontId="9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9" fillId="31" borderId="15" xfId="0" applyFont="1" applyFill="1" applyBorder="1" applyAlignment="1">
      <alignment vertical="center"/>
    </xf>
    <xf numFmtId="0" fontId="9" fillId="31" borderId="50" xfId="0" applyFont="1" applyFill="1" applyBorder="1" applyAlignment="1">
      <alignment vertical="center"/>
    </xf>
    <xf numFmtId="0" fontId="9" fillId="31" borderId="51" xfId="0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0" borderId="51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47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59" fillId="0" borderId="4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5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59" fillId="0" borderId="29" xfId="0" applyFont="1" applyBorder="1" applyAlignment="1">
      <alignment vertical="center"/>
    </xf>
    <xf numFmtId="0" fontId="9" fillId="0" borderId="0" xfId="0" quotePrefix="1" applyFont="1" applyAlignment="1">
      <alignment vertical="center"/>
    </xf>
    <xf numFmtId="0" fontId="9" fillId="32" borderId="15" xfId="0" applyFont="1" applyFill="1" applyBorder="1" applyAlignment="1">
      <alignment vertical="center"/>
    </xf>
    <xf numFmtId="0" fontId="9" fillId="32" borderId="50" xfId="0" applyFont="1" applyFill="1" applyBorder="1" applyAlignment="1">
      <alignment vertical="center"/>
    </xf>
    <xf numFmtId="0" fontId="9" fillId="32" borderId="51" xfId="0" applyFont="1" applyFill="1" applyBorder="1" applyAlignment="1">
      <alignment vertical="center"/>
    </xf>
    <xf numFmtId="0" fontId="9" fillId="0" borderId="18" xfId="0" applyFont="1" applyBorder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50" xfId="0" applyFont="1" applyBorder="1" applyAlignment="1">
      <alignment horizontal="right" vertical="center"/>
    </xf>
    <xf numFmtId="0" fontId="9" fillId="0" borderId="18" xfId="0" quotePrefix="1" applyFont="1" applyBorder="1" applyAlignment="1">
      <alignment vertical="center"/>
    </xf>
    <xf numFmtId="0" fontId="9" fillId="0" borderId="0" xfId="0" quotePrefix="1" applyFont="1" applyBorder="1" applyAlignment="1">
      <alignment vertical="center"/>
    </xf>
    <xf numFmtId="0" fontId="9" fillId="0" borderId="19" xfId="0" quotePrefix="1" applyFont="1" applyBorder="1" applyAlignment="1">
      <alignment vertical="center"/>
    </xf>
    <xf numFmtId="0" fontId="9" fillId="0" borderId="28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9" fillId="33" borderId="15" xfId="0" applyFont="1" applyFill="1" applyBorder="1" applyAlignment="1">
      <alignment horizontal="left" vertical="center"/>
    </xf>
    <xf numFmtId="0" fontId="9" fillId="33" borderId="51" xfId="0" applyFont="1" applyFill="1" applyBorder="1" applyAlignment="1">
      <alignment horizontal="left" vertical="center"/>
    </xf>
    <xf numFmtId="0" fontId="9" fillId="33" borderId="50" xfId="0" applyFont="1" applyFill="1" applyBorder="1" applyAlignment="1">
      <alignment horizontal="left" vertical="center"/>
    </xf>
    <xf numFmtId="0" fontId="59" fillId="33" borderId="50" xfId="0" applyFont="1" applyFill="1" applyBorder="1" applyAlignment="1">
      <alignment horizontal="left" vertical="center"/>
    </xf>
    <xf numFmtId="0" fontId="9" fillId="0" borderId="49" xfId="0" applyFont="1" applyFill="1" applyBorder="1" applyAlignment="1">
      <alignment horizontal="left" vertical="center"/>
    </xf>
    <xf numFmtId="0" fontId="9" fillId="0" borderId="48" xfId="0" applyFont="1" applyBorder="1" applyAlignment="1">
      <alignment horizontal="left" vertical="center"/>
    </xf>
    <xf numFmtId="0" fontId="9" fillId="0" borderId="49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59" fillId="0" borderId="47" xfId="0" applyFont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0" fontId="9" fillId="0" borderId="49" xfId="0" applyFont="1" applyFill="1" applyBorder="1" applyAlignment="1">
      <alignment vertical="center"/>
    </xf>
    <xf numFmtId="0" fontId="9" fillId="0" borderId="48" xfId="0" applyFont="1" applyFill="1" applyBorder="1" applyAlignment="1">
      <alignment vertical="center"/>
    </xf>
    <xf numFmtId="0" fontId="9" fillId="0" borderId="47" xfId="0" applyFont="1" applyFill="1" applyBorder="1" applyAlignment="1">
      <alignment vertical="center"/>
    </xf>
    <xf numFmtId="0" fontId="9" fillId="0" borderId="47" xfId="0" applyFont="1" applyFill="1" applyBorder="1" applyAlignment="1">
      <alignment horizontal="left" vertical="center"/>
    </xf>
    <xf numFmtId="0" fontId="59" fillId="0" borderId="4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59" fillId="0" borderId="0" xfId="0" applyFont="1" applyFill="1" applyBorder="1" applyAlignment="1">
      <alignment vertical="center"/>
    </xf>
    <xf numFmtId="0" fontId="9" fillId="0" borderId="28" xfId="0" applyFont="1" applyFill="1" applyBorder="1" applyAlignment="1">
      <alignment vertical="center"/>
    </xf>
    <xf numFmtId="0" fontId="9" fillId="0" borderId="30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9" fillId="0" borderId="29" xfId="0" applyFont="1" applyFill="1" applyBorder="1" applyAlignment="1">
      <alignment horizontal="left" vertical="center"/>
    </xf>
    <xf numFmtId="0" fontId="59" fillId="0" borderId="29" xfId="0" applyFont="1" applyFill="1" applyBorder="1" applyAlignment="1">
      <alignment vertical="center"/>
    </xf>
    <xf numFmtId="0" fontId="48" fillId="0" borderId="49" xfId="204" applyFont="1" applyBorder="1" applyAlignment="1">
      <alignment vertical="center"/>
    </xf>
    <xf numFmtId="0" fontId="48" fillId="0" borderId="47" xfId="204" applyFont="1" applyBorder="1" applyAlignment="1">
      <alignment vertical="center"/>
    </xf>
    <xf numFmtId="0" fontId="7" fillId="0" borderId="47" xfId="204" applyFont="1" applyBorder="1" applyAlignment="1">
      <alignment vertical="center"/>
    </xf>
    <xf numFmtId="0" fontId="7" fillId="0" borderId="48" xfId="204" applyFont="1" applyBorder="1" applyAlignment="1">
      <alignment vertical="center"/>
    </xf>
    <xf numFmtId="0" fontId="48" fillId="0" borderId="18" xfId="204" applyFont="1" applyBorder="1" applyAlignment="1">
      <alignment vertical="center"/>
    </xf>
    <xf numFmtId="0" fontId="48" fillId="0" borderId="0" xfId="204" applyFont="1" applyBorder="1" applyAlignment="1">
      <alignment vertical="center"/>
    </xf>
    <xf numFmtId="0" fontId="7" fillId="0" borderId="0" xfId="204" applyFont="1" applyBorder="1" applyAlignment="1">
      <alignment vertical="center"/>
    </xf>
    <xf numFmtId="0" fontId="7" fillId="0" borderId="19" xfId="204" applyFont="1" applyBorder="1" applyAlignment="1">
      <alignment vertical="center"/>
    </xf>
    <xf numFmtId="0" fontId="48" fillId="0" borderId="18" xfId="86" applyFont="1" applyBorder="1" applyAlignment="1"/>
    <xf numFmtId="0" fontId="7" fillId="0" borderId="0" xfId="86" applyFont="1" applyBorder="1" applyAlignment="1"/>
    <xf numFmtId="0" fontId="7" fillId="0" borderId="19" xfId="86" applyFont="1" applyBorder="1" applyAlignment="1"/>
    <xf numFmtId="0" fontId="9" fillId="0" borderId="0" xfId="0" applyFont="1" applyFill="1" applyAlignment="1">
      <alignment vertical="center"/>
    </xf>
    <xf numFmtId="0" fontId="59" fillId="0" borderId="0" xfId="0" applyFont="1" applyFill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50" xfId="0" applyFont="1" applyFill="1" applyBorder="1" applyAlignment="1">
      <alignment vertical="center"/>
    </xf>
    <xf numFmtId="0" fontId="9" fillId="0" borderId="51" xfId="0" applyFont="1" applyFill="1" applyBorder="1" applyAlignment="1">
      <alignment vertical="center"/>
    </xf>
    <xf numFmtId="0" fontId="48" fillId="0" borderId="0" xfId="204" applyFont="1" applyFill="1" applyAlignment="1">
      <alignment vertical="center"/>
    </xf>
    <xf numFmtId="0" fontId="7" fillId="0" borderId="0" xfId="86" applyFont="1" applyFill="1" applyAlignment="1"/>
    <xf numFmtId="0" fontId="48" fillId="0" borderId="0" xfId="86" applyFont="1" applyFill="1" applyAlignment="1"/>
    <xf numFmtId="0" fontId="48" fillId="0" borderId="28" xfId="86" applyFont="1" applyFill="1" applyBorder="1" applyAlignment="1"/>
    <xf numFmtId="0" fontId="48" fillId="0" borderId="29" xfId="86" applyFont="1" applyFill="1" applyBorder="1" applyAlignment="1"/>
    <xf numFmtId="0" fontId="48" fillId="0" borderId="30" xfId="86" applyFont="1" applyFill="1" applyBorder="1" applyAlignment="1"/>
    <xf numFmtId="0" fontId="48" fillId="0" borderId="49" xfId="86" applyFont="1" applyFill="1" applyBorder="1" applyAlignment="1"/>
    <xf numFmtId="0" fontId="48" fillId="0" borderId="47" xfId="86" applyFont="1" applyFill="1" applyBorder="1" applyAlignment="1"/>
    <xf numFmtId="0" fontId="48" fillId="0" borderId="48" xfId="86" applyFont="1" applyFill="1" applyBorder="1" applyAlignment="1"/>
    <xf numFmtId="0" fontId="48" fillId="0" borderId="18" xfId="86" applyFont="1" applyFill="1" applyBorder="1" applyAlignment="1"/>
    <xf numFmtId="0" fontId="48" fillId="0" borderId="19" xfId="86" applyFont="1" applyFill="1" applyBorder="1" applyAlignment="1"/>
    <xf numFmtId="0" fontId="7" fillId="0" borderId="18" xfId="86" applyFont="1" applyFill="1" applyBorder="1" applyAlignment="1"/>
    <xf numFmtId="0" fontId="9" fillId="0" borderId="16" xfId="0" applyFont="1" applyFill="1" applyBorder="1" applyAlignment="1">
      <alignment vertical="center"/>
    </xf>
    <xf numFmtId="0" fontId="9" fillId="0" borderId="52" xfId="0" applyFont="1" applyFill="1" applyBorder="1" applyAlignment="1">
      <alignment vertical="center"/>
    </xf>
    <xf numFmtId="0" fontId="9" fillId="0" borderId="52" xfId="0" applyFont="1" applyFill="1" applyBorder="1" applyAlignment="1">
      <alignment horizontal="left" vertical="center"/>
    </xf>
    <xf numFmtId="0" fontId="59" fillId="0" borderId="52" xfId="0" applyFont="1" applyFill="1" applyBorder="1" applyAlignment="1">
      <alignment vertical="center"/>
    </xf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62" fillId="34" borderId="17" xfId="0" applyFont="1" applyFill="1" applyBorder="1" applyAlignment="1">
      <alignment horizontal="center" vertical="center"/>
    </xf>
    <xf numFmtId="0" fontId="48" fillId="28" borderId="17" xfId="0" quotePrefix="1" applyFont="1" applyFill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shrinkToFit="1"/>
    </xf>
    <xf numFmtId="0" fontId="48" fillId="0" borderId="40" xfId="86" applyFont="1" applyFill="1" applyBorder="1" applyAlignment="1">
      <alignment horizontal="center" vertical="center" shrinkToFit="1"/>
    </xf>
    <xf numFmtId="0" fontId="48" fillId="0" borderId="39" xfId="86" applyFont="1" applyFill="1" applyBorder="1" applyAlignment="1">
      <alignment horizontal="center" vertical="center" shrinkToFit="1"/>
    </xf>
    <xf numFmtId="14" fontId="48" fillId="0" borderId="38" xfId="86" applyNumberFormat="1" applyFont="1" applyFill="1" applyBorder="1" applyAlignment="1">
      <alignment horizontal="center" vertical="center" shrinkToFit="1"/>
    </xf>
    <xf numFmtId="14" fontId="48" fillId="0" borderId="13" xfId="86" applyNumberFormat="1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 shrinkToFit="1"/>
    </xf>
    <xf numFmtId="14" fontId="48" fillId="0" borderId="40" xfId="86" applyNumberFormat="1" applyFont="1" applyBorder="1" applyAlignment="1">
      <alignment horizontal="center" vertical="center" shrinkToFit="1"/>
    </xf>
    <xf numFmtId="14" fontId="48" fillId="0" borderId="39" xfId="86" applyNumberFormat="1" applyFont="1" applyBorder="1" applyAlignment="1">
      <alignment horizontal="center" vertical="center" shrinkToFit="1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</cellXfs>
  <cellStyles count="211">
    <cellStyle name="・１－装置区分" xfId="88"/>
    <cellStyle name="・２－部　品" xfId="89"/>
    <cellStyle name="・３－付属品 内蔵品" xfId="90"/>
    <cellStyle name="・未決品" xfId="91"/>
    <cellStyle name="20% - Accent1" xfId="92"/>
    <cellStyle name="20% - Accent2" xfId="93"/>
    <cellStyle name="20% - Accent3" xfId="94"/>
    <cellStyle name="20% - Accent4" xfId="95"/>
    <cellStyle name="20% - Accent5" xfId="96"/>
    <cellStyle name="20% - Accent6" xfId="97"/>
    <cellStyle name="20% - アクセント 1" xfId="1" builtinId="30" customBuiltin="1"/>
    <cellStyle name="20% - アクセント 1 2" xfId="175"/>
    <cellStyle name="20% - アクセント 2" xfId="2" builtinId="34" customBuiltin="1"/>
    <cellStyle name="20% - アクセント 2 2" xfId="176"/>
    <cellStyle name="20% - アクセント 3" xfId="3" builtinId="38" customBuiltin="1"/>
    <cellStyle name="20% - アクセント 3 2" xfId="177"/>
    <cellStyle name="20% - アクセント 4" xfId="4" builtinId="42" customBuiltin="1"/>
    <cellStyle name="20% - アクセント 4 2" xfId="178"/>
    <cellStyle name="20% - アクセント 5" xfId="5" builtinId="46" customBuiltin="1"/>
    <cellStyle name="20% - アクセント 5 2" xfId="179"/>
    <cellStyle name="20% - アクセント 6" xfId="6" builtinId="50" customBuiltin="1"/>
    <cellStyle name="20% - アクセント 6 2" xfId="180"/>
    <cellStyle name="40% - Accent1" xfId="98"/>
    <cellStyle name="40% - Accent2" xfId="99"/>
    <cellStyle name="40% - Accent3" xfId="100"/>
    <cellStyle name="40% - Accent4" xfId="101"/>
    <cellStyle name="40% - Accent5" xfId="102"/>
    <cellStyle name="40% - Accent6" xfId="103"/>
    <cellStyle name="40% - アクセント 1" xfId="7" builtinId="31" customBuiltin="1"/>
    <cellStyle name="40% - アクセント 1 2" xfId="181"/>
    <cellStyle name="40% - アクセント 2" xfId="8" builtinId="35" customBuiltin="1"/>
    <cellStyle name="40% - アクセント 2 2" xfId="182"/>
    <cellStyle name="40% - アクセント 3" xfId="9" builtinId="39" customBuiltin="1"/>
    <cellStyle name="40% - アクセント 3 2" xfId="183"/>
    <cellStyle name="40% - アクセント 4" xfId="10" builtinId="43" customBuiltin="1"/>
    <cellStyle name="40% - アクセント 4 2" xfId="184"/>
    <cellStyle name="40% - アクセント 5" xfId="11" builtinId="47" customBuiltin="1"/>
    <cellStyle name="40% - アクセント 5 2" xfId="185"/>
    <cellStyle name="40% - アクセント 6" xfId="12" builtinId="51" customBuiltin="1"/>
    <cellStyle name="40% - アクセント 6 2" xfId="186"/>
    <cellStyle name="60% - Accent1" xfId="104"/>
    <cellStyle name="60% - Accent2" xfId="105"/>
    <cellStyle name="60% - Accent3" xfId="106"/>
    <cellStyle name="60% - Accent4" xfId="107"/>
    <cellStyle name="60% - Accent5" xfId="108"/>
    <cellStyle name="60% - Accent6" xfId="109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ccent1" xfId="110"/>
    <cellStyle name="Accent2" xfId="111"/>
    <cellStyle name="Accent3" xfId="112"/>
    <cellStyle name="Accent4" xfId="113"/>
    <cellStyle name="Accent5" xfId="114"/>
    <cellStyle name="Accent6" xfId="115"/>
    <cellStyle name="Bad" xfId="116"/>
    <cellStyle name="Calc Currency (0)" xfId="19"/>
    <cellStyle name="Calculation" xfId="117"/>
    <cellStyle name="Calculation 2" xfId="195"/>
    <cellStyle name="Calculation 3" xfId="154"/>
    <cellStyle name="Check Cell" xfId="118"/>
    <cellStyle name="Comma [0]_1995" xfId="20"/>
    <cellStyle name="Comma_1995" xfId="21"/>
    <cellStyle name="Comma0 - Modelo1" xfId="22"/>
    <cellStyle name="Comma0 - Style1" xfId="23"/>
    <cellStyle name="Comma1 - Modelo2" xfId="24"/>
    <cellStyle name="Comma1 - Style2" xfId="25"/>
    <cellStyle name="Currency [0]_1995" xfId="26"/>
    <cellStyle name="Currency_1995" xfId="27"/>
    <cellStyle name="Dia" xfId="28"/>
    <cellStyle name="Encabez1" xfId="29"/>
    <cellStyle name="Encabez2" xfId="30"/>
    <cellStyle name="Explanatory Text" xfId="119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jo" xfId="38"/>
    <cellStyle name="Financiero" xfId="39"/>
    <cellStyle name="Good" xfId="120"/>
    <cellStyle name="Header1" xfId="40"/>
    <cellStyle name="Header2" xfId="41"/>
    <cellStyle name="Header2 2" xfId="144"/>
    <cellStyle name="Heading 1" xfId="121"/>
    <cellStyle name="Heading 2" xfId="122"/>
    <cellStyle name="Heading 3" xfId="123"/>
    <cellStyle name="Heading 4" xfId="124"/>
    <cellStyle name="Input" xfId="125"/>
    <cellStyle name="Input 2" xfId="196"/>
    <cellStyle name="Input 3" xfId="155"/>
    <cellStyle name="Linked Cell" xfId="126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Neutral" xfId="127"/>
    <cellStyle name="no dec" xfId="48"/>
    <cellStyle name="Normal - Style1" xfId="49"/>
    <cellStyle name="Normal_#18-Internet" xfId="50"/>
    <cellStyle name="Normale_2000S TPI TARIFF" xfId="51"/>
    <cellStyle name="Note" xfId="128"/>
    <cellStyle name="Note 2" xfId="198"/>
    <cellStyle name="Note 3" xfId="156"/>
    <cellStyle name="NUMERO" xfId="52"/>
    <cellStyle name="Output" xfId="129"/>
    <cellStyle name="Output 2" xfId="197"/>
    <cellStyle name="Output 3" xfId="157"/>
    <cellStyle name="Porcentaje" xfId="53"/>
    <cellStyle name="RM" xfId="54"/>
    <cellStyle name="Title" xfId="130"/>
    <cellStyle name="Total" xfId="55"/>
    <cellStyle name="Warning Text" xfId="131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タイトル" xfId="62" builtinId="15" customBuiltin="1"/>
    <cellStyle name="チェック セル" xfId="63" builtinId="23" customBuiltin="1"/>
    <cellStyle name="ドキュメント標準" xfId="64"/>
    <cellStyle name="どちらでもない" xfId="65" builtinId="28" customBuiltin="1"/>
    <cellStyle name="パーセント 2" xfId="171"/>
    <cellStyle name="ハイパーリンク 2" xfId="132"/>
    <cellStyle name="ハイパーリンク 3" xfId="209"/>
    <cellStyle name="メモ" xfId="66" builtinId="10" customBuiltin="1"/>
    <cellStyle name="メモ 2" xfId="133"/>
    <cellStyle name="メモ 2 2" xfId="134"/>
    <cellStyle name="メモ 2 2 2" xfId="200"/>
    <cellStyle name="メモ 2 2 3" xfId="159"/>
    <cellStyle name="メモ 2 3" xfId="199"/>
    <cellStyle name="メモ 2 4" xfId="158"/>
    <cellStyle name="メモ 3" xfId="187"/>
    <cellStyle name="メモ 4" xfId="145"/>
    <cellStyle name="リンク セル" xfId="67" builtinId="24" customBuiltin="1"/>
    <cellStyle name="悪い" xfId="68" builtinId="27" customBuiltin="1"/>
    <cellStyle name="悪い 2" xfId="208"/>
    <cellStyle name="下1赤" xfId="69"/>
    <cellStyle name="画面設計標準" xfId="135"/>
    <cellStyle name="画面設計標準 2" xfId="160"/>
    <cellStyle name="基本フォーム" xfId="136"/>
    <cellStyle name="基本フォーム 2" xfId="161"/>
    <cellStyle name="計算" xfId="70" builtinId="22" customBuiltin="1"/>
    <cellStyle name="計算 2" xfId="188"/>
    <cellStyle name="計算 3" xfId="146"/>
    <cellStyle name="警告文" xfId="71" builtinId="11" customBuiltin="1"/>
    <cellStyle name="桁区切り [##.##]" xfId="72"/>
    <cellStyle name="桁区切り [##.##] 2" xfId="189"/>
    <cellStyle name="桁区切り [##.##] 3" xfId="169"/>
    <cellStyle name="桁区切り [##.##] 4" xfId="147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仕様書標準" xfId="78"/>
    <cellStyle name="集計" xfId="79" builtinId="25" customBuiltin="1"/>
    <cellStyle name="集計 2" xfId="190"/>
    <cellStyle name="集計 3" xfId="148"/>
    <cellStyle name="出力" xfId="80" builtinId="21" customBuiltin="1"/>
    <cellStyle name="出力 2" xfId="191"/>
    <cellStyle name="出力 3" xfId="149"/>
    <cellStyle name="常规_sst89" xfId="137"/>
    <cellStyle name="赤%" xfId="81"/>
    <cellStyle name="説明文" xfId="82" builtinId="53" customBuiltin="1"/>
    <cellStyle name="帳票設計標準" xfId="138"/>
    <cellStyle name="帳票設計標準 2" xfId="162"/>
    <cellStyle name="点以下1" xfId="83"/>
    <cellStyle name="日付" xfId="139"/>
    <cellStyle name="入力" xfId="84" builtinId="20" customBuiltin="1"/>
    <cellStyle name="入力 2" xfId="192"/>
    <cellStyle name="入力 3" xfId="150"/>
    <cellStyle name="標・_HTL99S" xfId="85"/>
    <cellStyle name="標準" xfId="0" builtinId="0"/>
    <cellStyle name="標準 2" xfId="140"/>
    <cellStyle name="標準 2 2" xfId="141"/>
    <cellStyle name="標準 2 3" xfId="193"/>
    <cellStyle name="標準 2 4" xfId="152"/>
    <cellStyle name="標準 2_SD020_405_メッセージ一覧_フォーマット" xfId="142"/>
    <cellStyle name="標準 3" xfId="143"/>
    <cellStyle name="標準 3 2" xfId="153"/>
    <cellStyle name="標準 3 2 2" xfId="163"/>
    <cellStyle name="標準 3 2 2 2" xfId="164"/>
    <cellStyle name="標準 3 2 2 2 2" xfId="165"/>
    <cellStyle name="標準 3 2 2 2 2 2" xfId="201"/>
    <cellStyle name="標準 3 2 2 2 3" xfId="202"/>
    <cellStyle name="標準 3 2 3" xfId="166"/>
    <cellStyle name="標準 3 2 4" xfId="194"/>
    <cellStyle name="標準 3 2 5" xfId="170"/>
    <cellStyle name="標準 3 3" xfId="167"/>
    <cellStyle name="標準 3 4" xfId="203"/>
    <cellStyle name="標準 3 5" xfId="151"/>
    <cellStyle name="標準 4" xfId="168"/>
    <cellStyle name="標準 4 2" xfId="205"/>
    <cellStyle name="標準 5" xfId="173"/>
    <cellStyle name="標準 6" xfId="174"/>
    <cellStyle name="標準 7" xfId="172"/>
    <cellStyle name="標準 8" xfId="206"/>
    <cellStyle name="標準 9" xfId="210"/>
    <cellStyle name="標準_Excel縦書きフォーム" xfId="204"/>
    <cellStyle name="標準_ドキュメント作成フォーマット(A4横)" xfId="86"/>
    <cellStyle name="良い" xfId="87" builtinId="26" customBuiltin="1"/>
    <cellStyle name="良い 2" xfId="207"/>
  </cellStyles>
  <dxfs count="0"/>
  <tableStyles count="0" defaultTableStyle="TableStyleMedium2" defaultPivotStyle="PivotStyleLight16"/>
  <colors>
    <mruColors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19" t="s">
        <v>19</v>
      </c>
      <c r="B1" s="119"/>
      <c r="C1" s="119"/>
      <c r="D1" s="119"/>
      <c r="E1" s="126" t="str">
        <f ca="1">INDIRECT("表紙!A12")</f>
        <v>ASWツアー内際共通</v>
      </c>
      <c r="F1" s="126"/>
      <c r="G1" s="126"/>
      <c r="H1" s="126"/>
      <c r="I1" s="126"/>
      <c r="J1" s="126"/>
      <c r="K1" s="126"/>
      <c r="L1" s="119" t="s">
        <v>4</v>
      </c>
      <c r="M1" s="119"/>
      <c r="N1" s="119"/>
      <c r="O1" s="119"/>
      <c r="P1" s="126" t="str">
        <f ca="1">INDIRECT("表紙!A14")</f>
        <v>画面実装ガイド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19" t="s">
        <v>24</v>
      </c>
      <c r="AI1" s="119"/>
      <c r="AJ1" s="119"/>
      <c r="AK1" s="126" t="s">
        <v>26</v>
      </c>
      <c r="AL1" s="126"/>
      <c r="AM1" s="126"/>
      <c r="AN1" s="126"/>
      <c r="AO1" s="119" t="s">
        <v>5</v>
      </c>
      <c r="AP1" s="119"/>
      <c r="AQ1" s="119"/>
      <c r="AR1" s="123" t="s">
        <v>27</v>
      </c>
      <c r="AS1" s="124"/>
      <c r="AT1" s="124"/>
      <c r="AU1" s="124"/>
    </row>
    <row r="2" spans="1:100" s="4" customFormat="1" ht="14.25" customHeight="1">
      <c r="A2" s="119" t="s">
        <v>20</v>
      </c>
      <c r="B2" s="119"/>
      <c r="C2" s="119"/>
      <c r="D2" s="119"/>
      <c r="E2" s="120" t="str">
        <f ca="1">RIGHT(CELL("filename",A1),LEN(CELL("filename",A1))-FIND("]",CELL("filename",A1)))</f>
        <v>表紙</v>
      </c>
      <c r="F2" s="120"/>
      <c r="G2" s="120"/>
      <c r="H2" s="120"/>
      <c r="I2" s="120"/>
      <c r="J2" s="120"/>
      <c r="K2" s="120"/>
      <c r="L2" s="121" t="s">
        <v>21</v>
      </c>
      <c r="M2" s="121"/>
      <c r="N2" s="121"/>
      <c r="O2" s="121"/>
      <c r="P2" s="122"/>
      <c r="Q2" s="122"/>
      <c r="R2" s="122"/>
      <c r="S2" s="122"/>
      <c r="T2" s="122"/>
      <c r="U2" s="119" t="s">
        <v>18</v>
      </c>
      <c r="V2" s="119"/>
      <c r="W2" s="119"/>
      <c r="X2" s="119"/>
      <c r="Y2" s="122"/>
      <c r="Z2" s="122"/>
      <c r="AA2" s="122"/>
      <c r="AB2" s="122"/>
      <c r="AC2" s="122"/>
      <c r="AD2" s="122"/>
      <c r="AE2" s="122"/>
      <c r="AF2" s="122"/>
      <c r="AG2" s="122"/>
      <c r="AH2" s="119" t="s">
        <v>22</v>
      </c>
      <c r="AI2" s="119"/>
      <c r="AJ2" s="119"/>
      <c r="AK2" s="125">
        <v>42643</v>
      </c>
      <c r="AL2" s="125"/>
      <c r="AM2" s="125"/>
      <c r="AN2" s="125"/>
      <c r="AO2" s="119" t="s">
        <v>23</v>
      </c>
      <c r="AP2" s="119"/>
      <c r="AQ2" s="119"/>
      <c r="AR2" s="124" t="s">
        <v>28</v>
      </c>
      <c r="AS2" s="124"/>
      <c r="AT2" s="124"/>
      <c r="AU2" s="124"/>
    </row>
    <row r="3" spans="1:100" s="4" customFormat="1" ht="14.25" customHeight="1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1"/>
      <c r="M3" s="121"/>
      <c r="N3" s="121"/>
      <c r="O3" s="121"/>
      <c r="P3" s="122"/>
      <c r="Q3" s="122"/>
      <c r="R3" s="122"/>
      <c r="S3" s="122"/>
      <c r="T3" s="122"/>
      <c r="U3" s="119"/>
      <c r="V3" s="119"/>
      <c r="W3" s="119"/>
      <c r="X3" s="119"/>
      <c r="Y3" s="122"/>
      <c r="Z3" s="122"/>
      <c r="AA3" s="122"/>
      <c r="AB3" s="122"/>
      <c r="AC3" s="122"/>
      <c r="AD3" s="122"/>
      <c r="AE3" s="122"/>
      <c r="AF3" s="122"/>
      <c r="AG3" s="122"/>
      <c r="AH3" s="119" t="s">
        <v>1</v>
      </c>
      <c r="AI3" s="119"/>
      <c r="AJ3" s="119"/>
      <c r="AK3" s="125"/>
      <c r="AL3" s="125"/>
      <c r="AM3" s="125"/>
      <c r="AN3" s="125"/>
      <c r="AO3" s="119" t="s">
        <v>2</v>
      </c>
      <c r="AP3" s="119"/>
      <c r="AQ3" s="119"/>
      <c r="AR3" s="124"/>
      <c r="AS3" s="124"/>
      <c r="AT3" s="124"/>
      <c r="AU3" s="124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27" t="s">
        <v>29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28" t="s">
        <v>38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41" t="s">
        <v>330</v>
      </c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</row>
    <row r="27" spans="1:100" s="2" customFormat="1" ht="14.25" customHeight="1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</row>
    <row r="28" spans="1:100" customFormat="1" ht="14.25" customHeight="1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</row>
    <row r="29" spans="1:100" customFormat="1" ht="14.25" customHeight="1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42" t="s">
        <v>6</v>
      </c>
      <c r="AK32" s="143"/>
      <c r="AL32" s="143"/>
      <c r="AM32" s="144"/>
      <c r="AN32" s="142" t="s">
        <v>7</v>
      </c>
      <c r="AO32" s="143"/>
      <c r="AP32" s="143"/>
      <c r="AQ32" s="144"/>
      <c r="AR32" s="142" t="s">
        <v>0</v>
      </c>
      <c r="AS32" s="143"/>
      <c r="AT32" s="143"/>
      <c r="AU32" s="144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45"/>
      <c r="AK33" s="146"/>
      <c r="AL33" s="146"/>
      <c r="AM33" s="147"/>
      <c r="AN33" s="145"/>
      <c r="AO33" s="146"/>
      <c r="AP33" s="146"/>
      <c r="AQ33" s="147"/>
      <c r="AR33" s="145"/>
      <c r="AS33" s="146"/>
      <c r="AT33" s="146"/>
      <c r="AU33" s="147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29" t="s">
        <v>331</v>
      </c>
      <c r="AK34" s="130"/>
      <c r="AL34" s="130"/>
      <c r="AM34" s="131"/>
      <c r="AN34" s="138" t="s">
        <v>332</v>
      </c>
      <c r="AO34" s="130"/>
      <c r="AP34" s="130"/>
      <c r="AQ34" s="131"/>
      <c r="AR34" s="138" t="s">
        <v>333</v>
      </c>
      <c r="AS34" s="130"/>
      <c r="AT34" s="130"/>
      <c r="AU34" s="131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32"/>
      <c r="AK35" s="133"/>
      <c r="AL35" s="133"/>
      <c r="AM35" s="134"/>
      <c r="AN35" s="132"/>
      <c r="AO35" s="133"/>
      <c r="AP35" s="133"/>
      <c r="AQ35" s="134"/>
      <c r="AR35" s="139"/>
      <c r="AS35" s="133"/>
      <c r="AT35" s="133"/>
      <c r="AU35" s="134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32"/>
      <c r="AK36" s="133"/>
      <c r="AL36" s="133"/>
      <c r="AM36" s="134"/>
      <c r="AN36" s="132"/>
      <c r="AO36" s="133"/>
      <c r="AP36" s="133"/>
      <c r="AQ36" s="134"/>
      <c r="AR36" s="132"/>
      <c r="AS36" s="133"/>
      <c r="AT36" s="133"/>
      <c r="AU36" s="134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35"/>
      <c r="AK37" s="136"/>
      <c r="AL37" s="136"/>
      <c r="AM37" s="137"/>
      <c r="AN37" s="135"/>
      <c r="AO37" s="136"/>
      <c r="AP37" s="136"/>
      <c r="AQ37" s="137"/>
      <c r="AR37" s="135"/>
      <c r="AS37" s="136"/>
      <c r="AT37" s="136"/>
      <c r="AU37" s="137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19" t="s">
        <v>19</v>
      </c>
      <c r="B1" s="119"/>
      <c r="C1" s="119"/>
      <c r="D1" s="119"/>
      <c r="E1" s="126" t="str">
        <f ca="1">INDIRECT("表紙!A12")</f>
        <v>ASWツアー内際共通</v>
      </c>
      <c r="F1" s="126"/>
      <c r="G1" s="126"/>
      <c r="H1" s="126"/>
      <c r="I1" s="126"/>
      <c r="J1" s="126"/>
      <c r="K1" s="126"/>
      <c r="L1" s="119" t="s">
        <v>4</v>
      </c>
      <c r="M1" s="119"/>
      <c r="N1" s="119"/>
      <c r="O1" s="119"/>
      <c r="P1" s="126" t="str">
        <f ca="1">INDIRECT("表紙!A14")</f>
        <v>画面実装ガイド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19" t="s">
        <v>24</v>
      </c>
      <c r="AI1" s="119"/>
      <c r="AJ1" s="119"/>
      <c r="AK1" s="126" t="s">
        <v>26</v>
      </c>
      <c r="AL1" s="126"/>
      <c r="AM1" s="126"/>
      <c r="AN1" s="126"/>
      <c r="AO1" s="119" t="s">
        <v>5</v>
      </c>
      <c r="AP1" s="119"/>
      <c r="AQ1" s="119"/>
      <c r="AR1" s="124" t="s">
        <v>337</v>
      </c>
      <c r="AS1" s="124"/>
      <c r="AT1" s="124"/>
      <c r="AU1" s="124"/>
    </row>
    <row r="2" spans="1:47" s="4" customFormat="1" ht="14.25" customHeight="1">
      <c r="A2" s="119" t="s">
        <v>20</v>
      </c>
      <c r="B2" s="119"/>
      <c r="C2" s="119"/>
      <c r="D2" s="119"/>
      <c r="E2" s="120" t="str">
        <f ca="1">RIGHT(CELL("filename",A1),LEN(CELL("filename",A1))-FIND("]",CELL("filename",A1)))</f>
        <v>変更履歴</v>
      </c>
      <c r="F2" s="120"/>
      <c r="G2" s="120"/>
      <c r="H2" s="120"/>
      <c r="I2" s="120"/>
      <c r="J2" s="120"/>
      <c r="K2" s="120"/>
      <c r="L2" s="121" t="s">
        <v>21</v>
      </c>
      <c r="M2" s="121"/>
      <c r="N2" s="121"/>
      <c r="O2" s="121"/>
      <c r="P2" s="122"/>
      <c r="Q2" s="122"/>
      <c r="R2" s="122"/>
      <c r="S2" s="122"/>
      <c r="T2" s="122"/>
      <c r="U2" s="119" t="s">
        <v>18</v>
      </c>
      <c r="V2" s="119"/>
      <c r="W2" s="119"/>
      <c r="X2" s="119"/>
      <c r="Y2" s="122"/>
      <c r="Z2" s="122"/>
      <c r="AA2" s="122"/>
      <c r="AB2" s="122"/>
      <c r="AC2" s="122"/>
      <c r="AD2" s="122"/>
      <c r="AE2" s="122"/>
      <c r="AF2" s="122"/>
      <c r="AG2" s="122"/>
      <c r="AH2" s="119" t="s">
        <v>22</v>
      </c>
      <c r="AI2" s="119"/>
      <c r="AJ2" s="119"/>
      <c r="AK2" s="125">
        <v>42643</v>
      </c>
      <c r="AL2" s="125"/>
      <c r="AM2" s="125"/>
      <c r="AN2" s="125"/>
      <c r="AO2" s="119" t="s">
        <v>23</v>
      </c>
      <c r="AP2" s="119"/>
      <c r="AQ2" s="119"/>
      <c r="AR2" s="124" t="s">
        <v>28</v>
      </c>
      <c r="AS2" s="124"/>
      <c r="AT2" s="124"/>
      <c r="AU2" s="124"/>
    </row>
    <row r="3" spans="1:47" s="4" customFormat="1" ht="14.25" customHeight="1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1"/>
      <c r="M3" s="121"/>
      <c r="N3" s="121"/>
      <c r="O3" s="121"/>
      <c r="P3" s="122"/>
      <c r="Q3" s="122"/>
      <c r="R3" s="122"/>
      <c r="S3" s="122"/>
      <c r="T3" s="122"/>
      <c r="U3" s="119"/>
      <c r="V3" s="119"/>
      <c r="W3" s="119"/>
      <c r="X3" s="119"/>
      <c r="Y3" s="122"/>
      <c r="Z3" s="122"/>
      <c r="AA3" s="122"/>
      <c r="AB3" s="122"/>
      <c r="AC3" s="122"/>
      <c r="AD3" s="122"/>
      <c r="AE3" s="122"/>
      <c r="AF3" s="122"/>
      <c r="AG3" s="122"/>
      <c r="AH3" s="119" t="s">
        <v>1</v>
      </c>
      <c r="AI3" s="119"/>
      <c r="AJ3" s="119"/>
      <c r="AK3" s="125">
        <v>43179</v>
      </c>
      <c r="AL3" s="125"/>
      <c r="AM3" s="125"/>
      <c r="AN3" s="125"/>
      <c r="AO3" s="119" t="s">
        <v>2</v>
      </c>
      <c r="AP3" s="119"/>
      <c r="AQ3" s="119"/>
      <c r="AR3" s="124" t="s">
        <v>336</v>
      </c>
      <c r="AS3" s="124"/>
      <c r="AT3" s="124"/>
      <c r="AU3" s="124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85" t="s">
        <v>8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7"/>
    </row>
    <row r="6" spans="1:47" ht="14.25" customHeight="1">
      <c r="A6" s="188" t="s">
        <v>3</v>
      </c>
      <c r="B6" s="189"/>
      <c r="C6" s="188" t="s">
        <v>9</v>
      </c>
      <c r="D6" s="189"/>
      <c r="E6" s="188" t="s">
        <v>10</v>
      </c>
      <c r="F6" s="192"/>
      <c r="G6" s="189"/>
      <c r="H6" s="162" t="s">
        <v>11</v>
      </c>
      <c r="I6" s="164"/>
      <c r="J6" s="162" t="s">
        <v>12</v>
      </c>
      <c r="K6" s="163"/>
      <c r="L6" s="163"/>
      <c r="M6" s="164"/>
      <c r="N6" s="162" t="s">
        <v>13</v>
      </c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4"/>
      <c r="AJ6" s="162" t="s">
        <v>15</v>
      </c>
      <c r="AK6" s="163"/>
      <c r="AL6" s="164"/>
      <c r="AM6" s="162" t="s">
        <v>16</v>
      </c>
      <c r="AN6" s="163"/>
      <c r="AO6" s="164"/>
      <c r="AP6" s="162" t="s">
        <v>17</v>
      </c>
      <c r="AQ6" s="163"/>
      <c r="AR6" s="164"/>
      <c r="AS6" s="162" t="s">
        <v>14</v>
      </c>
      <c r="AT6" s="163"/>
      <c r="AU6" s="164"/>
    </row>
    <row r="7" spans="1:47" ht="14.25" customHeight="1" thickBot="1">
      <c r="A7" s="190"/>
      <c r="B7" s="191"/>
      <c r="C7" s="190"/>
      <c r="D7" s="191"/>
      <c r="E7" s="190"/>
      <c r="F7" s="193"/>
      <c r="G7" s="191"/>
      <c r="H7" s="165"/>
      <c r="I7" s="167"/>
      <c r="J7" s="165"/>
      <c r="K7" s="166"/>
      <c r="L7" s="166"/>
      <c r="M7" s="167"/>
      <c r="N7" s="165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7"/>
      <c r="AJ7" s="165"/>
      <c r="AK7" s="166"/>
      <c r="AL7" s="167"/>
      <c r="AM7" s="165"/>
      <c r="AN7" s="166"/>
      <c r="AO7" s="167"/>
      <c r="AP7" s="165"/>
      <c r="AQ7" s="166"/>
      <c r="AR7" s="167"/>
      <c r="AS7" s="165"/>
      <c r="AT7" s="166"/>
      <c r="AU7" s="167"/>
    </row>
    <row r="8" spans="1:47" ht="14.25" customHeight="1" thickTop="1">
      <c r="A8" s="194">
        <v>1</v>
      </c>
      <c r="B8" s="195"/>
      <c r="C8" s="194" t="s">
        <v>30</v>
      </c>
      <c r="D8" s="195"/>
      <c r="E8" s="196">
        <v>42643</v>
      </c>
      <c r="F8" s="197"/>
      <c r="G8" s="198"/>
      <c r="H8" s="199" t="s">
        <v>31</v>
      </c>
      <c r="I8" s="200"/>
      <c r="J8" s="194"/>
      <c r="K8" s="201"/>
      <c r="L8" s="201"/>
      <c r="M8" s="195"/>
      <c r="N8" s="168" t="s">
        <v>32</v>
      </c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70"/>
      <c r="AJ8" s="151" t="s">
        <v>33</v>
      </c>
      <c r="AK8" s="152"/>
      <c r="AL8" s="153"/>
      <c r="AM8" s="154">
        <v>42643</v>
      </c>
      <c r="AN8" s="152"/>
      <c r="AO8" s="153"/>
      <c r="AP8" s="151" t="s">
        <v>334</v>
      </c>
      <c r="AQ8" s="152"/>
      <c r="AR8" s="153"/>
      <c r="AS8" s="154">
        <v>42643</v>
      </c>
      <c r="AT8" s="152"/>
      <c r="AU8" s="153"/>
    </row>
    <row r="9" spans="1:47" ht="29.25" customHeight="1">
      <c r="A9" s="177">
        <v>2</v>
      </c>
      <c r="B9" s="178"/>
      <c r="C9" s="177" t="s">
        <v>338</v>
      </c>
      <c r="D9" s="178"/>
      <c r="E9" s="179">
        <v>43179</v>
      </c>
      <c r="F9" s="180"/>
      <c r="G9" s="181"/>
      <c r="H9" s="182" t="s">
        <v>339</v>
      </c>
      <c r="I9" s="183"/>
      <c r="J9" s="182" t="s">
        <v>340</v>
      </c>
      <c r="K9" s="184"/>
      <c r="L9" s="184"/>
      <c r="M9" s="178"/>
      <c r="N9" s="159" t="s">
        <v>341</v>
      </c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1"/>
      <c r="AJ9" s="148" t="s">
        <v>336</v>
      </c>
      <c r="AK9" s="149"/>
      <c r="AL9" s="150"/>
      <c r="AM9" s="155">
        <v>43179</v>
      </c>
      <c r="AN9" s="149"/>
      <c r="AO9" s="150"/>
      <c r="AP9" s="148" t="s">
        <v>342</v>
      </c>
      <c r="AQ9" s="149"/>
      <c r="AR9" s="150"/>
      <c r="AS9" s="155">
        <v>43181</v>
      </c>
      <c r="AT9" s="149"/>
      <c r="AU9" s="150"/>
    </row>
    <row r="10" spans="1:47" ht="14.25" customHeight="1">
      <c r="A10" s="177">
        <v>3</v>
      </c>
      <c r="B10" s="178"/>
      <c r="C10" s="177"/>
      <c r="D10" s="178"/>
      <c r="E10" s="179"/>
      <c r="F10" s="180"/>
      <c r="G10" s="181"/>
      <c r="H10" s="182"/>
      <c r="I10" s="183"/>
      <c r="J10" s="182"/>
      <c r="K10" s="184"/>
      <c r="L10" s="184"/>
      <c r="M10" s="178"/>
      <c r="N10" s="159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1"/>
      <c r="AJ10" s="148"/>
      <c r="AK10" s="149"/>
      <c r="AL10" s="150"/>
      <c r="AM10" s="148"/>
      <c r="AN10" s="149"/>
      <c r="AO10" s="150"/>
      <c r="AP10" s="148"/>
      <c r="AQ10" s="149"/>
      <c r="AR10" s="150"/>
      <c r="AS10" s="148"/>
      <c r="AT10" s="149"/>
      <c r="AU10" s="150"/>
    </row>
    <row r="11" spans="1:47" ht="14.25" customHeight="1">
      <c r="A11" s="177">
        <v>4</v>
      </c>
      <c r="B11" s="178"/>
      <c r="C11" s="177"/>
      <c r="D11" s="178"/>
      <c r="E11" s="179"/>
      <c r="F11" s="180"/>
      <c r="G11" s="181"/>
      <c r="H11" s="182"/>
      <c r="I11" s="183"/>
      <c r="J11" s="182"/>
      <c r="K11" s="184"/>
      <c r="L11" s="184"/>
      <c r="M11" s="178"/>
      <c r="N11" s="159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1"/>
      <c r="AJ11" s="148"/>
      <c r="AK11" s="149"/>
      <c r="AL11" s="150"/>
      <c r="AM11" s="148"/>
      <c r="AN11" s="149"/>
      <c r="AO11" s="150"/>
      <c r="AP11" s="148"/>
      <c r="AQ11" s="149"/>
      <c r="AR11" s="150"/>
      <c r="AS11" s="148"/>
      <c r="AT11" s="149"/>
      <c r="AU11" s="150"/>
    </row>
    <row r="12" spans="1:47" ht="14.25" customHeight="1">
      <c r="A12" s="177">
        <v>5</v>
      </c>
      <c r="B12" s="178"/>
      <c r="C12" s="177"/>
      <c r="D12" s="178"/>
      <c r="E12" s="179"/>
      <c r="F12" s="180"/>
      <c r="G12" s="181"/>
      <c r="H12" s="182"/>
      <c r="I12" s="183"/>
      <c r="J12" s="182"/>
      <c r="K12" s="184"/>
      <c r="L12" s="184"/>
      <c r="M12" s="178"/>
      <c r="N12" s="159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1"/>
      <c r="AJ12" s="148"/>
      <c r="AK12" s="149"/>
      <c r="AL12" s="150"/>
      <c r="AM12" s="148"/>
      <c r="AN12" s="149"/>
      <c r="AO12" s="150"/>
      <c r="AP12" s="148"/>
      <c r="AQ12" s="149"/>
      <c r="AR12" s="150"/>
      <c r="AS12" s="148"/>
      <c r="AT12" s="149"/>
      <c r="AU12" s="150"/>
    </row>
    <row r="13" spans="1:47" ht="14.25" customHeight="1">
      <c r="A13" s="177">
        <v>6</v>
      </c>
      <c r="B13" s="178"/>
      <c r="C13" s="177"/>
      <c r="D13" s="178"/>
      <c r="E13" s="179"/>
      <c r="F13" s="180"/>
      <c r="G13" s="181"/>
      <c r="H13" s="182"/>
      <c r="I13" s="183"/>
      <c r="J13" s="182"/>
      <c r="K13" s="184"/>
      <c r="L13" s="184"/>
      <c r="M13" s="178"/>
      <c r="N13" s="159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1"/>
      <c r="AJ13" s="148"/>
      <c r="AK13" s="149"/>
      <c r="AL13" s="150"/>
      <c r="AM13" s="148"/>
      <c r="AN13" s="149"/>
      <c r="AO13" s="150"/>
      <c r="AP13" s="148"/>
      <c r="AQ13" s="149"/>
      <c r="AR13" s="150"/>
      <c r="AS13" s="148"/>
      <c r="AT13" s="149"/>
      <c r="AU13" s="150"/>
    </row>
    <row r="14" spans="1:47" ht="14.25" customHeight="1">
      <c r="A14" s="177">
        <v>7</v>
      </c>
      <c r="B14" s="178"/>
      <c r="C14" s="177"/>
      <c r="D14" s="178"/>
      <c r="E14" s="179"/>
      <c r="F14" s="180"/>
      <c r="G14" s="181"/>
      <c r="H14" s="182"/>
      <c r="I14" s="183"/>
      <c r="J14" s="182"/>
      <c r="K14" s="184"/>
      <c r="L14" s="184"/>
      <c r="M14" s="178"/>
      <c r="N14" s="159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1"/>
      <c r="AJ14" s="148"/>
      <c r="AK14" s="149"/>
      <c r="AL14" s="150"/>
      <c r="AM14" s="148"/>
      <c r="AN14" s="149"/>
      <c r="AO14" s="150"/>
      <c r="AP14" s="148"/>
      <c r="AQ14" s="149"/>
      <c r="AR14" s="150"/>
      <c r="AS14" s="148"/>
      <c r="AT14" s="149"/>
      <c r="AU14" s="150"/>
    </row>
    <row r="15" spans="1:47" ht="14.25" customHeight="1">
      <c r="A15" s="177">
        <v>8</v>
      </c>
      <c r="B15" s="178"/>
      <c r="C15" s="177"/>
      <c r="D15" s="178"/>
      <c r="E15" s="179"/>
      <c r="F15" s="180"/>
      <c r="G15" s="181"/>
      <c r="H15" s="182"/>
      <c r="I15" s="183"/>
      <c r="J15" s="182"/>
      <c r="K15" s="184"/>
      <c r="L15" s="184"/>
      <c r="M15" s="178"/>
      <c r="N15" s="159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1"/>
      <c r="AJ15" s="148"/>
      <c r="AK15" s="149"/>
      <c r="AL15" s="150"/>
      <c r="AM15" s="148"/>
      <c r="AN15" s="149"/>
      <c r="AO15" s="150"/>
      <c r="AP15" s="148"/>
      <c r="AQ15" s="149"/>
      <c r="AR15" s="150"/>
      <c r="AS15" s="148"/>
      <c r="AT15" s="149"/>
      <c r="AU15" s="150"/>
    </row>
    <row r="16" spans="1:47" ht="14.25" customHeight="1">
      <c r="A16" s="177">
        <v>9</v>
      </c>
      <c r="B16" s="178"/>
      <c r="C16" s="177"/>
      <c r="D16" s="178"/>
      <c r="E16" s="179"/>
      <c r="F16" s="180"/>
      <c r="G16" s="181"/>
      <c r="H16" s="182"/>
      <c r="I16" s="183"/>
      <c r="J16" s="182"/>
      <c r="K16" s="184"/>
      <c r="L16" s="184"/>
      <c r="M16" s="178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1"/>
      <c r="AJ16" s="148"/>
      <c r="AK16" s="149"/>
      <c r="AL16" s="150"/>
      <c r="AM16" s="148"/>
      <c r="AN16" s="149"/>
      <c r="AO16" s="150"/>
      <c r="AP16" s="148"/>
      <c r="AQ16" s="149"/>
      <c r="AR16" s="150"/>
      <c r="AS16" s="148"/>
      <c r="AT16" s="149"/>
      <c r="AU16" s="150"/>
    </row>
    <row r="17" spans="1:47" ht="14.25" customHeight="1">
      <c r="A17" s="177">
        <v>10</v>
      </c>
      <c r="B17" s="178"/>
      <c r="C17" s="177"/>
      <c r="D17" s="178"/>
      <c r="E17" s="179"/>
      <c r="F17" s="180"/>
      <c r="G17" s="181"/>
      <c r="H17" s="182"/>
      <c r="I17" s="183"/>
      <c r="J17" s="177"/>
      <c r="K17" s="184"/>
      <c r="L17" s="184"/>
      <c r="M17" s="178"/>
      <c r="N17" s="171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3"/>
      <c r="AJ17" s="148"/>
      <c r="AK17" s="149"/>
      <c r="AL17" s="150"/>
      <c r="AM17" s="148"/>
      <c r="AN17" s="149"/>
      <c r="AO17" s="150"/>
      <c r="AP17" s="148"/>
      <c r="AQ17" s="149"/>
      <c r="AR17" s="150"/>
      <c r="AS17" s="148"/>
      <c r="AT17" s="149"/>
      <c r="AU17" s="150"/>
    </row>
    <row r="18" spans="1:47" ht="14.25" customHeight="1">
      <c r="A18" s="177">
        <v>11</v>
      </c>
      <c r="B18" s="178"/>
      <c r="C18" s="177"/>
      <c r="D18" s="178"/>
      <c r="E18" s="179"/>
      <c r="F18" s="180"/>
      <c r="G18" s="181"/>
      <c r="H18" s="182"/>
      <c r="I18" s="183"/>
      <c r="J18" s="177"/>
      <c r="K18" s="184"/>
      <c r="L18" s="184"/>
      <c r="M18" s="178"/>
      <c r="N18" s="171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3"/>
      <c r="AJ18" s="148"/>
      <c r="AK18" s="149"/>
      <c r="AL18" s="150"/>
      <c r="AM18" s="148"/>
      <c r="AN18" s="149"/>
      <c r="AO18" s="150"/>
      <c r="AP18" s="148"/>
      <c r="AQ18" s="149"/>
      <c r="AR18" s="150"/>
      <c r="AS18" s="148"/>
      <c r="AT18" s="149"/>
      <c r="AU18" s="150"/>
    </row>
    <row r="19" spans="1:47" ht="14.25" customHeight="1">
      <c r="A19" s="177">
        <v>12</v>
      </c>
      <c r="B19" s="178"/>
      <c r="C19" s="177"/>
      <c r="D19" s="178"/>
      <c r="E19" s="179"/>
      <c r="F19" s="180"/>
      <c r="G19" s="181"/>
      <c r="H19" s="182"/>
      <c r="I19" s="183"/>
      <c r="J19" s="177"/>
      <c r="K19" s="184"/>
      <c r="L19" s="184"/>
      <c r="M19" s="178"/>
      <c r="N19" s="171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3"/>
      <c r="AJ19" s="148"/>
      <c r="AK19" s="149"/>
      <c r="AL19" s="150"/>
      <c r="AM19" s="148"/>
      <c r="AN19" s="149"/>
      <c r="AO19" s="150"/>
      <c r="AP19" s="148"/>
      <c r="AQ19" s="149"/>
      <c r="AR19" s="150"/>
      <c r="AS19" s="148"/>
      <c r="AT19" s="149"/>
      <c r="AU19" s="150"/>
    </row>
    <row r="20" spans="1:47" ht="14.25" customHeight="1">
      <c r="A20" s="177">
        <v>13</v>
      </c>
      <c r="B20" s="178"/>
      <c r="C20" s="177"/>
      <c r="D20" s="178"/>
      <c r="E20" s="179"/>
      <c r="F20" s="180"/>
      <c r="G20" s="181"/>
      <c r="H20" s="182"/>
      <c r="I20" s="183"/>
      <c r="J20" s="177"/>
      <c r="K20" s="184"/>
      <c r="L20" s="184"/>
      <c r="M20" s="178"/>
      <c r="N20" s="171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3"/>
      <c r="AJ20" s="148"/>
      <c r="AK20" s="149"/>
      <c r="AL20" s="150"/>
      <c r="AM20" s="148"/>
      <c r="AN20" s="149"/>
      <c r="AO20" s="150"/>
      <c r="AP20" s="148"/>
      <c r="AQ20" s="149"/>
      <c r="AR20" s="150"/>
      <c r="AS20" s="148"/>
      <c r="AT20" s="149"/>
      <c r="AU20" s="150"/>
    </row>
    <row r="21" spans="1:47" ht="14.25" customHeight="1">
      <c r="A21" s="177">
        <v>14</v>
      </c>
      <c r="B21" s="178"/>
      <c r="C21" s="177"/>
      <c r="D21" s="178"/>
      <c r="E21" s="179"/>
      <c r="F21" s="180"/>
      <c r="G21" s="181"/>
      <c r="H21" s="182"/>
      <c r="I21" s="183"/>
      <c r="J21" s="177"/>
      <c r="K21" s="184"/>
      <c r="L21" s="184"/>
      <c r="M21" s="178"/>
      <c r="N21" s="171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3"/>
      <c r="AJ21" s="148"/>
      <c r="AK21" s="149"/>
      <c r="AL21" s="150"/>
      <c r="AM21" s="148"/>
      <c r="AN21" s="149"/>
      <c r="AO21" s="150"/>
      <c r="AP21" s="148"/>
      <c r="AQ21" s="149"/>
      <c r="AR21" s="150"/>
      <c r="AS21" s="148"/>
      <c r="AT21" s="149"/>
      <c r="AU21" s="150"/>
    </row>
    <row r="22" spans="1:47" ht="14.25" customHeight="1">
      <c r="A22" s="177">
        <v>15</v>
      </c>
      <c r="B22" s="178"/>
      <c r="C22" s="177"/>
      <c r="D22" s="178"/>
      <c r="E22" s="179"/>
      <c r="F22" s="180"/>
      <c r="G22" s="181"/>
      <c r="H22" s="182"/>
      <c r="I22" s="183"/>
      <c r="J22" s="177"/>
      <c r="K22" s="184"/>
      <c r="L22" s="184"/>
      <c r="M22" s="178"/>
      <c r="N22" s="171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3"/>
      <c r="AJ22" s="148"/>
      <c r="AK22" s="149"/>
      <c r="AL22" s="150"/>
      <c r="AM22" s="148"/>
      <c r="AN22" s="149"/>
      <c r="AO22" s="150"/>
      <c r="AP22" s="148"/>
      <c r="AQ22" s="149"/>
      <c r="AR22" s="150"/>
      <c r="AS22" s="148"/>
      <c r="AT22" s="149"/>
      <c r="AU22" s="150"/>
    </row>
    <row r="23" spans="1:47" ht="14.25" customHeight="1">
      <c r="A23" s="177">
        <v>16</v>
      </c>
      <c r="B23" s="178"/>
      <c r="C23" s="177"/>
      <c r="D23" s="178"/>
      <c r="E23" s="179"/>
      <c r="F23" s="180"/>
      <c r="G23" s="181"/>
      <c r="H23" s="182"/>
      <c r="I23" s="183"/>
      <c r="J23" s="177"/>
      <c r="K23" s="184"/>
      <c r="L23" s="184"/>
      <c r="M23" s="178"/>
      <c r="N23" s="171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3"/>
      <c r="AJ23" s="148"/>
      <c r="AK23" s="149"/>
      <c r="AL23" s="150"/>
      <c r="AM23" s="148"/>
      <c r="AN23" s="149"/>
      <c r="AO23" s="150"/>
      <c r="AP23" s="148"/>
      <c r="AQ23" s="149"/>
      <c r="AR23" s="150"/>
      <c r="AS23" s="148"/>
      <c r="AT23" s="149"/>
      <c r="AU23" s="150"/>
    </row>
    <row r="24" spans="1:47" ht="14.25" customHeight="1">
      <c r="A24" s="177">
        <v>17</v>
      </c>
      <c r="B24" s="178"/>
      <c r="C24" s="177"/>
      <c r="D24" s="178"/>
      <c r="E24" s="179"/>
      <c r="F24" s="180"/>
      <c r="G24" s="181"/>
      <c r="H24" s="182"/>
      <c r="I24" s="183"/>
      <c r="J24" s="177"/>
      <c r="K24" s="184"/>
      <c r="L24" s="184"/>
      <c r="M24" s="178"/>
      <c r="N24" s="171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3"/>
      <c r="AJ24" s="148"/>
      <c r="AK24" s="149"/>
      <c r="AL24" s="150"/>
      <c r="AM24" s="148"/>
      <c r="AN24" s="149"/>
      <c r="AO24" s="150"/>
      <c r="AP24" s="148"/>
      <c r="AQ24" s="149"/>
      <c r="AR24" s="150"/>
      <c r="AS24" s="148"/>
      <c r="AT24" s="149"/>
      <c r="AU24" s="150"/>
    </row>
    <row r="25" spans="1:47" ht="14.25" customHeight="1">
      <c r="A25" s="177">
        <v>18</v>
      </c>
      <c r="B25" s="178"/>
      <c r="C25" s="177"/>
      <c r="D25" s="178"/>
      <c r="E25" s="179"/>
      <c r="F25" s="180"/>
      <c r="G25" s="181"/>
      <c r="H25" s="182"/>
      <c r="I25" s="183"/>
      <c r="J25" s="177"/>
      <c r="K25" s="184"/>
      <c r="L25" s="184"/>
      <c r="M25" s="178"/>
      <c r="N25" s="171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3"/>
      <c r="AJ25" s="148"/>
      <c r="AK25" s="149"/>
      <c r="AL25" s="150"/>
      <c r="AM25" s="148"/>
      <c r="AN25" s="149"/>
      <c r="AO25" s="150"/>
      <c r="AP25" s="148"/>
      <c r="AQ25" s="149"/>
      <c r="AR25" s="150"/>
      <c r="AS25" s="148"/>
      <c r="AT25" s="149"/>
      <c r="AU25" s="150"/>
    </row>
    <row r="26" spans="1:47" ht="14.25" customHeight="1">
      <c r="A26" s="177">
        <v>19</v>
      </c>
      <c r="B26" s="178"/>
      <c r="C26" s="177"/>
      <c r="D26" s="178"/>
      <c r="E26" s="179"/>
      <c r="F26" s="180"/>
      <c r="G26" s="181"/>
      <c r="H26" s="182"/>
      <c r="I26" s="183"/>
      <c r="J26" s="177"/>
      <c r="K26" s="184"/>
      <c r="L26" s="184"/>
      <c r="M26" s="178"/>
      <c r="N26" s="171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3"/>
      <c r="AJ26" s="148"/>
      <c r="AK26" s="149"/>
      <c r="AL26" s="150"/>
      <c r="AM26" s="148"/>
      <c r="AN26" s="149"/>
      <c r="AO26" s="150"/>
      <c r="AP26" s="148"/>
      <c r="AQ26" s="149"/>
      <c r="AR26" s="150"/>
      <c r="AS26" s="148"/>
      <c r="AT26" s="149"/>
      <c r="AU26" s="150"/>
    </row>
    <row r="27" spans="1:47" ht="14.25" customHeight="1">
      <c r="A27" s="202">
        <v>20</v>
      </c>
      <c r="B27" s="203"/>
      <c r="C27" s="202"/>
      <c r="D27" s="203"/>
      <c r="E27" s="204"/>
      <c r="F27" s="205"/>
      <c r="G27" s="206"/>
      <c r="H27" s="207"/>
      <c r="I27" s="208"/>
      <c r="J27" s="202"/>
      <c r="K27" s="209"/>
      <c r="L27" s="209"/>
      <c r="M27" s="203"/>
      <c r="N27" s="156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8"/>
      <c r="AJ27" s="174"/>
      <c r="AK27" s="175"/>
      <c r="AL27" s="176"/>
      <c r="AM27" s="174"/>
      <c r="AN27" s="175"/>
      <c r="AO27" s="176"/>
      <c r="AP27" s="174"/>
      <c r="AQ27" s="175"/>
      <c r="AR27" s="176"/>
      <c r="AS27" s="174"/>
      <c r="AT27" s="175"/>
      <c r="AU27" s="176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486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119" t="s">
        <v>19</v>
      </c>
      <c r="B1" s="119"/>
      <c r="C1" s="119"/>
      <c r="D1" s="119"/>
      <c r="E1" s="126" t="str">
        <f ca="1">INDIRECT("表紙!A12")</f>
        <v>ASWツアー内際共通</v>
      </c>
      <c r="F1" s="126"/>
      <c r="G1" s="126"/>
      <c r="H1" s="126"/>
      <c r="I1" s="126"/>
      <c r="J1" s="126"/>
      <c r="K1" s="126"/>
      <c r="L1" s="119" t="s">
        <v>4</v>
      </c>
      <c r="M1" s="119"/>
      <c r="N1" s="119"/>
      <c r="O1" s="119"/>
      <c r="P1" s="126" t="str">
        <f ca="1">INDIRECT("表紙!A14")</f>
        <v>画面実装ガイド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19" t="s">
        <v>24</v>
      </c>
      <c r="AI1" s="119"/>
      <c r="AJ1" s="119"/>
      <c r="AK1" s="126" t="s">
        <v>26</v>
      </c>
      <c r="AL1" s="126"/>
      <c r="AM1" s="126"/>
      <c r="AN1" s="126"/>
      <c r="AO1" s="119" t="s">
        <v>5</v>
      </c>
      <c r="AP1" s="119"/>
      <c r="AQ1" s="119"/>
      <c r="AR1" s="124" t="str">
        <f>表紙!AR1</f>
        <v>1.0.0</v>
      </c>
      <c r="AS1" s="124"/>
      <c r="AT1" s="124"/>
      <c r="AU1" s="124"/>
    </row>
    <row r="2" spans="1:47" s="4" customFormat="1" ht="14.25" customHeight="1">
      <c r="A2" s="119" t="s">
        <v>20</v>
      </c>
      <c r="B2" s="119"/>
      <c r="C2" s="119"/>
      <c r="D2" s="119"/>
      <c r="E2" s="120" t="str">
        <f ca="1">RIGHT(CELL("filename",A1),LEN(CELL("filename",A1))-FIND("]",CELL("filename",A1)))</f>
        <v>目次</v>
      </c>
      <c r="F2" s="120"/>
      <c r="G2" s="120"/>
      <c r="H2" s="120"/>
      <c r="I2" s="120"/>
      <c r="J2" s="120"/>
      <c r="K2" s="120"/>
      <c r="L2" s="121" t="s">
        <v>21</v>
      </c>
      <c r="M2" s="121"/>
      <c r="N2" s="121"/>
      <c r="O2" s="121"/>
      <c r="P2" s="122"/>
      <c r="Q2" s="122"/>
      <c r="R2" s="122"/>
      <c r="S2" s="122"/>
      <c r="T2" s="122"/>
      <c r="U2" s="119" t="s">
        <v>18</v>
      </c>
      <c r="V2" s="119"/>
      <c r="W2" s="119"/>
      <c r="X2" s="119"/>
      <c r="Y2" s="122"/>
      <c r="Z2" s="122"/>
      <c r="AA2" s="122"/>
      <c r="AB2" s="122"/>
      <c r="AC2" s="122"/>
      <c r="AD2" s="122"/>
      <c r="AE2" s="122"/>
      <c r="AF2" s="122"/>
      <c r="AG2" s="122"/>
      <c r="AH2" s="119" t="s">
        <v>22</v>
      </c>
      <c r="AI2" s="119"/>
      <c r="AJ2" s="119"/>
      <c r="AK2" s="125">
        <v>42643</v>
      </c>
      <c r="AL2" s="125"/>
      <c r="AM2" s="125"/>
      <c r="AN2" s="125"/>
      <c r="AO2" s="119" t="s">
        <v>23</v>
      </c>
      <c r="AP2" s="119"/>
      <c r="AQ2" s="119"/>
      <c r="AR2" s="124" t="s">
        <v>33</v>
      </c>
      <c r="AS2" s="124"/>
      <c r="AT2" s="124"/>
      <c r="AU2" s="124"/>
    </row>
    <row r="3" spans="1:47" s="4" customFormat="1" ht="14.25" customHeight="1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1"/>
      <c r="M3" s="121"/>
      <c r="N3" s="121"/>
      <c r="O3" s="121"/>
      <c r="P3" s="122"/>
      <c r="Q3" s="122"/>
      <c r="R3" s="122"/>
      <c r="S3" s="122"/>
      <c r="T3" s="122"/>
      <c r="U3" s="119"/>
      <c r="V3" s="119"/>
      <c r="W3" s="119"/>
      <c r="X3" s="119"/>
      <c r="Y3" s="122"/>
      <c r="Z3" s="122"/>
      <c r="AA3" s="122"/>
      <c r="AB3" s="122"/>
      <c r="AC3" s="122"/>
      <c r="AD3" s="122"/>
      <c r="AE3" s="122"/>
      <c r="AF3" s="122"/>
      <c r="AG3" s="122"/>
      <c r="AH3" s="119" t="s">
        <v>1</v>
      </c>
      <c r="AI3" s="119"/>
      <c r="AJ3" s="119"/>
      <c r="AK3" s="125"/>
      <c r="AL3" s="125"/>
      <c r="AM3" s="125"/>
      <c r="AN3" s="125"/>
      <c r="AO3" s="119" t="s">
        <v>2</v>
      </c>
      <c r="AP3" s="119"/>
      <c r="AQ3" s="119"/>
      <c r="AR3" s="124"/>
      <c r="AS3" s="124"/>
      <c r="AT3" s="124"/>
      <c r="AU3" s="124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17" t="s">
        <v>34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22" t="s">
        <v>37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17"/>
      <c r="C8" s="22"/>
      <c r="D8" s="20" t="s">
        <v>35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7"/>
      <c r="AE8" s="17"/>
      <c r="AF8" s="17"/>
      <c r="AG8" s="17"/>
      <c r="AH8" s="17"/>
      <c r="AI8" s="17"/>
      <c r="AJ8" s="17"/>
    </row>
    <row r="9" spans="1:47" ht="14.25" customHeight="1">
      <c r="A9" s="17"/>
      <c r="B9" s="17"/>
      <c r="D9" s="20" t="s">
        <v>36</v>
      </c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17"/>
      <c r="AE9" s="17"/>
      <c r="AF9" s="17"/>
      <c r="AG9" s="17"/>
      <c r="AH9" s="17"/>
      <c r="AI9" s="17"/>
      <c r="AJ9" s="17"/>
    </row>
    <row r="10" spans="1:47" ht="14.25" customHeight="1">
      <c r="A10" s="17"/>
      <c r="B10" s="1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17"/>
      <c r="AE10" s="17"/>
      <c r="AF10" s="17"/>
      <c r="AG10" s="17"/>
      <c r="AH10" s="17"/>
      <c r="AI10" s="17"/>
      <c r="AJ10" s="17"/>
    </row>
    <row r="11" spans="1:47" ht="14.25" customHeight="1">
      <c r="A11" s="17"/>
      <c r="B11" s="17"/>
      <c r="C11" s="22" t="s">
        <v>39</v>
      </c>
      <c r="D11" s="22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17"/>
      <c r="AE11" s="17"/>
      <c r="AF11" s="17"/>
      <c r="AG11" s="17"/>
      <c r="AH11" s="17"/>
      <c r="AI11" s="17"/>
      <c r="AJ11" s="17"/>
    </row>
    <row r="12" spans="1:47" ht="14.25" customHeight="1">
      <c r="A12" s="17"/>
      <c r="B12" s="17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17"/>
      <c r="AE12" s="17"/>
      <c r="AF12" s="17"/>
      <c r="AG12" s="17"/>
      <c r="AH12" s="17"/>
      <c r="AI12" s="17"/>
      <c r="AJ12" s="17"/>
    </row>
    <row r="13" spans="1:47" ht="14.25" customHeight="1">
      <c r="A13" s="17"/>
      <c r="B13" s="17"/>
      <c r="C13" s="22"/>
      <c r="D13" s="22" t="s">
        <v>41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ht="14.25" customHeight="1">
      <c r="A14" s="17"/>
      <c r="B14" s="17"/>
      <c r="C14" s="22"/>
      <c r="D14" s="22" t="s">
        <v>42</v>
      </c>
      <c r="E14" s="22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ht="14.25" customHeight="1">
      <c r="A15" s="17"/>
      <c r="B15" s="17"/>
      <c r="C15" s="23"/>
      <c r="D15" s="23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2"/>
      <c r="Y15" s="22"/>
      <c r="Z15" s="22"/>
      <c r="AA15" s="22"/>
      <c r="AB15" s="22"/>
      <c r="AC15" s="22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ht="14.25" customHeight="1">
      <c r="A16" s="17"/>
      <c r="B16" s="17"/>
      <c r="C16" s="22" t="s">
        <v>328</v>
      </c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2"/>
      <c r="X16" s="23"/>
      <c r="Y16" s="22"/>
      <c r="Z16" s="22"/>
      <c r="AA16" s="22"/>
      <c r="AB16" s="22"/>
      <c r="AC16" s="22"/>
      <c r="AD16" s="17"/>
      <c r="AE16" s="17"/>
      <c r="AF16" s="17"/>
      <c r="AG16" s="17"/>
      <c r="AH16" s="17"/>
      <c r="AI16" s="17"/>
      <c r="AJ16" s="17"/>
      <c r="AK16" s="17"/>
    </row>
    <row r="17" spans="1:47" ht="14.25" customHeight="1">
      <c r="A17" s="17"/>
      <c r="B17" s="17"/>
      <c r="C17" s="22"/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3"/>
      <c r="Y17" s="22"/>
      <c r="Z17" s="22"/>
      <c r="AA17" s="22"/>
      <c r="AB17" s="22"/>
      <c r="AC17" s="22"/>
      <c r="AD17" s="17"/>
      <c r="AE17" s="17"/>
      <c r="AF17" s="17"/>
      <c r="AG17" s="17"/>
      <c r="AH17" s="17"/>
      <c r="AI17" s="17"/>
      <c r="AJ17" s="17"/>
      <c r="AK17" s="17"/>
    </row>
    <row r="18" spans="1:47" ht="14.25" customHeight="1">
      <c r="A18" s="17"/>
      <c r="B18" s="17"/>
      <c r="C18" s="22"/>
      <c r="D18" s="24" t="s">
        <v>43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2"/>
      <c r="X18" s="22"/>
      <c r="Y18" s="22"/>
      <c r="Z18" s="22"/>
      <c r="AA18" s="22"/>
      <c r="AB18" s="22"/>
      <c r="AC18" s="22"/>
      <c r="AD18" s="17"/>
      <c r="AE18" s="17"/>
      <c r="AF18" s="17"/>
      <c r="AG18" s="17"/>
      <c r="AH18" s="17"/>
      <c r="AI18" s="17"/>
      <c r="AJ18" s="17"/>
      <c r="AK18" s="17"/>
    </row>
    <row r="19" spans="1:47" ht="14.25" customHeight="1">
      <c r="A19" s="17"/>
      <c r="B19" s="17"/>
      <c r="C19" s="22"/>
      <c r="D19" s="24" t="s">
        <v>44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17"/>
      <c r="AE19" s="17"/>
      <c r="AF19" s="17"/>
      <c r="AG19" s="17"/>
      <c r="AH19" s="17"/>
      <c r="AI19" s="17"/>
      <c r="AJ19" s="17"/>
      <c r="AK19" s="17"/>
    </row>
    <row r="20" spans="1:47" ht="14.25" customHeight="1">
      <c r="A20" s="17"/>
      <c r="B20" s="17"/>
      <c r="C20" s="22"/>
      <c r="D20" s="24" t="s">
        <v>45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ht="14.25" customHeight="1">
      <c r="A21" s="17"/>
      <c r="B21" s="17"/>
      <c r="C21" s="22"/>
      <c r="D21" s="24" t="s">
        <v>46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17"/>
      <c r="W21" s="17"/>
      <c r="X21" s="17"/>
      <c r="Y21" s="22"/>
      <c r="Z21" s="22"/>
      <c r="AA21" s="22"/>
      <c r="AB21" s="22"/>
      <c r="AC21" s="22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4.25" customHeight="1">
      <c r="A22" s="17"/>
      <c r="B22" s="17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17"/>
      <c r="W22" s="21"/>
      <c r="X22" s="17"/>
      <c r="Y22" s="23"/>
      <c r="Z22" s="22"/>
      <c r="AA22" s="22"/>
      <c r="AB22" s="22"/>
      <c r="AC22" s="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4.25" customHeight="1">
      <c r="A23" s="17"/>
      <c r="B23" s="17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1"/>
      <c r="W23" s="21"/>
      <c r="X23" s="21"/>
      <c r="Y23" s="23"/>
      <c r="Z23" s="22"/>
      <c r="AA23" s="22"/>
      <c r="AB23" s="22"/>
      <c r="AC23" s="22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ht="14.25" customHeight="1">
      <c r="A24" s="17"/>
      <c r="B24" s="17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1"/>
      <c r="W24" s="21"/>
      <c r="X24" s="21"/>
      <c r="Y24" s="22"/>
      <c r="Z24" s="22"/>
      <c r="AA24" s="22"/>
      <c r="AB24" s="22"/>
      <c r="AC24" s="22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ht="14.25" customHeight="1">
      <c r="A25" s="17"/>
      <c r="B25" s="17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1"/>
      <c r="W25" s="21"/>
      <c r="X25" s="21"/>
      <c r="Y25" s="22"/>
      <c r="Z25" s="22"/>
      <c r="AA25" s="22"/>
      <c r="AB25" s="22"/>
      <c r="AC25" s="22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ht="14.25" customHeight="1">
      <c r="A26" s="17"/>
      <c r="B26" s="17"/>
      <c r="C26" s="22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1"/>
      <c r="W26" s="21"/>
      <c r="X26" s="21"/>
      <c r="Y26" s="22"/>
      <c r="Z26" s="22"/>
      <c r="AA26" s="22"/>
      <c r="AB26" s="22"/>
      <c r="AC26" s="22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ht="14.25" customHeight="1">
      <c r="A27" s="17"/>
      <c r="B27" s="17"/>
      <c r="C27" s="22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1"/>
      <c r="W27" s="23"/>
      <c r="X27" s="21"/>
      <c r="Y27" s="22"/>
      <c r="Z27" s="22"/>
      <c r="AA27" s="22"/>
      <c r="AB27" s="22"/>
      <c r="AC27" s="22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ht="14.25" customHeight="1">
      <c r="A28" s="17"/>
      <c r="B28" s="17"/>
      <c r="C28" s="22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ht="14.25" customHeight="1">
      <c r="A29" s="17"/>
      <c r="B29" s="19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ht="14.25" customHeight="1">
      <c r="A30" s="17"/>
      <c r="B30" s="18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ht="14.25" customHeight="1">
      <c r="A31" s="17"/>
      <c r="B31" s="18"/>
      <c r="C31" s="22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2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ht="14.25" customHeight="1">
      <c r="A32" s="17"/>
      <c r="B32" s="19"/>
      <c r="C32" s="22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2"/>
      <c r="Y32" s="22"/>
      <c r="Z32" s="22"/>
      <c r="AA32" s="22"/>
      <c r="AB32" s="22"/>
      <c r="AC32" s="2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ht="14.25" customHeight="1">
      <c r="A33" s="17"/>
      <c r="B33" s="19"/>
      <c r="C33" s="22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ht="14.25" customHeight="1">
      <c r="A34" s="17"/>
      <c r="B34" s="19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ht="14.25" customHeight="1">
      <c r="A35" s="17"/>
      <c r="B35" s="19"/>
      <c r="C35" s="22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17"/>
      <c r="B36" s="19"/>
      <c r="C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17"/>
      <c r="B37" s="17"/>
      <c r="C37" s="22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3"/>
      <c r="X37" s="22"/>
      <c r="Y37" s="22"/>
      <c r="Z37" s="22"/>
      <c r="AA37" s="22"/>
      <c r="AB37" s="22"/>
      <c r="AC37" s="22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ht="14.25" customHeight="1">
      <c r="A38" s="17"/>
      <c r="B38" s="18"/>
      <c r="C38" s="22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ht="14.25" customHeight="1">
      <c r="A39" s="17"/>
      <c r="B39" s="18"/>
      <c r="C39" s="23"/>
      <c r="D39" s="24"/>
      <c r="E39" s="2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ht="14.25" customHeight="1">
      <c r="A40" s="21"/>
      <c r="B40" s="11"/>
      <c r="C40" s="22"/>
      <c r="D40" s="24"/>
      <c r="E40" s="23"/>
      <c r="F40" s="1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11"/>
      <c r="C41" s="21"/>
      <c r="D41" s="11"/>
      <c r="E41" s="11"/>
      <c r="F41" s="1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11"/>
      <c r="C42" s="21"/>
      <c r="D42" s="11"/>
      <c r="E42" s="11"/>
      <c r="F42" s="1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11"/>
      <c r="C43" s="21"/>
      <c r="D43" s="11"/>
      <c r="E43" s="11"/>
      <c r="F43" s="1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11"/>
      <c r="C44" s="21"/>
      <c r="D44" s="11"/>
      <c r="E44" s="11"/>
      <c r="F44" s="1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11"/>
      <c r="C45" s="21"/>
      <c r="D45" s="11"/>
      <c r="E45" s="11"/>
      <c r="F45" s="1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11"/>
      <c r="C46" s="21"/>
      <c r="D46" s="11"/>
      <c r="E46" s="11"/>
      <c r="F46" s="1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11"/>
      <c r="C47" s="21"/>
      <c r="D47" s="11"/>
      <c r="E47" s="11"/>
      <c r="F47" s="1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11"/>
      <c r="C48" s="21"/>
      <c r="D48" s="11"/>
      <c r="E48" s="11"/>
      <c r="F48" s="1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11"/>
      <c r="C49" s="21"/>
      <c r="D49" s="11"/>
      <c r="E49" s="11"/>
      <c r="F49" s="1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11"/>
      <c r="C50" s="21"/>
      <c r="D50" s="11"/>
      <c r="E50" s="11"/>
      <c r="F50" s="1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11"/>
      <c r="C51" s="21"/>
      <c r="D51" s="11"/>
      <c r="E51" s="11"/>
      <c r="F51" s="1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11"/>
      <c r="C52" s="21"/>
      <c r="D52" s="11"/>
      <c r="E52" s="11"/>
      <c r="F52" s="1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11"/>
      <c r="C53" s="21"/>
      <c r="D53" s="11"/>
      <c r="E53" s="11"/>
      <c r="F53" s="1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11"/>
      <c r="C54" s="21"/>
      <c r="D54" s="11"/>
      <c r="E54" s="11"/>
      <c r="F54" s="1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  <row r="484" spans="1:47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</row>
    <row r="485" spans="1:47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</row>
    <row r="486" spans="1:47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488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119" t="s">
        <v>19</v>
      </c>
      <c r="B1" s="119"/>
      <c r="C1" s="119"/>
      <c r="D1" s="119"/>
      <c r="E1" s="126" t="str">
        <f ca="1">INDIRECT("表紙!A12")</f>
        <v>ASWツアー内際共通</v>
      </c>
      <c r="F1" s="126"/>
      <c r="G1" s="126"/>
      <c r="H1" s="126"/>
      <c r="I1" s="126"/>
      <c r="J1" s="126"/>
      <c r="K1" s="126"/>
      <c r="L1" s="119" t="s">
        <v>4</v>
      </c>
      <c r="M1" s="119"/>
      <c r="N1" s="119"/>
      <c r="O1" s="119"/>
      <c r="P1" s="126" t="str">
        <f ca="1">INDIRECT("表紙!A14")</f>
        <v>画面実装ガイド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19" t="s">
        <v>24</v>
      </c>
      <c r="AI1" s="119"/>
      <c r="AJ1" s="119"/>
      <c r="AK1" s="126" t="s">
        <v>26</v>
      </c>
      <c r="AL1" s="126"/>
      <c r="AM1" s="126"/>
      <c r="AN1" s="126"/>
      <c r="AO1" s="119" t="s">
        <v>5</v>
      </c>
      <c r="AP1" s="119"/>
      <c r="AQ1" s="119"/>
      <c r="AR1" s="124" t="str">
        <f>表紙!AR1</f>
        <v>1.0.0</v>
      </c>
      <c r="AS1" s="124"/>
      <c r="AT1" s="124"/>
      <c r="AU1" s="124"/>
    </row>
    <row r="2" spans="1:47" s="4" customFormat="1" ht="14.25" customHeight="1">
      <c r="A2" s="119" t="s">
        <v>20</v>
      </c>
      <c r="B2" s="119"/>
      <c r="C2" s="119"/>
      <c r="D2" s="119"/>
      <c r="E2" s="120" t="str">
        <f ca="1">RIGHT(CELL("filename",A1),LEN(CELL("filename",A1))-FIND("]",CELL("filename",A1)))</f>
        <v>1．本書について</v>
      </c>
      <c r="F2" s="120"/>
      <c r="G2" s="120"/>
      <c r="H2" s="120"/>
      <c r="I2" s="120"/>
      <c r="J2" s="120"/>
      <c r="K2" s="120"/>
      <c r="L2" s="121" t="s">
        <v>21</v>
      </c>
      <c r="M2" s="121"/>
      <c r="N2" s="121"/>
      <c r="O2" s="121"/>
      <c r="P2" s="122"/>
      <c r="Q2" s="122"/>
      <c r="R2" s="122"/>
      <c r="S2" s="122"/>
      <c r="T2" s="122"/>
      <c r="U2" s="119" t="s">
        <v>18</v>
      </c>
      <c r="V2" s="119"/>
      <c r="W2" s="119"/>
      <c r="X2" s="119"/>
      <c r="Y2" s="122"/>
      <c r="Z2" s="122"/>
      <c r="AA2" s="122"/>
      <c r="AB2" s="122"/>
      <c r="AC2" s="122"/>
      <c r="AD2" s="122"/>
      <c r="AE2" s="122"/>
      <c r="AF2" s="122"/>
      <c r="AG2" s="122"/>
      <c r="AH2" s="119" t="s">
        <v>22</v>
      </c>
      <c r="AI2" s="119"/>
      <c r="AJ2" s="119"/>
      <c r="AK2" s="125">
        <v>42643</v>
      </c>
      <c r="AL2" s="125"/>
      <c r="AM2" s="125"/>
      <c r="AN2" s="125"/>
      <c r="AO2" s="119" t="s">
        <v>23</v>
      </c>
      <c r="AP2" s="119"/>
      <c r="AQ2" s="119"/>
      <c r="AR2" s="124" t="s">
        <v>33</v>
      </c>
      <c r="AS2" s="124"/>
      <c r="AT2" s="124"/>
      <c r="AU2" s="124"/>
    </row>
    <row r="3" spans="1:47" s="4" customFormat="1" ht="14.25" customHeight="1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1"/>
      <c r="M3" s="121"/>
      <c r="N3" s="121"/>
      <c r="O3" s="121"/>
      <c r="P3" s="122"/>
      <c r="Q3" s="122"/>
      <c r="R3" s="122"/>
      <c r="S3" s="122"/>
      <c r="T3" s="122"/>
      <c r="U3" s="119"/>
      <c r="V3" s="119"/>
      <c r="W3" s="119"/>
      <c r="X3" s="119"/>
      <c r="Y3" s="122"/>
      <c r="Z3" s="122"/>
      <c r="AA3" s="122"/>
      <c r="AB3" s="122"/>
      <c r="AC3" s="122"/>
      <c r="AD3" s="122"/>
      <c r="AE3" s="122"/>
      <c r="AF3" s="122"/>
      <c r="AG3" s="122"/>
      <c r="AH3" s="119" t="s">
        <v>1</v>
      </c>
      <c r="AI3" s="119"/>
      <c r="AJ3" s="119"/>
      <c r="AK3" s="125"/>
      <c r="AL3" s="125"/>
      <c r="AM3" s="125"/>
      <c r="AN3" s="125"/>
      <c r="AO3" s="119" t="s">
        <v>2</v>
      </c>
      <c r="AP3" s="119"/>
      <c r="AQ3" s="119"/>
      <c r="AR3" s="124"/>
      <c r="AS3" s="124"/>
      <c r="AT3" s="124"/>
      <c r="AU3" s="124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22" t="s">
        <v>37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20" t="s">
        <v>35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17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</row>
    <row r="9" spans="1:47" ht="14.25" customHeight="1">
      <c r="A9" s="17"/>
      <c r="B9" s="17"/>
      <c r="C9" s="22"/>
      <c r="D9" s="22" t="s">
        <v>326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17"/>
      <c r="AE9" s="17"/>
      <c r="AF9" s="17"/>
      <c r="AG9" s="17"/>
      <c r="AH9" s="17"/>
      <c r="AI9" s="17"/>
      <c r="AJ9" s="17"/>
    </row>
    <row r="10" spans="1:47" ht="14.25" customHeight="1">
      <c r="A10" s="17"/>
      <c r="B10" s="17"/>
      <c r="C10" s="22"/>
      <c r="D10" s="22" t="s">
        <v>327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17"/>
      <c r="AE10" s="17"/>
      <c r="AF10" s="17"/>
      <c r="AG10" s="17"/>
      <c r="AH10" s="17"/>
      <c r="AI10" s="17"/>
      <c r="AJ10" s="17"/>
    </row>
    <row r="11" spans="1:47" ht="14.25" customHeight="1">
      <c r="A11" s="17"/>
      <c r="B11" s="17"/>
      <c r="C11" s="22"/>
      <c r="D11" s="22"/>
      <c r="E11" s="22" t="s">
        <v>52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17"/>
      <c r="AE11" s="17"/>
      <c r="AF11" s="17"/>
      <c r="AG11" s="17"/>
      <c r="AH11" s="17"/>
      <c r="AI11" s="17"/>
      <c r="AJ11" s="17"/>
    </row>
    <row r="12" spans="1:47" ht="14.25" customHeight="1">
      <c r="A12" s="17"/>
      <c r="B12" s="17"/>
      <c r="D12" s="22"/>
      <c r="E12" s="22" t="s">
        <v>53</v>
      </c>
      <c r="F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17"/>
      <c r="AE12" s="17"/>
      <c r="AF12" s="17"/>
      <c r="AG12" s="17"/>
      <c r="AH12" s="17"/>
      <c r="AI12" s="17"/>
      <c r="AJ12" s="17"/>
    </row>
    <row r="13" spans="1:47" ht="14.25" customHeight="1">
      <c r="A13" s="17"/>
      <c r="B13" s="17"/>
      <c r="D13" s="22" t="s">
        <v>329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7"/>
      <c r="AE13" s="17"/>
      <c r="AF13" s="17"/>
      <c r="AG13" s="17"/>
      <c r="AH13" s="17"/>
      <c r="AI13" s="17"/>
      <c r="AJ13" s="17"/>
    </row>
    <row r="14" spans="1:47" ht="14.25" customHeight="1">
      <c r="A14" s="17"/>
      <c r="B14" s="17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17"/>
      <c r="AE14" s="17"/>
      <c r="AF14" s="17"/>
      <c r="AG14" s="17"/>
      <c r="AH14" s="17"/>
      <c r="AI14" s="17"/>
      <c r="AJ14" s="17"/>
    </row>
    <row r="15" spans="1:47" ht="14.25" customHeight="1">
      <c r="A15" s="17"/>
      <c r="B15" s="17"/>
      <c r="Y15" s="22"/>
      <c r="Z15" s="22"/>
      <c r="AA15" s="22"/>
      <c r="AB15" s="22"/>
      <c r="AC15" s="22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ht="14.25" customHeight="1">
      <c r="A16" s="17"/>
      <c r="B16" s="17"/>
      <c r="C16" s="20" t="s">
        <v>36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ht="14.25" customHeight="1">
      <c r="A17" s="17"/>
      <c r="B17" s="17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ht="14.25" customHeight="1">
      <c r="A18" s="17"/>
      <c r="B18" s="17"/>
      <c r="C18" s="22"/>
      <c r="D18" s="22" t="s">
        <v>54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17"/>
      <c r="AE18" s="17"/>
      <c r="AF18" s="17"/>
      <c r="AG18" s="17"/>
      <c r="AH18" s="17"/>
      <c r="AI18" s="17"/>
      <c r="AJ18" s="17"/>
      <c r="AK18" s="17"/>
    </row>
    <row r="19" spans="1:47" ht="14.25" customHeight="1">
      <c r="A19" s="17"/>
      <c r="B19" s="17"/>
      <c r="C19" s="22"/>
      <c r="D19" s="23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2"/>
      <c r="X19" s="22"/>
      <c r="Y19" s="22"/>
      <c r="Z19" s="22"/>
      <c r="AA19" s="22"/>
      <c r="AB19" s="22"/>
      <c r="AC19" s="22"/>
      <c r="AD19" s="17"/>
      <c r="AE19" s="17"/>
      <c r="AF19" s="17"/>
      <c r="AG19" s="17"/>
      <c r="AH19" s="17"/>
      <c r="AI19" s="17"/>
      <c r="AJ19" s="17"/>
      <c r="AK19" s="17"/>
    </row>
    <row r="20" spans="1:47" ht="14.25" customHeight="1">
      <c r="A20" s="17"/>
      <c r="B20" s="17"/>
      <c r="C20" s="22"/>
      <c r="D20" s="22"/>
      <c r="E20" s="23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AB20" s="22"/>
      <c r="AC20" s="22"/>
      <c r="AD20" s="17"/>
      <c r="AE20" s="17"/>
      <c r="AF20" s="17"/>
      <c r="AG20" s="17"/>
      <c r="AH20" s="17"/>
      <c r="AI20" s="17"/>
      <c r="AJ20" s="17"/>
      <c r="AK20" s="17"/>
    </row>
    <row r="21" spans="1:47" ht="14.25" customHeight="1">
      <c r="A21" s="17"/>
      <c r="B21" s="17"/>
      <c r="C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AB21" s="22"/>
      <c r="AC21" s="22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4.25" customHeight="1">
      <c r="A22" s="17"/>
      <c r="B22" s="17"/>
      <c r="C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17"/>
      <c r="W22" s="17"/>
      <c r="X22" s="17"/>
      <c r="AB22" s="22"/>
      <c r="AC22" s="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4.25" customHeight="1">
      <c r="A23" s="17"/>
      <c r="B23" s="17"/>
      <c r="C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17"/>
      <c r="W23" s="17"/>
      <c r="X23" s="17"/>
      <c r="Y23" s="22"/>
      <c r="Z23" s="22"/>
      <c r="AA23" s="22"/>
      <c r="AB23" s="22"/>
      <c r="AC23" s="22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ht="14.25" customHeight="1">
      <c r="A24" s="17"/>
      <c r="B24" s="17"/>
      <c r="C24" s="22"/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17"/>
      <c r="W24" s="21"/>
      <c r="X24" s="17"/>
      <c r="Y24" s="23"/>
      <c r="Z24" s="22"/>
      <c r="AA24" s="22"/>
      <c r="AB24" s="22"/>
      <c r="AC24" s="22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ht="14.25" customHeight="1">
      <c r="A25" s="17"/>
      <c r="B25" s="17"/>
      <c r="C25" s="22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1"/>
      <c r="W25" s="21"/>
      <c r="X25" s="21"/>
      <c r="Y25" s="23"/>
      <c r="Z25" s="22"/>
      <c r="AA25" s="22"/>
      <c r="AB25" s="22"/>
      <c r="AC25" s="22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ht="14.25" customHeight="1">
      <c r="A26" s="17"/>
      <c r="B26" s="17"/>
      <c r="C26" s="22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1"/>
      <c r="W26" s="21"/>
      <c r="X26" s="21"/>
      <c r="Y26" s="22"/>
      <c r="Z26" s="22"/>
      <c r="AA26" s="22"/>
      <c r="AB26" s="22"/>
      <c r="AC26" s="22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ht="14.25" customHeight="1">
      <c r="A27" s="17"/>
      <c r="B27" s="17"/>
      <c r="C27" s="22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1"/>
      <c r="W27" s="21"/>
      <c r="X27" s="21"/>
      <c r="Y27" s="22"/>
      <c r="Z27" s="22"/>
      <c r="AA27" s="22"/>
      <c r="AB27" s="22"/>
      <c r="AC27" s="22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ht="14.25" customHeight="1">
      <c r="A28" s="17"/>
      <c r="B28" s="17"/>
      <c r="C28" s="22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1"/>
      <c r="W28" s="21"/>
      <c r="X28" s="21"/>
      <c r="Y28" s="22"/>
      <c r="Z28" s="22"/>
      <c r="AA28" s="22"/>
      <c r="AB28" s="22"/>
      <c r="AC28" s="22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ht="14.25" customHeight="1">
      <c r="A29" s="17"/>
      <c r="B29" s="17"/>
      <c r="C29" s="22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1"/>
      <c r="W29" s="23"/>
      <c r="X29" s="21"/>
      <c r="Y29" s="22"/>
      <c r="Z29" s="22"/>
      <c r="AA29" s="22"/>
      <c r="AB29" s="22"/>
      <c r="AC29" s="22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ht="14.25" customHeight="1">
      <c r="A30" s="17"/>
      <c r="B30" s="19"/>
      <c r="C30" s="22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ht="14.25" customHeight="1">
      <c r="A31" s="17"/>
      <c r="B31" s="18"/>
      <c r="C31" s="22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ht="14.25" customHeight="1">
      <c r="A32" s="17"/>
      <c r="B32" s="18"/>
      <c r="C32" s="22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ht="14.25" customHeight="1">
      <c r="A33" s="17"/>
      <c r="B33" s="19"/>
      <c r="C33" s="22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2"/>
      <c r="Y33" s="22"/>
      <c r="Z33" s="22"/>
      <c r="AA33" s="22"/>
      <c r="AB33" s="22"/>
      <c r="AC33" s="22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ht="14.25" customHeight="1">
      <c r="A34" s="17"/>
      <c r="B34" s="19"/>
      <c r="C34" s="22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3"/>
      <c r="X34" s="22"/>
      <c r="Y34" s="22"/>
      <c r="Z34" s="22"/>
      <c r="AA34" s="22"/>
      <c r="AB34" s="22"/>
      <c r="AC34" s="22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ht="14.25" customHeight="1">
      <c r="A35" s="17"/>
      <c r="B35" s="19"/>
      <c r="C35" s="22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17"/>
      <c r="B36" s="19"/>
      <c r="C36" s="22"/>
      <c r="D36" s="24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17"/>
      <c r="B37" s="19"/>
      <c r="C37" s="22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ht="14.25" customHeight="1">
      <c r="A38" s="17"/>
      <c r="B38" s="17"/>
      <c r="C38" s="22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ht="14.25" customHeight="1">
      <c r="A39" s="17"/>
      <c r="B39" s="18"/>
      <c r="C39" s="22"/>
      <c r="D39" s="2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3"/>
      <c r="X39" s="22"/>
      <c r="Y39" s="22"/>
      <c r="Z39" s="22"/>
      <c r="AA39" s="22"/>
      <c r="AB39" s="22"/>
      <c r="AC39" s="22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ht="14.25" customHeight="1">
      <c r="A40" s="17"/>
      <c r="B40" s="18"/>
      <c r="C40" s="22"/>
      <c r="D40" s="24"/>
      <c r="E40" s="22"/>
      <c r="F40" s="22"/>
      <c r="G40" s="22"/>
      <c r="H40" s="22"/>
      <c r="I40" s="22"/>
      <c r="J40" s="22"/>
      <c r="K40" s="17"/>
      <c r="L40" s="17"/>
      <c r="M40" s="17"/>
      <c r="N40" s="17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 ht="14.25" customHeight="1">
      <c r="A41" s="21"/>
      <c r="B41" s="11"/>
      <c r="C41" s="23"/>
      <c r="D41" s="24"/>
      <c r="E41" s="22"/>
      <c r="F41" s="22"/>
      <c r="G41" s="22"/>
      <c r="H41" s="22"/>
      <c r="I41" s="17"/>
      <c r="J41" s="17"/>
      <c r="K41" s="21"/>
      <c r="L41" s="21"/>
      <c r="M41" s="21"/>
      <c r="N41" s="21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1:47" ht="14.25" customHeight="1">
      <c r="A42" s="21"/>
      <c r="B42" s="11"/>
      <c r="C42" s="22"/>
      <c r="D42" s="24"/>
      <c r="E42" s="23"/>
      <c r="F42" s="22"/>
      <c r="G42" s="22"/>
      <c r="H42" s="2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11"/>
      <c r="C43" s="21"/>
      <c r="D43" s="11"/>
      <c r="E43" s="11"/>
      <c r="F43" s="1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11"/>
      <c r="C44" s="21"/>
      <c r="D44" s="11"/>
      <c r="E44" s="11"/>
      <c r="F44" s="1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11"/>
      <c r="C45" s="21"/>
      <c r="D45" s="11"/>
      <c r="E45" s="11"/>
      <c r="F45" s="1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11"/>
      <c r="C46" s="21"/>
      <c r="D46" s="11"/>
      <c r="E46" s="11"/>
      <c r="F46" s="1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11"/>
      <c r="C47" s="21"/>
      <c r="D47" s="11"/>
      <c r="E47" s="11"/>
      <c r="F47" s="1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11"/>
      <c r="C48" s="21"/>
      <c r="D48" s="11"/>
      <c r="E48" s="11"/>
      <c r="F48" s="1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11"/>
      <c r="C49" s="21"/>
      <c r="D49" s="11"/>
      <c r="E49" s="11"/>
      <c r="F49" s="1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11"/>
      <c r="C50" s="21"/>
      <c r="D50" s="11"/>
      <c r="E50" s="11"/>
      <c r="F50" s="1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11"/>
      <c r="C51" s="21"/>
      <c r="D51" s="11"/>
      <c r="E51" s="11"/>
      <c r="F51" s="1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11"/>
      <c r="C52" s="21"/>
      <c r="D52" s="11"/>
      <c r="E52" s="11"/>
      <c r="F52" s="1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11"/>
      <c r="C53" s="21"/>
      <c r="D53" s="11"/>
      <c r="E53" s="11"/>
      <c r="F53" s="1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11"/>
      <c r="C54" s="21"/>
      <c r="D54" s="11"/>
      <c r="E54" s="11"/>
      <c r="F54" s="1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11"/>
      <c r="C55" s="21"/>
      <c r="D55" s="11"/>
      <c r="E55" s="11"/>
      <c r="F55" s="1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  <row r="484" spans="1:47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</row>
    <row r="485" spans="1:47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</row>
    <row r="486" spans="1:47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</row>
    <row r="487" spans="1:4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</row>
    <row r="488" spans="1:47" ht="14.25" customHeight="1"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Y429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20"/>
  </cols>
  <sheetData>
    <row r="1" spans="1:51" s="4" customFormat="1" ht="14.25" customHeight="1">
      <c r="A1" s="119" t="s">
        <v>19</v>
      </c>
      <c r="B1" s="119"/>
      <c r="C1" s="119"/>
      <c r="D1" s="119"/>
      <c r="E1" s="126" t="str">
        <f ca="1">INDIRECT("表紙!A12")</f>
        <v>ASWツアー内際共通</v>
      </c>
      <c r="F1" s="126"/>
      <c r="G1" s="126"/>
      <c r="H1" s="126"/>
      <c r="I1" s="126"/>
      <c r="J1" s="126"/>
      <c r="K1" s="126"/>
      <c r="L1" s="119" t="s">
        <v>4</v>
      </c>
      <c r="M1" s="119"/>
      <c r="N1" s="119"/>
      <c r="O1" s="119"/>
      <c r="P1" s="126" t="str">
        <f ca="1">INDIRECT("表紙!A14")</f>
        <v>画面実装ガイド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19" t="s">
        <v>24</v>
      </c>
      <c r="AI1" s="119"/>
      <c r="AJ1" s="119"/>
      <c r="AK1" s="126" t="s">
        <v>26</v>
      </c>
      <c r="AL1" s="126"/>
      <c r="AM1" s="126"/>
      <c r="AN1" s="126"/>
      <c r="AO1" s="119" t="s">
        <v>5</v>
      </c>
      <c r="AP1" s="119"/>
      <c r="AQ1" s="119"/>
      <c r="AR1" s="124" t="str">
        <f>表紙!AR1</f>
        <v>1.0.0</v>
      </c>
      <c r="AS1" s="124"/>
      <c r="AT1" s="124"/>
      <c r="AU1" s="124"/>
    </row>
    <row r="2" spans="1:51" s="4" customFormat="1" ht="14.25" customHeight="1">
      <c r="A2" s="119" t="s">
        <v>20</v>
      </c>
      <c r="B2" s="119"/>
      <c r="C2" s="119"/>
      <c r="D2" s="119"/>
      <c r="E2" s="120" t="str">
        <f ca="1">RIGHT(CELL("filename",A1),LEN(CELL("filename",A1))-FIND("]",CELL("filename",A1)))</f>
        <v>2.画面実装の前提</v>
      </c>
      <c r="F2" s="120"/>
      <c r="G2" s="120"/>
      <c r="H2" s="120"/>
      <c r="I2" s="120"/>
      <c r="J2" s="120"/>
      <c r="K2" s="120"/>
      <c r="L2" s="121" t="s">
        <v>21</v>
      </c>
      <c r="M2" s="121"/>
      <c r="N2" s="121"/>
      <c r="O2" s="121"/>
      <c r="P2" s="122"/>
      <c r="Q2" s="122"/>
      <c r="R2" s="122"/>
      <c r="S2" s="122"/>
      <c r="T2" s="122"/>
      <c r="U2" s="119" t="s">
        <v>18</v>
      </c>
      <c r="V2" s="119"/>
      <c r="W2" s="119"/>
      <c r="X2" s="119"/>
      <c r="Y2" s="122"/>
      <c r="Z2" s="122"/>
      <c r="AA2" s="122"/>
      <c r="AB2" s="122"/>
      <c r="AC2" s="122"/>
      <c r="AD2" s="122"/>
      <c r="AE2" s="122"/>
      <c r="AF2" s="122"/>
      <c r="AG2" s="122"/>
      <c r="AH2" s="119" t="s">
        <v>22</v>
      </c>
      <c r="AI2" s="119"/>
      <c r="AJ2" s="119"/>
      <c r="AK2" s="125">
        <v>42643</v>
      </c>
      <c r="AL2" s="125"/>
      <c r="AM2" s="125"/>
      <c r="AN2" s="125"/>
      <c r="AO2" s="119" t="s">
        <v>23</v>
      </c>
      <c r="AP2" s="119"/>
      <c r="AQ2" s="119"/>
      <c r="AR2" s="124" t="s">
        <v>33</v>
      </c>
      <c r="AS2" s="124"/>
      <c r="AT2" s="124"/>
      <c r="AU2" s="124"/>
    </row>
    <row r="3" spans="1:51" s="4" customFormat="1" ht="14.25" customHeight="1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1"/>
      <c r="M3" s="121"/>
      <c r="N3" s="121"/>
      <c r="O3" s="121"/>
      <c r="P3" s="122"/>
      <c r="Q3" s="122"/>
      <c r="R3" s="122"/>
      <c r="S3" s="122"/>
      <c r="T3" s="122"/>
      <c r="U3" s="119"/>
      <c r="V3" s="119"/>
      <c r="W3" s="119"/>
      <c r="X3" s="119"/>
      <c r="Y3" s="122"/>
      <c r="Z3" s="122"/>
      <c r="AA3" s="122"/>
      <c r="AB3" s="122"/>
      <c r="AC3" s="122"/>
      <c r="AD3" s="122"/>
      <c r="AE3" s="122"/>
      <c r="AF3" s="122"/>
      <c r="AG3" s="122"/>
      <c r="AH3" s="119" t="s">
        <v>1</v>
      </c>
      <c r="AI3" s="119"/>
      <c r="AJ3" s="119"/>
      <c r="AK3" s="125"/>
      <c r="AL3" s="125"/>
      <c r="AM3" s="125"/>
      <c r="AN3" s="125"/>
      <c r="AO3" s="119" t="s">
        <v>2</v>
      </c>
      <c r="AP3" s="119"/>
      <c r="AQ3" s="119"/>
      <c r="AR3" s="124"/>
      <c r="AS3" s="124"/>
      <c r="AT3" s="124"/>
      <c r="AU3" s="124"/>
      <c r="AY3" s="20"/>
    </row>
    <row r="4" spans="1:51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51" ht="14.25" customHeight="1">
      <c r="A5" s="17"/>
      <c r="B5" s="22" t="s">
        <v>47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Y5" s="22"/>
    </row>
    <row r="6" spans="1:51" ht="14.25" customHeight="1">
      <c r="A6" s="17"/>
      <c r="B6" s="17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17"/>
    </row>
    <row r="7" spans="1:51" ht="14.25" customHeight="1">
      <c r="A7" s="17"/>
      <c r="B7" s="17"/>
      <c r="C7" s="22" t="s">
        <v>40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51" ht="14.25" customHeight="1">
      <c r="A8" s="17"/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</row>
    <row r="9" spans="1:51" ht="14.25" customHeight="1">
      <c r="A9" s="17"/>
      <c r="B9" s="17"/>
      <c r="C9" s="22"/>
      <c r="D9" s="22" t="s">
        <v>48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7"/>
    </row>
    <row r="10" spans="1:51" ht="14.25" customHeight="1">
      <c r="A10" s="17"/>
      <c r="B10" s="17"/>
      <c r="C10" s="22"/>
      <c r="D10" s="22"/>
      <c r="E10" s="22" t="s">
        <v>49</v>
      </c>
      <c r="F10" s="22" t="s">
        <v>50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17"/>
    </row>
    <row r="11" spans="1:51" ht="14.25" customHeight="1">
      <c r="A11" s="17"/>
      <c r="B11" s="17"/>
      <c r="C11" s="22"/>
      <c r="E11" s="22" t="s">
        <v>49</v>
      </c>
      <c r="F11" s="22" t="s">
        <v>51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17"/>
    </row>
    <row r="12" spans="1:51" ht="14.25" customHeight="1">
      <c r="A12" s="17"/>
      <c r="B12" s="17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17"/>
    </row>
    <row r="13" spans="1:51" ht="14.25" customHeight="1">
      <c r="A13" s="17"/>
      <c r="B13" s="17"/>
      <c r="C13" s="22" t="s">
        <v>42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17"/>
    </row>
    <row r="14" spans="1:51" ht="14.25" customHeight="1">
      <c r="A14" s="17"/>
      <c r="B14" s="17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17"/>
    </row>
    <row r="15" spans="1:51" s="25" customFormat="1" ht="12" customHeight="1">
      <c r="D15" s="25" t="s">
        <v>55</v>
      </c>
      <c r="AM15" s="26"/>
      <c r="AN15" s="26"/>
      <c r="AO15" s="26"/>
    </row>
    <row r="16" spans="1:51" s="25" customFormat="1" ht="12" customHeight="1">
      <c r="AC16" s="25" t="s">
        <v>323</v>
      </c>
      <c r="AM16" s="26"/>
      <c r="AN16" s="26"/>
      <c r="AO16" s="26"/>
    </row>
    <row r="17" spans="1:48" s="25" customFormat="1" ht="12" customHeight="1">
      <c r="D17" s="27" t="s">
        <v>56</v>
      </c>
      <c r="E17" s="28"/>
      <c r="F17" s="28"/>
      <c r="G17" s="28"/>
      <c r="H17" s="28"/>
      <c r="I17" s="28"/>
      <c r="J17" s="27" t="s">
        <v>57</v>
      </c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9"/>
      <c r="AB17" s="28" t="s">
        <v>58</v>
      </c>
      <c r="AC17" s="28"/>
      <c r="AD17" s="27" t="s">
        <v>325</v>
      </c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9"/>
    </row>
    <row r="18" spans="1:48" s="25" customFormat="1" ht="12" customHeight="1">
      <c r="D18" s="30" t="s">
        <v>59</v>
      </c>
      <c r="E18" s="31"/>
      <c r="F18" s="31"/>
      <c r="G18" s="31"/>
      <c r="H18" s="31"/>
      <c r="I18" s="31"/>
      <c r="J18" s="30" t="s">
        <v>60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2"/>
      <c r="AB18" s="31" t="s">
        <v>322</v>
      </c>
      <c r="AC18" s="31"/>
      <c r="AD18" s="30" t="s">
        <v>61</v>
      </c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2"/>
    </row>
    <row r="19" spans="1:48" s="25" customFormat="1" ht="12" customHeight="1">
      <c r="D19" s="72" t="s">
        <v>62</v>
      </c>
      <c r="E19" s="74"/>
      <c r="F19" s="74"/>
      <c r="G19" s="74"/>
      <c r="H19" s="74"/>
      <c r="I19" s="73"/>
      <c r="J19" s="100" t="s">
        <v>63</v>
      </c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2"/>
      <c r="AB19" s="101" t="s">
        <v>64</v>
      </c>
      <c r="AC19" s="101"/>
      <c r="AD19" s="100" t="s">
        <v>78</v>
      </c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2"/>
      <c r="AU19" s="98"/>
      <c r="AV19" s="98"/>
    </row>
    <row r="20" spans="1:48" s="25" customFormat="1" ht="12" customHeight="1">
      <c r="D20" s="82"/>
      <c r="E20" s="84"/>
      <c r="F20" s="84"/>
      <c r="G20" s="84"/>
      <c r="H20" s="84"/>
      <c r="I20" s="83"/>
      <c r="J20" s="100" t="s">
        <v>77</v>
      </c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2"/>
      <c r="AB20" s="101" t="s">
        <v>65</v>
      </c>
      <c r="AC20" s="101"/>
      <c r="AD20" s="100" t="s">
        <v>61</v>
      </c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2"/>
      <c r="AU20" s="98"/>
      <c r="AV20" s="98"/>
    </row>
    <row r="21" spans="1:48" s="25" customFormat="1" ht="12" customHeight="1">
      <c r="D21" s="100" t="s">
        <v>66</v>
      </c>
      <c r="E21" s="101"/>
      <c r="F21" s="101"/>
      <c r="G21" s="101"/>
      <c r="H21" s="101"/>
      <c r="I21" s="101"/>
      <c r="J21" s="100" t="s">
        <v>67</v>
      </c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2"/>
      <c r="AB21" s="101" t="s">
        <v>64</v>
      </c>
      <c r="AC21" s="101"/>
      <c r="AD21" s="100" t="s">
        <v>68</v>
      </c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2"/>
      <c r="AU21" s="98"/>
      <c r="AV21" s="98"/>
    </row>
    <row r="22" spans="1:48" s="25" customFormat="1" ht="12" customHeight="1">
      <c r="D22" s="100" t="s">
        <v>69</v>
      </c>
      <c r="E22" s="101"/>
      <c r="F22" s="101"/>
      <c r="G22" s="101"/>
      <c r="H22" s="101"/>
      <c r="I22" s="101"/>
      <c r="J22" s="100" t="s">
        <v>70</v>
      </c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2"/>
      <c r="AB22" s="101" t="s">
        <v>71</v>
      </c>
      <c r="AC22" s="101"/>
      <c r="AD22" s="100" t="s">
        <v>68</v>
      </c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2"/>
      <c r="AU22" s="98"/>
      <c r="AV22" s="98"/>
    </row>
    <row r="23" spans="1:48" s="25" customFormat="1" ht="12" customHeight="1">
      <c r="D23" s="72" t="s">
        <v>72</v>
      </c>
      <c r="E23" s="74"/>
      <c r="F23" s="74"/>
      <c r="G23" s="74"/>
      <c r="H23" s="74"/>
      <c r="I23" s="74"/>
      <c r="J23" s="72" t="s">
        <v>73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3"/>
      <c r="AB23" s="101" t="s">
        <v>74</v>
      </c>
      <c r="AC23" s="101"/>
      <c r="AD23" s="100" t="s">
        <v>79</v>
      </c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2"/>
      <c r="AU23" s="98"/>
      <c r="AV23" s="98"/>
    </row>
    <row r="24" spans="1:48" s="25" customFormat="1" ht="12" customHeight="1">
      <c r="D24" s="82"/>
      <c r="E24" s="84"/>
      <c r="F24" s="84"/>
      <c r="G24" s="84"/>
      <c r="H24" s="84"/>
      <c r="I24" s="84"/>
      <c r="J24" s="82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3"/>
      <c r="AB24" s="101" t="s">
        <v>74</v>
      </c>
      <c r="AC24" s="101"/>
      <c r="AD24" s="100" t="s">
        <v>80</v>
      </c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2"/>
      <c r="AU24" s="98"/>
      <c r="AV24" s="98"/>
    </row>
    <row r="25" spans="1:48" s="25" customFormat="1" ht="12" customHeight="1">
      <c r="D25" s="72" t="s">
        <v>75</v>
      </c>
      <c r="E25" s="74"/>
      <c r="F25" s="74"/>
      <c r="G25" s="74"/>
      <c r="H25" s="74"/>
      <c r="I25" s="74"/>
      <c r="J25" s="72" t="s">
        <v>76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3"/>
      <c r="AB25" s="74" t="s">
        <v>74</v>
      </c>
      <c r="AC25" s="74"/>
      <c r="AD25" s="72" t="s">
        <v>81</v>
      </c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3"/>
      <c r="AU25" s="98"/>
      <c r="AV25" s="98"/>
    </row>
    <row r="26" spans="1:48" s="25" customFormat="1" ht="12" customHeight="1">
      <c r="D26" s="82"/>
      <c r="E26" s="84"/>
      <c r="F26" s="84"/>
      <c r="G26" s="84"/>
      <c r="H26" s="84"/>
      <c r="I26" s="84"/>
      <c r="J26" s="82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3"/>
      <c r="AB26" s="84"/>
      <c r="AC26" s="84"/>
      <c r="AD26" s="82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3"/>
      <c r="AU26" s="98"/>
      <c r="AV26" s="98"/>
    </row>
    <row r="27" spans="1:48" s="25" customFormat="1" ht="12" customHeight="1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 t="s">
        <v>324</v>
      </c>
      <c r="AE27" s="98"/>
      <c r="AF27" s="98"/>
      <c r="AG27" s="98"/>
      <c r="AH27" s="98"/>
      <c r="AI27" s="98"/>
      <c r="AJ27" s="98"/>
      <c r="AK27" s="98"/>
      <c r="AL27" s="98"/>
      <c r="AM27" s="99"/>
      <c r="AN27" s="99"/>
      <c r="AO27" s="99"/>
      <c r="AP27" s="98"/>
      <c r="AQ27" s="98"/>
      <c r="AR27" s="98"/>
      <c r="AS27" s="98"/>
      <c r="AT27" s="98"/>
      <c r="AU27" s="98"/>
      <c r="AV27" s="98"/>
    </row>
    <row r="28" spans="1:48" s="25" customFormat="1" ht="12" customHeight="1">
      <c r="C28" s="25" t="s">
        <v>311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9"/>
      <c r="AN28" s="99"/>
      <c r="AO28" s="99"/>
      <c r="AP28" s="98"/>
      <c r="AQ28" s="98"/>
      <c r="AR28" s="98"/>
      <c r="AS28" s="98"/>
      <c r="AT28" s="98"/>
      <c r="AU28" s="98"/>
      <c r="AV28" s="98"/>
    </row>
    <row r="29" spans="1:48" ht="14.25" customHeight="1">
      <c r="A29" s="17"/>
      <c r="B29" s="17"/>
      <c r="C29" s="22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7"/>
      <c r="AV29" s="104"/>
    </row>
    <row r="30" spans="1:48" ht="14.25" customHeight="1">
      <c r="A30" s="21"/>
      <c r="B30" s="21"/>
      <c r="C30" s="21"/>
      <c r="D30" s="105" t="s">
        <v>312</v>
      </c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4"/>
    </row>
    <row r="31" spans="1:48" ht="14.25" customHeight="1">
      <c r="A31" s="21"/>
      <c r="B31" s="21"/>
      <c r="C31" s="21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4"/>
    </row>
    <row r="32" spans="1:48" ht="14.2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47" ht="14.2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47" ht="14.2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47" ht="14.2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47" ht="14.2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47" ht="14.2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ht="14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4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C444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119" t="s">
        <v>19</v>
      </c>
      <c r="B1" s="119"/>
      <c r="C1" s="119"/>
      <c r="D1" s="119"/>
      <c r="E1" s="126" t="str">
        <f ca="1">INDIRECT("表紙!A12")</f>
        <v>ASWツアー内際共通</v>
      </c>
      <c r="F1" s="126"/>
      <c r="G1" s="126"/>
      <c r="H1" s="126"/>
      <c r="I1" s="126"/>
      <c r="J1" s="126"/>
      <c r="K1" s="126"/>
      <c r="L1" s="119" t="s">
        <v>4</v>
      </c>
      <c r="M1" s="119"/>
      <c r="N1" s="119"/>
      <c r="O1" s="119"/>
      <c r="P1" s="126" t="str">
        <f ca="1">INDIRECT("表紙!A14")</f>
        <v>画面実装ガイド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19" t="s">
        <v>24</v>
      </c>
      <c r="AI1" s="119"/>
      <c r="AJ1" s="119"/>
      <c r="AK1" s="126" t="s">
        <v>26</v>
      </c>
      <c r="AL1" s="126"/>
      <c r="AM1" s="126"/>
      <c r="AN1" s="126"/>
      <c r="AO1" s="119" t="s">
        <v>5</v>
      </c>
      <c r="AP1" s="119"/>
      <c r="AQ1" s="119"/>
      <c r="AR1" s="124" t="s">
        <v>337</v>
      </c>
      <c r="AS1" s="124"/>
      <c r="AT1" s="124"/>
      <c r="AU1" s="124"/>
    </row>
    <row r="2" spans="1:47" s="4" customFormat="1" ht="14.25" customHeight="1">
      <c r="A2" s="119" t="s">
        <v>20</v>
      </c>
      <c r="B2" s="119"/>
      <c r="C2" s="119"/>
      <c r="D2" s="119"/>
      <c r="E2" s="120" t="str">
        <f ca="1">RIGHT(CELL("filename",A1),LEN(CELL("filename",A1))-FIND("]",CELL("filename",A1)))</f>
        <v>3.JSP実装</v>
      </c>
      <c r="F2" s="120"/>
      <c r="G2" s="120"/>
      <c r="H2" s="120"/>
      <c r="I2" s="120"/>
      <c r="J2" s="120"/>
      <c r="K2" s="120"/>
      <c r="L2" s="121" t="s">
        <v>21</v>
      </c>
      <c r="M2" s="121"/>
      <c r="N2" s="121"/>
      <c r="O2" s="121"/>
      <c r="P2" s="122"/>
      <c r="Q2" s="122"/>
      <c r="R2" s="122"/>
      <c r="S2" s="122"/>
      <c r="T2" s="122"/>
      <c r="U2" s="119" t="s">
        <v>18</v>
      </c>
      <c r="V2" s="119"/>
      <c r="W2" s="119"/>
      <c r="X2" s="119"/>
      <c r="Y2" s="122"/>
      <c r="Z2" s="122"/>
      <c r="AA2" s="122"/>
      <c r="AB2" s="122"/>
      <c r="AC2" s="122"/>
      <c r="AD2" s="122"/>
      <c r="AE2" s="122"/>
      <c r="AF2" s="122"/>
      <c r="AG2" s="122"/>
      <c r="AH2" s="119" t="s">
        <v>22</v>
      </c>
      <c r="AI2" s="119"/>
      <c r="AJ2" s="119"/>
      <c r="AK2" s="125">
        <v>42643</v>
      </c>
      <c r="AL2" s="125"/>
      <c r="AM2" s="125"/>
      <c r="AN2" s="125"/>
      <c r="AO2" s="119" t="s">
        <v>23</v>
      </c>
      <c r="AP2" s="119"/>
      <c r="AQ2" s="119"/>
      <c r="AR2" s="124" t="s">
        <v>28</v>
      </c>
      <c r="AS2" s="124"/>
      <c r="AT2" s="124"/>
      <c r="AU2" s="124"/>
    </row>
    <row r="3" spans="1:47" s="4" customFormat="1" ht="14.25" customHeight="1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1"/>
      <c r="M3" s="121"/>
      <c r="N3" s="121"/>
      <c r="O3" s="121"/>
      <c r="P3" s="122"/>
      <c r="Q3" s="122"/>
      <c r="R3" s="122"/>
      <c r="S3" s="122"/>
      <c r="T3" s="122"/>
      <c r="U3" s="119"/>
      <c r="V3" s="119"/>
      <c r="W3" s="119"/>
      <c r="X3" s="119"/>
      <c r="Y3" s="122"/>
      <c r="Z3" s="122"/>
      <c r="AA3" s="122"/>
      <c r="AB3" s="122"/>
      <c r="AC3" s="122"/>
      <c r="AD3" s="122"/>
      <c r="AE3" s="122"/>
      <c r="AF3" s="122"/>
      <c r="AG3" s="122"/>
      <c r="AH3" s="119" t="s">
        <v>1</v>
      </c>
      <c r="AI3" s="119"/>
      <c r="AJ3" s="119"/>
      <c r="AK3" s="125">
        <v>43179</v>
      </c>
      <c r="AL3" s="125"/>
      <c r="AM3" s="125"/>
      <c r="AN3" s="125"/>
      <c r="AO3" s="119" t="s">
        <v>2</v>
      </c>
      <c r="AP3" s="119"/>
      <c r="AQ3" s="119"/>
      <c r="AR3" s="124" t="s">
        <v>336</v>
      </c>
      <c r="AS3" s="124"/>
      <c r="AT3" s="124"/>
      <c r="AU3" s="124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17" t="s">
        <v>277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17" t="s">
        <v>280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22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</row>
    <row r="9" spans="1:47" ht="14.25" customHeight="1">
      <c r="A9" s="17"/>
      <c r="B9" s="22"/>
      <c r="C9" s="17" t="s">
        <v>43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47" ht="14.25" customHeight="1">
      <c r="A10" s="17"/>
      <c r="B10" s="2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47" s="25" customFormat="1" ht="12" customHeight="1">
      <c r="D11" s="25" t="s">
        <v>278</v>
      </c>
      <c r="AL11" s="26"/>
    </row>
    <row r="12" spans="1:47" s="25" customFormat="1" ht="12" customHeight="1">
      <c r="E12" s="25" t="s">
        <v>82</v>
      </c>
      <c r="AL12" s="26"/>
    </row>
    <row r="13" spans="1:47" s="25" customFormat="1" ht="12" customHeight="1">
      <c r="E13" s="25" t="s">
        <v>83</v>
      </c>
      <c r="F13" s="25" t="s">
        <v>84</v>
      </c>
      <c r="L13" s="25" t="s">
        <v>85</v>
      </c>
      <c r="AL13" s="26"/>
    </row>
    <row r="14" spans="1:47" s="25" customFormat="1" ht="12" customHeight="1">
      <c r="AL14" s="26"/>
    </row>
    <row r="15" spans="1:47" s="25" customFormat="1" ht="12" customHeight="1">
      <c r="E15" s="25" t="s">
        <v>93</v>
      </c>
      <c r="AL15" s="26"/>
    </row>
    <row r="16" spans="1:47" s="25" customFormat="1" ht="12" customHeight="1">
      <c r="E16" s="3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9"/>
      <c r="AM16" s="34"/>
      <c r="AN16" s="34"/>
      <c r="AO16" s="34"/>
      <c r="AP16" s="34"/>
      <c r="AQ16" s="34"/>
      <c r="AR16" s="34"/>
      <c r="AS16" s="34"/>
      <c r="AT16" s="35"/>
    </row>
    <row r="17" spans="4:46" s="25" customFormat="1" ht="12" customHeight="1">
      <c r="E17" s="40"/>
      <c r="F17" s="41" t="s">
        <v>86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2"/>
      <c r="AM17" s="41"/>
      <c r="AN17" s="41"/>
      <c r="AO17" s="41"/>
      <c r="AP17" s="41"/>
      <c r="AQ17" s="41"/>
      <c r="AR17" s="41"/>
      <c r="AS17" s="41"/>
      <c r="AT17" s="43"/>
    </row>
    <row r="18" spans="4:46" s="25" customFormat="1" ht="12" customHeight="1">
      <c r="E18" s="40"/>
      <c r="F18" s="41" t="s">
        <v>87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2"/>
      <c r="AM18" s="41"/>
      <c r="AN18" s="41"/>
      <c r="AO18" s="41"/>
      <c r="AP18" s="41"/>
      <c r="AQ18" s="41"/>
      <c r="AR18" s="41"/>
      <c r="AS18" s="41"/>
      <c r="AT18" s="43"/>
    </row>
    <row r="19" spans="4:46" s="25" customFormat="1" ht="12" customHeight="1">
      <c r="E19" s="40"/>
      <c r="F19" s="41" t="s">
        <v>88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C19" s="41"/>
      <c r="AD19" s="41"/>
      <c r="AE19" s="41" t="s">
        <v>90</v>
      </c>
      <c r="AF19" s="41"/>
      <c r="AG19" s="41"/>
      <c r="AH19" s="41"/>
      <c r="AI19" s="41"/>
      <c r="AJ19" s="41"/>
      <c r="AK19" s="41"/>
      <c r="AL19" s="42"/>
      <c r="AM19" s="41"/>
      <c r="AN19" s="41"/>
      <c r="AO19" s="41"/>
      <c r="AP19" s="41"/>
      <c r="AQ19" s="41"/>
      <c r="AR19" s="41"/>
      <c r="AS19" s="41"/>
      <c r="AT19" s="43"/>
    </row>
    <row r="20" spans="4:46" s="25" customFormat="1" ht="12" customHeight="1"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C20" s="41"/>
      <c r="AD20" s="41"/>
      <c r="AE20" s="41"/>
      <c r="AF20" s="41"/>
      <c r="AG20" s="41"/>
      <c r="AH20" s="41"/>
      <c r="AI20" s="41"/>
      <c r="AJ20" s="41"/>
      <c r="AK20" s="41"/>
      <c r="AL20" s="42"/>
      <c r="AM20" s="41"/>
      <c r="AN20" s="41"/>
      <c r="AO20" s="41"/>
      <c r="AP20" s="41"/>
      <c r="AQ20" s="41"/>
      <c r="AR20" s="41"/>
      <c r="AS20" s="41"/>
      <c r="AT20" s="43"/>
    </row>
    <row r="21" spans="4:46" s="25" customFormat="1" ht="12" customHeight="1">
      <c r="E21" s="40"/>
      <c r="F21" s="44" t="s">
        <v>343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C21" s="41"/>
      <c r="AD21" s="41"/>
      <c r="AE21" s="41" t="s">
        <v>91</v>
      </c>
      <c r="AF21" s="41"/>
      <c r="AG21" s="41"/>
      <c r="AH21" s="41"/>
      <c r="AI21" s="41"/>
      <c r="AJ21" s="41"/>
      <c r="AK21" s="41"/>
      <c r="AL21" s="42"/>
      <c r="AM21" s="41"/>
      <c r="AN21" s="41"/>
      <c r="AO21" s="41"/>
      <c r="AP21" s="41"/>
      <c r="AQ21" s="41"/>
      <c r="AR21" s="41"/>
      <c r="AS21" s="41"/>
      <c r="AT21" s="43"/>
    </row>
    <row r="22" spans="4:46" s="25" customFormat="1" ht="12" customHeight="1">
      <c r="E22" s="40"/>
      <c r="F22" s="44" t="s">
        <v>344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 t="s">
        <v>92</v>
      </c>
      <c r="AF22" s="41"/>
      <c r="AG22" s="41"/>
      <c r="AH22" s="41"/>
      <c r="AI22" s="41"/>
      <c r="AJ22" s="41"/>
      <c r="AK22" s="41"/>
      <c r="AL22" s="42"/>
      <c r="AM22" s="41"/>
      <c r="AN22" s="41"/>
      <c r="AO22" s="41"/>
      <c r="AP22" s="41"/>
      <c r="AQ22" s="41"/>
      <c r="AR22" s="41"/>
      <c r="AS22" s="41"/>
      <c r="AT22" s="43"/>
    </row>
    <row r="23" spans="4:46" s="25" customFormat="1" ht="12" customHeight="1"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45"/>
      <c r="AM23" s="37"/>
      <c r="AN23" s="37"/>
      <c r="AO23" s="37"/>
      <c r="AP23" s="37"/>
      <c r="AQ23" s="37"/>
      <c r="AR23" s="37"/>
      <c r="AS23" s="37"/>
      <c r="AT23" s="38"/>
    </row>
    <row r="24" spans="4:46" s="25" customFormat="1" ht="12" customHeight="1">
      <c r="AL24" s="26"/>
    </row>
    <row r="25" spans="4:46" s="25" customFormat="1" ht="12" customHeight="1">
      <c r="AL25" s="26"/>
    </row>
    <row r="26" spans="4:46" s="25" customFormat="1" ht="12" customHeight="1">
      <c r="D26" s="25" t="s">
        <v>314</v>
      </c>
      <c r="AL26" s="26"/>
    </row>
    <row r="27" spans="4:46" s="25" customFormat="1" ht="12" customHeight="1">
      <c r="E27" s="25" t="s">
        <v>279</v>
      </c>
      <c r="AL27" s="26"/>
    </row>
    <row r="28" spans="4:46" s="25" customFormat="1" ht="12" customHeight="1">
      <c r="AL28" s="26"/>
    </row>
    <row r="29" spans="4:46" s="25" customFormat="1" ht="12" customHeight="1">
      <c r="E29" s="25" t="s">
        <v>93</v>
      </c>
      <c r="AL29" s="26"/>
    </row>
    <row r="30" spans="4:46" s="25" customFormat="1" ht="12" customHeight="1">
      <c r="E30" s="33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9"/>
      <c r="AM30" s="34"/>
      <c r="AN30" s="34"/>
      <c r="AO30" s="34"/>
      <c r="AP30" s="34"/>
      <c r="AQ30" s="34"/>
      <c r="AR30" s="34"/>
      <c r="AS30" s="34"/>
      <c r="AT30" s="35"/>
    </row>
    <row r="31" spans="4:46" s="25" customFormat="1" ht="12" customHeight="1">
      <c r="E31" s="40"/>
      <c r="F31" s="41" t="s">
        <v>335</v>
      </c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2"/>
      <c r="AM31" s="41"/>
      <c r="AN31" s="41"/>
      <c r="AO31" s="41"/>
      <c r="AP31" s="41"/>
      <c r="AQ31" s="41"/>
      <c r="AR31" s="41"/>
      <c r="AS31" s="41"/>
      <c r="AT31" s="43"/>
    </row>
    <row r="32" spans="4:46" s="25" customFormat="1" ht="12" customHeight="1">
      <c r="E32" s="40"/>
      <c r="F32" s="41" t="s">
        <v>94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2"/>
      <c r="AM32" s="41"/>
      <c r="AN32" s="41"/>
      <c r="AO32" s="41"/>
      <c r="AP32" s="41"/>
      <c r="AQ32" s="41"/>
      <c r="AR32" s="41"/>
      <c r="AS32" s="41"/>
      <c r="AT32" s="43"/>
    </row>
    <row r="33" spans="4:46" s="25" customFormat="1" ht="12" customHeight="1">
      <c r="E33" s="40"/>
      <c r="F33" s="41" t="s">
        <v>95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2"/>
      <c r="AM33" s="41"/>
      <c r="AN33" s="41"/>
      <c r="AO33" s="41"/>
      <c r="AP33" s="41"/>
      <c r="AQ33" s="41"/>
      <c r="AR33" s="41"/>
      <c r="AS33" s="41"/>
      <c r="AT33" s="43"/>
    </row>
    <row r="34" spans="4:46" s="25" customFormat="1" ht="12" customHeight="1">
      <c r="E34" s="40"/>
      <c r="F34" s="41" t="s">
        <v>96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2"/>
      <c r="AM34" s="41"/>
      <c r="AN34" s="41"/>
      <c r="AO34" s="41"/>
      <c r="AP34" s="41"/>
      <c r="AQ34" s="41"/>
      <c r="AR34" s="41"/>
      <c r="AS34" s="41"/>
      <c r="AT34" s="43"/>
    </row>
    <row r="35" spans="4:46" s="25" customFormat="1" ht="12" customHeight="1">
      <c r="E35" s="40"/>
      <c r="F35" s="41" t="s">
        <v>97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2"/>
      <c r="AM35" s="41"/>
      <c r="AN35" s="41"/>
      <c r="AO35" s="41"/>
      <c r="AP35" s="41"/>
      <c r="AQ35" s="41"/>
      <c r="AR35" s="41"/>
      <c r="AS35" s="41"/>
      <c r="AT35" s="43"/>
    </row>
    <row r="36" spans="4:46" s="25" customFormat="1" ht="12" customHeight="1">
      <c r="E36" s="3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45"/>
      <c r="AM36" s="37"/>
      <c r="AN36" s="37"/>
      <c r="AO36" s="37"/>
      <c r="AP36" s="37"/>
      <c r="AQ36" s="37"/>
      <c r="AR36" s="37"/>
      <c r="AS36" s="37"/>
      <c r="AT36" s="38"/>
    </row>
    <row r="37" spans="4:46" s="25" customFormat="1" ht="12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2"/>
      <c r="AM37" s="41"/>
      <c r="AN37" s="41"/>
      <c r="AO37" s="41"/>
      <c r="AP37" s="41"/>
      <c r="AQ37" s="41"/>
      <c r="AR37" s="41"/>
      <c r="AS37" s="41"/>
      <c r="AT37" s="41"/>
    </row>
    <row r="38" spans="4:46" s="25" customFormat="1" ht="12" customHeight="1">
      <c r="D38" s="25" t="s">
        <v>315</v>
      </c>
      <c r="AL38" s="26"/>
    </row>
    <row r="39" spans="4:46" s="25" customFormat="1" ht="12" customHeight="1">
      <c r="E39" s="25" t="s">
        <v>98</v>
      </c>
      <c r="V39" s="25" t="s">
        <v>99</v>
      </c>
      <c r="AL39" s="26"/>
    </row>
    <row r="40" spans="4:46" s="25" customFormat="1" ht="12" customHeight="1">
      <c r="AL40" s="26"/>
    </row>
    <row r="41" spans="4:46" s="25" customFormat="1" ht="12" customHeight="1">
      <c r="E41" s="25" t="s">
        <v>100</v>
      </c>
      <c r="AL41" s="26"/>
    </row>
    <row r="42" spans="4:46" s="25" customFormat="1" ht="12" customHeight="1">
      <c r="E42" s="33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9"/>
      <c r="AM42" s="34"/>
      <c r="AN42" s="34"/>
      <c r="AO42" s="34"/>
      <c r="AP42" s="34"/>
      <c r="AQ42" s="34"/>
      <c r="AR42" s="34"/>
      <c r="AS42" s="34"/>
      <c r="AT42" s="35"/>
    </row>
    <row r="43" spans="4:46" s="25" customFormat="1" ht="12" customHeight="1">
      <c r="E43" s="40"/>
      <c r="F43" s="41" t="s">
        <v>101</v>
      </c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2"/>
      <c r="AM43" s="41"/>
      <c r="AN43" s="41"/>
      <c r="AO43" s="41"/>
      <c r="AP43" s="41"/>
      <c r="AQ43" s="41"/>
      <c r="AR43" s="41"/>
      <c r="AS43" s="41"/>
      <c r="AT43" s="43"/>
    </row>
    <row r="44" spans="4:46" s="25" customFormat="1" ht="12" customHeight="1">
      <c r="E44" s="40"/>
      <c r="F44" s="41" t="s">
        <v>102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 t="s">
        <v>90</v>
      </c>
      <c r="AF44" s="41"/>
      <c r="AG44" s="41"/>
      <c r="AH44" s="41"/>
      <c r="AI44" s="41"/>
      <c r="AK44" s="41"/>
      <c r="AL44" s="42"/>
      <c r="AM44" s="41"/>
      <c r="AN44" s="41"/>
      <c r="AO44" s="41"/>
      <c r="AP44" s="41"/>
      <c r="AQ44" s="41"/>
      <c r="AR44" s="41"/>
      <c r="AS44" s="41"/>
      <c r="AT44" s="43"/>
    </row>
    <row r="45" spans="4:46" s="25" customFormat="1" ht="12" customHeight="1">
      <c r="E45" s="40"/>
      <c r="F45" s="41" t="s">
        <v>103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2"/>
      <c r="AM45" s="41"/>
      <c r="AN45" s="41"/>
      <c r="AO45" s="41"/>
      <c r="AP45" s="41"/>
      <c r="AQ45" s="41"/>
      <c r="AR45" s="41"/>
      <c r="AS45" s="41"/>
      <c r="AT45" s="43"/>
    </row>
    <row r="46" spans="4:46" s="25" customFormat="1" ht="12" customHeight="1">
      <c r="E46" s="40"/>
      <c r="F46" s="41" t="s">
        <v>104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2"/>
      <c r="AM46" s="41"/>
      <c r="AN46" s="41"/>
      <c r="AO46" s="41"/>
      <c r="AP46" s="41"/>
      <c r="AQ46" s="41"/>
      <c r="AR46" s="41"/>
      <c r="AS46" s="41"/>
      <c r="AT46" s="43"/>
    </row>
    <row r="47" spans="4:46" s="25" customFormat="1" ht="12" customHeight="1">
      <c r="E47" s="40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2"/>
      <c r="AM47" s="41"/>
      <c r="AN47" s="41"/>
      <c r="AO47" s="41"/>
      <c r="AP47" s="41"/>
      <c r="AQ47" s="41"/>
      <c r="AR47" s="41"/>
      <c r="AS47" s="41"/>
      <c r="AT47" s="43"/>
    </row>
    <row r="48" spans="4:46" s="25" customFormat="1" ht="12" customHeight="1">
      <c r="E48" s="36"/>
      <c r="F48" s="37" t="s">
        <v>105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 t="s">
        <v>106</v>
      </c>
      <c r="AF48" s="37"/>
      <c r="AG48" s="37"/>
      <c r="AH48" s="37"/>
      <c r="AI48" s="37"/>
      <c r="AJ48" s="37"/>
      <c r="AK48" s="37"/>
      <c r="AL48" s="45"/>
      <c r="AM48" s="37"/>
      <c r="AN48" s="37"/>
      <c r="AO48" s="37"/>
      <c r="AP48" s="37"/>
      <c r="AQ48" s="37"/>
      <c r="AR48" s="37"/>
      <c r="AS48" s="37"/>
      <c r="AT48" s="38"/>
    </row>
    <row r="49" spans="4:46" s="25" customFormat="1" ht="12" customHeight="1">
      <c r="AL49" s="26"/>
    </row>
    <row r="50" spans="4:46" s="25" customFormat="1" ht="12" customHeight="1">
      <c r="AL50" s="26"/>
    </row>
    <row r="51" spans="4:46" s="25" customFormat="1" ht="12" customHeight="1">
      <c r="D51" s="25" t="s">
        <v>316</v>
      </c>
      <c r="AL51" s="26"/>
    </row>
    <row r="52" spans="4:46" s="25" customFormat="1" ht="12" customHeight="1">
      <c r="E52" s="25" t="s">
        <v>107</v>
      </c>
      <c r="AL52" s="26"/>
    </row>
    <row r="53" spans="4:46" s="25" customFormat="1" ht="12" customHeight="1">
      <c r="E53" s="25" t="s">
        <v>83</v>
      </c>
      <c r="F53" s="25" t="s">
        <v>108</v>
      </c>
      <c r="AL53" s="26"/>
    </row>
    <row r="54" spans="4:46" s="25" customFormat="1" ht="12" customHeight="1">
      <c r="E54" s="25" t="s">
        <v>83</v>
      </c>
      <c r="F54" s="25" t="s">
        <v>109</v>
      </c>
      <c r="AL54" s="26"/>
    </row>
    <row r="55" spans="4:46" s="25" customFormat="1" ht="12" customHeight="1">
      <c r="F55" s="25" t="s">
        <v>110</v>
      </c>
      <c r="AL55" s="26"/>
    </row>
    <row r="56" spans="4:46" s="25" customFormat="1" ht="12" customHeight="1">
      <c r="AL56" s="26"/>
    </row>
    <row r="57" spans="4:46" s="25" customFormat="1" ht="12" customHeight="1">
      <c r="E57" s="25" t="s">
        <v>93</v>
      </c>
      <c r="AL57" s="26"/>
    </row>
    <row r="58" spans="4:46" s="25" customFormat="1" ht="12" customHeight="1">
      <c r="E58" s="33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9"/>
      <c r="AM58" s="34"/>
      <c r="AN58" s="34"/>
      <c r="AO58" s="34"/>
      <c r="AP58" s="34"/>
      <c r="AQ58" s="34"/>
      <c r="AR58" s="34"/>
      <c r="AS58" s="34"/>
      <c r="AT58" s="35"/>
    </row>
    <row r="59" spans="4:46" s="25" customFormat="1" ht="12" customHeight="1">
      <c r="E59" s="40"/>
      <c r="F59" s="41" t="s">
        <v>111</v>
      </c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2"/>
      <c r="AM59" s="41"/>
      <c r="AN59" s="41"/>
      <c r="AO59" s="41"/>
      <c r="AP59" s="41"/>
      <c r="AQ59" s="41"/>
      <c r="AR59" s="41"/>
      <c r="AS59" s="41"/>
      <c r="AT59" s="43"/>
    </row>
    <row r="60" spans="4:46" s="25" customFormat="1" ht="12" customHeight="1">
      <c r="E60" s="40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2"/>
      <c r="AM60" s="41"/>
      <c r="AN60" s="41"/>
      <c r="AO60" s="41"/>
      <c r="AP60" s="41"/>
      <c r="AQ60" s="41"/>
      <c r="AR60" s="41"/>
      <c r="AS60" s="41"/>
      <c r="AT60" s="43"/>
    </row>
    <row r="61" spans="4:46" s="25" customFormat="1" ht="12" customHeight="1">
      <c r="E61" s="40"/>
      <c r="F61" s="41" t="s">
        <v>112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2"/>
      <c r="AM61" s="41"/>
      <c r="AN61" s="41"/>
      <c r="AO61" s="41"/>
      <c r="AP61" s="41"/>
      <c r="AQ61" s="41"/>
      <c r="AR61" s="41"/>
      <c r="AS61" s="41"/>
      <c r="AT61" s="43"/>
    </row>
    <row r="62" spans="4:46" s="25" customFormat="1" ht="12" customHeight="1">
      <c r="E62" s="40"/>
      <c r="F62" s="41" t="s">
        <v>113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2"/>
      <c r="AM62" s="41"/>
      <c r="AN62" s="41"/>
      <c r="AO62" s="41"/>
      <c r="AP62" s="41"/>
      <c r="AQ62" s="41"/>
      <c r="AR62" s="41"/>
      <c r="AS62" s="41"/>
      <c r="AT62" s="43"/>
    </row>
    <row r="63" spans="4:46" s="25" customFormat="1" ht="12" customHeight="1">
      <c r="E63" s="40"/>
      <c r="F63" s="41" t="s">
        <v>114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2"/>
      <c r="AM63" s="41"/>
      <c r="AN63" s="41"/>
      <c r="AO63" s="41"/>
      <c r="AP63" s="41"/>
      <c r="AQ63" s="41"/>
      <c r="AR63" s="41"/>
      <c r="AS63" s="41"/>
      <c r="AT63" s="43"/>
    </row>
    <row r="64" spans="4:46" s="25" customFormat="1" ht="12" customHeight="1">
      <c r="E64" s="40"/>
      <c r="F64" s="41" t="s">
        <v>115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2"/>
      <c r="AM64" s="41"/>
      <c r="AN64" s="41"/>
      <c r="AO64" s="41"/>
      <c r="AP64" s="41"/>
      <c r="AQ64" s="41"/>
      <c r="AR64" s="41"/>
      <c r="AS64" s="41"/>
      <c r="AT64" s="43"/>
    </row>
    <row r="65" spans="4:46" s="25" customFormat="1" ht="12" customHeight="1">
      <c r="E65" s="40"/>
      <c r="F65" s="41" t="s">
        <v>116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2"/>
      <c r="AM65" s="41"/>
      <c r="AN65" s="41"/>
      <c r="AO65" s="41"/>
      <c r="AP65" s="41"/>
      <c r="AQ65" s="41"/>
      <c r="AR65" s="41"/>
      <c r="AS65" s="41"/>
      <c r="AT65" s="43"/>
    </row>
    <row r="66" spans="4:46" s="25" customFormat="1" ht="12" customHeight="1">
      <c r="E66" s="40"/>
      <c r="F66" s="41" t="s">
        <v>117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2"/>
      <c r="AM66" s="41"/>
      <c r="AN66" s="41"/>
      <c r="AO66" s="41"/>
      <c r="AP66" s="41"/>
      <c r="AQ66" s="41"/>
      <c r="AR66" s="41"/>
      <c r="AS66" s="41"/>
      <c r="AT66" s="43"/>
    </row>
    <row r="67" spans="4:46" s="25" customFormat="1" ht="12" customHeight="1">
      <c r="E67" s="36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45"/>
      <c r="AM67" s="37"/>
      <c r="AN67" s="37"/>
      <c r="AO67" s="37"/>
      <c r="AP67" s="37"/>
      <c r="AQ67" s="37"/>
      <c r="AR67" s="37"/>
      <c r="AS67" s="37"/>
      <c r="AT67" s="38"/>
    </row>
    <row r="68" spans="4:46" s="25" customFormat="1" ht="12" customHeight="1">
      <c r="AL68" s="26"/>
    </row>
    <row r="69" spans="4:46" s="25" customFormat="1" ht="12" customHeight="1">
      <c r="D69" s="25" t="s">
        <v>317</v>
      </c>
      <c r="AL69" s="26"/>
    </row>
    <row r="70" spans="4:46" s="25" customFormat="1" ht="12" customHeight="1">
      <c r="E70" s="25" t="s">
        <v>118</v>
      </c>
      <c r="AL70" s="26"/>
    </row>
    <row r="71" spans="4:46" s="25" customFormat="1" ht="12" customHeight="1">
      <c r="AL71" s="26"/>
    </row>
    <row r="72" spans="4:46" s="25" customFormat="1" ht="12" customHeight="1">
      <c r="E72" s="25" t="s">
        <v>93</v>
      </c>
      <c r="AL72" s="26"/>
    </row>
    <row r="73" spans="4:46" s="25" customFormat="1" ht="12" customHeight="1">
      <c r="E73" s="33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9"/>
      <c r="AM73" s="34"/>
      <c r="AN73" s="34"/>
      <c r="AO73" s="34"/>
      <c r="AP73" s="34"/>
      <c r="AQ73" s="34"/>
      <c r="AR73" s="34"/>
      <c r="AS73" s="34"/>
      <c r="AT73" s="35"/>
    </row>
    <row r="74" spans="4:46" s="25" customFormat="1" ht="12" customHeight="1">
      <c r="E74" s="40"/>
      <c r="F74" s="41" t="s">
        <v>119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2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2"/>
      <c r="AM74" s="41"/>
      <c r="AN74" s="41"/>
      <c r="AO74" s="41"/>
      <c r="AP74" s="41"/>
      <c r="AQ74" s="41"/>
      <c r="AR74" s="41"/>
      <c r="AS74" s="41"/>
      <c r="AT74" s="43"/>
    </row>
    <row r="75" spans="4:46" s="25" customFormat="1" ht="12" customHeight="1">
      <c r="E75" s="40"/>
      <c r="F75" s="41" t="s">
        <v>120</v>
      </c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 t="s">
        <v>121</v>
      </c>
      <c r="AF75" s="41"/>
      <c r="AG75" s="41"/>
      <c r="AH75" s="41"/>
      <c r="AI75" s="41"/>
      <c r="AK75" s="41"/>
      <c r="AL75" s="42"/>
      <c r="AM75" s="41"/>
      <c r="AN75" s="41"/>
      <c r="AO75" s="41"/>
      <c r="AP75" s="41"/>
      <c r="AQ75" s="41"/>
      <c r="AR75" s="41"/>
      <c r="AS75" s="41"/>
      <c r="AT75" s="43"/>
    </row>
    <row r="76" spans="4:46" s="25" customFormat="1" ht="12" customHeight="1">
      <c r="E76" s="40"/>
      <c r="F76" s="41" t="s">
        <v>122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 t="s">
        <v>123</v>
      </c>
      <c r="AF76" s="41"/>
      <c r="AG76" s="41"/>
      <c r="AH76" s="41"/>
      <c r="AI76" s="41"/>
      <c r="AK76" s="41"/>
      <c r="AL76" s="42"/>
      <c r="AM76" s="41"/>
      <c r="AN76" s="41"/>
      <c r="AO76" s="41"/>
      <c r="AP76" s="41"/>
      <c r="AQ76" s="41"/>
      <c r="AR76" s="41"/>
      <c r="AS76" s="41"/>
      <c r="AT76" s="43"/>
    </row>
    <row r="77" spans="4:46" s="25" customFormat="1" ht="12" customHeight="1">
      <c r="E77" s="40"/>
      <c r="F77" s="41" t="s">
        <v>124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 t="s">
        <v>125</v>
      </c>
      <c r="AF77" s="41"/>
      <c r="AG77" s="41"/>
      <c r="AH77" s="41"/>
      <c r="AI77" s="41"/>
      <c r="AK77" s="41"/>
      <c r="AL77" s="42"/>
      <c r="AM77" s="41"/>
      <c r="AN77" s="41"/>
      <c r="AO77" s="41"/>
      <c r="AP77" s="41"/>
      <c r="AQ77" s="41"/>
      <c r="AR77" s="41"/>
      <c r="AS77" s="41"/>
      <c r="AT77" s="43"/>
    </row>
    <row r="78" spans="4:46" s="25" customFormat="1" ht="12" customHeight="1">
      <c r="E78" s="40"/>
      <c r="F78" s="41" t="s">
        <v>126</v>
      </c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 t="s">
        <v>127</v>
      </c>
      <c r="AF78" s="41"/>
      <c r="AG78" s="41"/>
      <c r="AH78" s="41"/>
      <c r="AI78" s="41"/>
      <c r="AK78" s="41"/>
      <c r="AL78" s="42"/>
      <c r="AM78" s="41"/>
      <c r="AN78" s="41"/>
      <c r="AO78" s="41"/>
      <c r="AP78" s="41"/>
      <c r="AQ78" s="41"/>
      <c r="AR78" s="41"/>
      <c r="AS78" s="41"/>
      <c r="AT78" s="43"/>
    </row>
    <row r="79" spans="4:46" s="25" customFormat="1" ht="12" customHeight="1">
      <c r="E79" s="40"/>
      <c r="F79" s="41" t="s">
        <v>128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2"/>
      <c r="AM79" s="41"/>
      <c r="AN79" s="41"/>
      <c r="AO79" s="41"/>
      <c r="AP79" s="41"/>
      <c r="AQ79" s="41"/>
      <c r="AR79" s="41"/>
      <c r="AS79" s="41"/>
      <c r="AT79" s="43"/>
    </row>
    <row r="80" spans="4:46" s="25" customFormat="1" ht="12" customHeight="1">
      <c r="E80" s="40"/>
      <c r="F80" s="41" t="s">
        <v>129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2"/>
      <c r="AM80" s="41"/>
      <c r="AN80" s="41"/>
      <c r="AO80" s="41"/>
      <c r="AP80" s="41"/>
      <c r="AQ80" s="41"/>
      <c r="AR80" s="41"/>
      <c r="AS80" s="41"/>
      <c r="AT80" s="43"/>
    </row>
    <row r="81" spans="4:46" s="25" customFormat="1" ht="12" customHeight="1">
      <c r="E81" s="40"/>
      <c r="F81" s="41" t="s">
        <v>130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2"/>
      <c r="AM81" s="41"/>
      <c r="AN81" s="41"/>
      <c r="AO81" s="41"/>
      <c r="AP81" s="41"/>
      <c r="AQ81" s="41"/>
      <c r="AR81" s="41"/>
      <c r="AS81" s="41"/>
      <c r="AT81" s="43"/>
    </row>
    <row r="82" spans="4:46" s="25" customFormat="1" ht="12" customHeight="1">
      <c r="E82" s="36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45"/>
      <c r="AM82" s="37"/>
      <c r="AN82" s="37"/>
      <c r="AO82" s="37"/>
      <c r="AP82" s="37"/>
      <c r="AQ82" s="37"/>
      <c r="AR82" s="37"/>
      <c r="AS82" s="37"/>
      <c r="AT82" s="38"/>
    </row>
    <row r="83" spans="4:46" s="25" customFormat="1" ht="12" customHeight="1">
      <c r="AL83" s="26"/>
    </row>
    <row r="84" spans="4:46" s="25" customFormat="1" ht="12" customHeight="1">
      <c r="D84" s="25" t="s">
        <v>318</v>
      </c>
      <c r="AL84" s="26"/>
    </row>
    <row r="85" spans="4:46" s="25" customFormat="1" ht="12" customHeight="1">
      <c r="E85" s="25" t="s">
        <v>131</v>
      </c>
      <c r="AL85" s="26"/>
    </row>
    <row r="86" spans="4:46" s="25" customFormat="1" ht="12" customHeight="1">
      <c r="AL86" s="26"/>
    </row>
    <row r="87" spans="4:46" s="25" customFormat="1" ht="12" customHeight="1">
      <c r="E87" s="25" t="s">
        <v>93</v>
      </c>
      <c r="AL87" s="26"/>
    </row>
    <row r="88" spans="4:46" s="25" customFormat="1" ht="12" customHeight="1">
      <c r="E88" s="33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9"/>
      <c r="AM88" s="34"/>
      <c r="AN88" s="34"/>
      <c r="AO88" s="34"/>
      <c r="AP88" s="34"/>
      <c r="AQ88" s="34"/>
      <c r="AR88" s="34"/>
      <c r="AS88" s="34"/>
      <c r="AT88" s="35"/>
    </row>
    <row r="89" spans="4:46" s="25" customFormat="1" ht="12" customHeight="1">
      <c r="E89" s="40"/>
      <c r="F89" s="41" t="s">
        <v>132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2"/>
      <c r="AM89" s="41"/>
      <c r="AN89" s="41"/>
      <c r="AO89" s="41"/>
      <c r="AP89" s="41"/>
      <c r="AQ89" s="41"/>
      <c r="AR89" s="41"/>
      <c r="AS89" s="41"/>
      <c r="AT89" s="43"/>
    </row>
    <row r="90" spans="4:46" s="25" customFormat="1" ht="12" customHeight="1">
      <c r="E90" s="36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45"/>
      <c r="AM90" s="37"/>
      <c r="AN90" s="37"/>
      <c r="AO90" s="37"/>
      <c r="AP90" s="37"/>
      <c r="AQ90" s="37"/>
      <c r="AR90" s="37"/>
      <c r="AS90" s="37"/>
      <c r="AT90" s="38"/>
    </row>
    <row r="91" spans="4:46" s="25" customFormat="1" ht="12" customHeight="1">
      <c r="AL91" s="26"/>
    </row>
    <row r="92" spans="4:46" s="25" customFormat="1" ht="12" customHeight="1">
      <c r="D92" s="25" t="s">
        <v>319</v>
      </c>
      <c r="AL92" s="26"/>
    </row>
    <row r="93" spans="4:46" s="25" customFormat="1" ht="12" customHeight="1">
      <c r="E93" s="25" t="s">
        <v>133</v>
      </c>
      <c r="AL93" s="26"/>
    </row>
    <row r="94" spans="4:46" s="25" customFormat="1" ht="12" customHeight="1">
      <c r="AL94" s="26"/>
    </row>
    <row r="95" spans="4:46" s="25" customFormat="1" ht="12" customHeight="1">
      <c r="E95" s="25" t="s">
        <v>93</v>
      </c>
      <c r="AL95" s="26"/>
    </row>
    <row r="96" spans="4:46" s="25" customFormat="1" ht="12" customHeight="1">
      <c r="E96" s="33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9"/>
      <c r="AM96" s="34"/>
      <c r="AN96" s="34"/>
      <c r="AO96" s="34"/>
      <c r="AP96" s="34"/>
      <c r="AQ96" s="34"/>
      <c r="AR96" s="34"/>
      <c r="AS96" s="34"/>
      <c r="AT96" s="35"/>
    </row>
    <row r="97" spans="3:46" s="25" customFormat="1" ht="12" customHeight="1">
      <c r="E97" s="40"/>
      <c r="F97" s="41" t="s">
        <v>134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2"/>
      <c r="AM97" s="41"/>
      <c r="AN97" s="41"/>
      <c r="AO97" s="41"/>
      <c r="AP97" s="41"/>
      <c r="AQ97" s="41"/>
      <c r="AR97" s="41"/>
      <c r="AS97" s="41"/>
      <c r="AT97" s="43"/>
    </row>
    <row r="98" spans="3:46" s="25" customFormat="1" ht="12" customHeight="1">
      <c r="E98" s="36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45"/>
      <c r="AM98" s="37"/>
      <c r="AN98" s="37"/>
      <c r="AO98" s="37"/>
      <c r="AP98" s="37"/>
      <c r="AQ98" s="37"/>
      <c r="AR98" s="37"/>
      <c r="AS98" s="37"/>
      <c r="AT98" s="38"/>
    </row>
    <row r="99" spans="3:46" s="25" customFormat="1" ht="12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2"/>
      <c r="AM99" s="41"/>
      <c r="AN99" s="41"/>
      <c r="AO99" s="41"/>
      <c r="AP99" s="41"/>
      <c r="AQ99" s="41"/>
      <c r="AR99" s="41"/>
      <c r="AS99" s="41"/>
      <c r="AT99" s="41"/>
    </row>
    <row r="100" spans="3:46" s="25" customFormat="1" ht="12" customHeight="1">
      <c r="D100" s="25" t="s">
        <v>320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2"/>
      <c r="AM100" s="41"/>
      <c r="AN100" s="41"/>
      <c r="AO100" s="41"/>
      <c r="AP100" s="41"/>
      <c r="AQ100" s="41"/>
      <c r="AR100" s="41"/>
      <c r="AS100" s="41"/>
      <c r="AT100" s="41"/>
    </row>
    <row r="101" spans="3:46" s="25" customFormat="1" ht="12" customHeight="1">
      <c r="E101" s="41" t="s">
        <v>135</v>
      </c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2"/>
      <c r="AM101" s="41"/>
      <c r="AN101" s="41"/>
      <c r="AO101" s="41"/>
      <c r="AP101" s="41"/>
      <c r="AQ101" s="41"/>
      <c r="AR101" s="41"/>
      <c r="AS101" s="41"/>
      <c r="AT101" s="41"/>
    </row>
    <row r="102" spans="3:46" s="25" customFormat="1" ht="12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2"/>
      <c r="AM102" s="41"/>
      <c r="AN102" s="41"/>
      <c r="AO102" s="41"/>
      <c r="AP102" s="41"/>
      <c r="AQ102" s="41"/>
      <c r="AR102" s="41"/>
      <c r="AS102" s="41"/>
      <c r="AT102" s="41"/>
    </row>
    <row r="103" spans="3:46" s="25" customFormat="1" ht="12" customHeight="1">
      <c r="E103" s="25" t="s">
        <v>93</v>
      </c>
      <c r="AL103" s="26"/>
    </row>
    <row r="104" spans="3:46" s="25" customFormat="1" ht="12" customHeight="1">
      <c r="E104" s="33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9"/>
      <c r="AM104" s="34"/>
      <c r="AN104" s="34"/>
      <c r="AO104" s="34"/>
      <c r="AP104" s="34"/>
      <c r="AQ104" s="34"/>
      <c r="AR104" s="34"/>
      <c r="AS104" s="34"/>
      <c r="AT104" s="35"/>
    </row>
    <row r="105" spans="3:46" s="25" customFormat="1" ht="12" customHeight="1">
      <c r="E105" s="40"/>
      <c r="F105" s="41" t="s">
        <v>136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2"/>
      <c r="AM105" s="41"/>
      <c r="AN105" s="41"/>
      <c r="AO105" s="41"/>
      <c r="AP105" s="41"/>
      <c r="AQ105" s="41"/>
      <c r="AR105" s="41"/>
      <c r="AS105" s="41"/>
      <c r="AT105" s="43"/>
    </row>
    <row r="106" spans="3:46" s="25" customFormat="1" ht="12" customHeight="1">
      <c r="E106" s="36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45"/>
      <c r="AM106" s="37"/>
      <c r="AN106" s="37"/>
      <c r="AO106" s="37"/>
      <c r="AP106" s="37"/>
      <c r="AQ106" s="37"/>
      <c r="AR106" s="37"/>
      <c r="AS106" s="37"/>
      <c r="AT106" s="38"/>
    </row>
    <row r="107" spans="3:46" s="25" customFormat="1" ht="12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2"/>
      <c r="AM107" s="41"/>
      <c r="AN107" s="41"/>
      <c r="AO107" s="41"/>
      <c r="AP107" s="41"/>
      <c r="AQ107" s="41"/>
      <c r="AR107" s="41"/>
      <c r="AS107" s="41"/>
      <c r="AT107" s="41"/>
    </row>
    <row r="108" spans="3:46" s="25" customFormat="1" ht="12" customHeight="1">
      <c r="AL108" s="26"/>
    </row>
    <row r="109" spans="3:46" s="25" customFormat="1" ht="12" customHeight="1">
      <c r="C109" s="25" t="s">
        <v>282</v>
      </c>
      <c r="AL109" s="26"/>
    </row>
    <row r="110" spans="3:46" s="25" customFormat="1" ht="12" customHeight="1">
      <c r="AL110" s="26"/>
    </row>
    <row r="111" spans="3:46" s="25" customFormat="1" ht="12" customHeight="1">
      <c r="D111" s="25" t="s">
        <v>281</v>
      </c>
      <c r="AL111" s="26"/>
    </row>
    <row r="112" spans="3:46" s="25" customFormat="1" ht="12" customHeight="1">
      <c r="AL112" s="26"/>
    </row>
    <row r="113" spans="4:46" s="25" customFormat="1" ht="12" customHeight="1">
      <c r="D113" s="46" t="s">
        <v>283</v>
      </c>
      <c r="AL113" s="26"/>
    </row>
    <row r="114" spans="4:46" s="25" customFormat="1" ht="12" customHeight="1">
      <c r="D114" s="46"/>
      <c r="AL114" s="26"/>
    </row>
    <row r="115" spans="4:46" s="25" customFormat="1" ht="12" customHeight="1">
      <c r="D115" s="46"/>
      <c r="E115" s="25" t="s">
        <v>139</v>
      </c>
      <c r="AL115" s="26"/>
    </row>
    <row r="116" spans="4:46" s="25" customFormat="1" ht="12" customHeight="1">
      <c r="E116" s="47" t="s">
        <v>140</v>
      </c>
      <c r="F116" s="48"/>
      <c r="G116" s="48"/>
      <c r="H116" s="48"/>
      <c r="I116" s="48"/>
      <c r="J116" s="48"/>
      <c r="K116" s="47" t="s">
        <v>141</v>
      </c>
      <c r="L116" s="49"/>
      <c r="M116" s="48" t="s">
        <v>142</v>
      </c>
      <c r="N116" s="48"/>
      <c r="O116" s="47" t="s">
        <v>143</v>
      </c>
      <c r="P116" s="48"/>
      <c r="Q116" s="49"/>
      <c r="R116" s="48" t="s">
        <v>144</v>
      </c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9"/>
    </row>
    <row r="117" spans="4:46" s="25" customFormat="1" ht="12" customHeight="1">
      <c r="E117" s="40" t="s">
        <v>145</v>
      </c>
      <c r="F117" s="41"/>
      <c r="G117" s="41"/>
      <c r="H117" s="41"/>
      <c r="I117" s="41"/>
      <c r="J117" s="41"/>
      <c r="K117" s="50"/>
      <c r="L117" s="43"/>
      <c r="M117" s="41"/>
      <c r="N117" s="41"/>
      <c r="O117" s="40"/>
      <c r="P117" s="41"/>
      <c r="Q117" s="43"/>
      <c r="R117" s="41" t="s">
        <v>146</v>
      </c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3"/>
    </row>
    <row r="118" spans="4:46" s="25" customFormat="1" ht="12" customHeight="1">
      <c r="E118" s="30" t="s">
        <v>147</v>
      </c>
      <c r="F118" s="31"/>
      <c r="G118" s="31"/>
      <c r="H118" s="31"/>
      <c r="I118" s="31"/>
      <c r="J118" s="31"/>
      <c r="K118" s="51"/>
      <c r="L118" s="32"/>
      <c r="M118" s="31"/>
      <c r="N118" s="31"/>
      <c r="O118" s="30"/>
      <c r="P118" s="31"/>
      <c r="Q118" s="32"/>
      <c r="R118" s="31" t="s">
        <v>148</v>
      </c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2"/>
    </row>
    <row r="119" spans="4:46" s="25" customFormat="1" ht="12" customHeight="1">
      <c r="E119" s="40" t="s">
        <v>149</v>
      </c>
      <c r="F119" s="41"/>
      <c r="G119" s="41"/>
      <c r="H119" s="41"/>
      <c r="I119" s="41"/>
      <c r="J119" s="41"/>
      <c r="K119" s="50"/>
      <c r="L119" s="43"/>
      <c r="M119" s="41"/>
      <c r="N119" s="41"/>
      <c r="O119" s="40"/>
      <c r="P119" s="41"/>
      <c r="Q119" s="43"/>
      <c r="R119" s="41" t="s">
        <v>150</v>
      </c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3"/>
    </row>
    <row r="120" spans="4:46" s="25" customFormat="1" ht="12" customHeight="1">
      <c r="E120" s="30" t="s">
        <v>151</v>
      </c>
      <c r="F120" s="31"/>
      <c r="G120" s="31"/>
      <c r="H120" s="31"/>
      <c r="I120" s="31"/>
      <c r="J120" s="31"/>
      <c r="K120" s="51"/>
      <c r="L120" s="32"/>
      <c r="M120" s="52" t="s">
        <v>152</v>
      </c>
      <c r="N120" s="31"/>
      <c r="O120" s="30"/>
      <c r="P120" s="31"/>
      <c r="Q120" s="32"/>
      <c r="R120" s="31" t="s">
        <v>153</v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2"/>
    </row>
    <row r="121" spans="4:46" s="25" customFormat="1" ht="12" customHeight="1">
      <c r="E121" s="40" t="s">
        <v>154</v>
      </c>
      <c r="F121" s="41"/>
      <c r="G121" s="41"/>
      <c r="H121" s="41"/>
      <c r="I121" s="41"/>
      <c r="J121" s="41"/>
      <c r="K121" s="50"/>
      <c r="L121" s="43"/>
      <c r="M121" s="41"/>
      <c r="N121" s="41"/>
      <c r="O121" s="53" t="s">
        <v>155</v>
      </c>
      <c r="P121" s="54"/>
      <c r="Q121" s="55"/>
      <c r="R121" s="41" t="s">
        <v>156</v>
      </c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3"/>
    </row>
    <row r="122" spans="4:46" s="25" customFormat="1" ht="12" customHeight="1">
      <c r="E122" s="30" t="s">
        <v>157</v>
      </c>
      <c r="F122" s="31"/>
      <c r="G122" s="31"/>
      <c r="H122" s="31"/>
      <c r="I122" s="31"/>
      <c r="J122" s="31"/>
      <c r="K122" s="51"/>
      <c r="L122" s="32"/>
      <c r="M122" s="31"/>
      <c r="N122" s="31"/>
      <c r="O122" s="30"/>
      <c r="P122" s="31"/>
      <c r="Q122" s="32"/>
      <c r="R122" s="31" t="s">
        <v>158</v>
      </c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2"/>
    </row>
    <row r="123" spans="4:46" s="25" customFormat="1" ht="12" customHeight="1">
      <c r="E123" s="40" t="s">
        <v>159</v>
      </c>
      <c r="F123" s="41"/>
      <c r="G123" s="41"/>
      <c r="H123" s="41"/>
      <c r="I123" s="41"/>
      <c r="J123" s="41"/>
      <c r="K123" s="50" t="s">
        <v>152</v>
      </c>
      <c r="L123" s="43"/>
      <c r="M123" s="41"/>
      <c r="N123" s="41"/>
      <c r="O123" s="40"/>
      <c r="P123" s="41"/>
      <c r="Q123" s="43"/>
      <c r="R123" s="41" t="s">
        <v>160</v>
      </c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3"/>
    </row>
    <row r="124" spans="4:46" s="25" customFormat="1" ht="12" customHeight="1">
      <c r="E124" s="30" t="s">
        <v>161</v>
      </c>
      <c r="F124" s="31"/>
      <c r="G124" s="31"/>
      <c r="H124" s="31"/>
      <c r="I124" s="31"/>
      <c r="J124" s="31"/>
      <c r="K124" s="51" t="s">
        <v>152</v>
      </c>
      <c r="L124" s="32"/>
      <c r="M124" s="31"/>
      <c r="N124" s="31"/>
      <c r="O124" s="30"/>
      <c r="P124" s="31"/>
      <c r="Q124" s="32"/>
      <c r="R124" s="31" t="s">
        <v>162</v>
      </c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2"/>
    </row>
    <row r="125" spans="4:46" s="25" customFormat="1" ht="12" customHeight="1">
      <c r="E125" s="36" t="s">
        <v>163</v>
      </c>
      <c r="F125" s="37"/>
      <c r="G125" s="37"/>
      <c r="H125" s="37"/>
      <c r="I125" s="37"/>
      <c r="J125" s="37"/>
      <c r="K125" s="56"/>
      <c r="L125" s="38"/>
      <c r="M125" s="37"/>
      <c r="N125" s="37"/>
      <c r="O125" s="36"/>
      <c r="P125" s="37"/>
      <c r="Q125" s="38"/>
      <c r="R125" s="37" t="s">
        <v>164</v>
      </c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8"/>
    </row>
    <row r="126" spans="4:46" s="25" customFormat="1" ht="12" customHeight="1">
      <c r="AL126" s="26"/>
    </row>
    <row r="127" spans="4:46" s="25" customFormat="1" ht="12" customHeight="1">
      <c r="E127" s="25" t="s">
        <v>165</v>
      </c>
      <c r="AL127" s="26"/>
    </row>
    <row r="128" spans="4:46" s="25" customFormat="1" ht="12" customHeight="1">
      <c r="E128" s="33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9"/>
      <c r="AM128" s="34"/>
      <c r="AN128" s="34"/>
      <c r="AO128" s="34"/>
      <c r="AP128" s="34"/>
      <c r="AQ128" s="34"/>
      <c r="AR128" s="34"/>
      <c r="AS128" s="34"/>
      <c r="AT128" s="35"/>
    </row>
    <row r="129" spans="4:46" s="25" customFormat="1" ht="12" customHeight="1">
      <c r="E129" s="40"/>
      <c r="F129" s="41" t="s">
        <v>166</v>
      </c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3"/>
    </row>
    <row r="130" spans="4:46" s="25" customFormat="1" ht="12" customHeight="1">
      <c r="E130" s="40"/>
      <c r="F130" s="41" t="s">
        <v>167</v>
      </c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2"/>
      <c r="AM130" s="41"/>
      <c r="AN130" s="41"/>
      <c r="AO130" s="41"/>
      <c r="AP130" s="41"/>
      <c r="AQ130" s="41"/>
      <c r="AR130" s="41"/>
      <c r="AS130" s="41"/>
      <c r="AT130" s="43"/>
    </row>
    <row r="131" spans="4:46" s="25" customFormat="1" ht="12" customHeight="1">
      <c r="E131" s="40"/>
      <c r="F131" s="41" t="s">
        <v>168</v>
      </c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2"/>
      <c r="AM131" s="41"/>
      <c r="AN131" s="41"/>
      <c r="AO131" s="41"/>
      <c r="AP131" s="41"/>
      <c r="AQ131" s="41"/>
      <c r="AR131" s="41"/>
      <c r="AS131" s="41"/>
      <c r="AT131" s="43"/>
    </row>
    <row r="132" spans="4:46" s="25" customFormat="1" ht="12" customHeight="1">
      <c r="E132" s="36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45"/>
      <c r="AM132" s="37"/>
      <c r="AN132" s="37"/>
      <c r="AO132" s="37"/>
      <c r="AP132" s="37"/>
      <c r="AQ132" s="37"/>
      <c r="AR132" s="37"/>
      <c r="AS132" s="37"/>
      <c r="AT132" s="38"/>
    </row>
    <row r="133" spans="4:46" s="25" customFormat="1" ht="12" customHeight="1">
      <c r="AL133" s="26"/>
    </row>
    <row r="134" spans="4:46" s="25" customFormat="1" ht="12" customHeight="1">
      <c r="D134" s="46" t="s">
        <v>284</v>
      </c>
      <c r="AL134" s="26"/>
    </row>
    <row r="135" spans="4:46" s="25" customFormat="1" ht="12" customHeight="1">
      <c r="D135" s="46"/>
      <c r="AL135" s="26"/>
    </row>
    <row r="136" spans="4:46" s="25" customFormat="1" ht="12" customHeight="1">
      <c r="D136" s="46"/>
      <c r="E136" s="25" t="s">
        <v>169</v>
      </c>
      <c r="AL136" s="26"/>
    </row>
    <row r="137" spans="4:46" s="25" customFormat="1" ht="12" customHeight="1">
      <c r="D137" s="46"/>
      <c r="F137" s="25" t="s">
        <v>170</v>
      </c>
      <c r="AL137" s="26"/>
    </row>
    <row r="138" spans="4:46" s="25" customFormat="1" ht="12" customHeight="1">
      <c r="D138" s="46"/>
      <c r="F138" s="25" t="s">
        <v>171</v>
      </c>
      <c r="AL138" s="26"/>
    </row>
    <row r="139" spans="4:46" s="25" customFormat="1" ht="12" customHeight="1">
      <c r="D139" s="46"/>
      <c r="F139" s="25" t="s">
        <v>172</v>
      </c>
      <c r="AL139" s="26"/>
    </row>
    <row r="140" spans="4:46" s="25" customFormat="1" ht="12" customHeight="1">
      <c r="D140" s="46"/>
      <c r="AL140" s="26"/>
    </row>
    <row r="141" spans="4:46" s="25" customFormat="1" ht="12" customHeight="1">
      <c r="D141" s="46"/>
      <c r="E141" s="25" t="s">
        <v>173</v>
      </c>
      <c r="AL141" s="26"/>
    </row>
    <row r="142" spans="4:46" s="25" customFormat="1" ht="12" customHeight="1">
      <c r="E142" s="47" t="s">
        <v>140</v>
      </c>
      <c r="F142" s="48"/>
      <c r="G142" s="48"/>
      <c r="H142" s="48"/>
      <c r="I142" s="48"/>
      <c r="J142" s="48"/>
      <c r="K142" s="47" t="s">
        <v>141</v>
      </c>
      <c r="L142" s="49"/>
      <c r="M142" s="48" t="s">
        <v>142</v>
      </c>
      <c r="N142" s="48"/>
      <c r="O142" s="47" t="s">
        <v>143</v>
      </c>
      <c r="P142" s="48"/>
      <c r="Q142" s="49"/>
      <c r="R142" s="48" t="s">
        <v>144</v>
      </c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9"/>
    </row>
    <row r="143" spans="4:46" s="25" customFormat="1" ht="12" customHeight="1">
      <c r="E143" s="40" t="s">
        <v>147</v>
      </c>
      <c r="F143" s="41"/>
      <c r="G143" s="41"/>
      <c r="H143" s="41"/>
      <c r="I143" s="41"/>
      <c r="J143" s="41"/>
      <c r="K143" s="50"/>
      <c r="L143" s="43"/>
      <c r="M143" s="41"/>
      <c r="N143" s="41"/>
      <c r="O143" s="40"/>
      <c r="P143" s="41"/>
      <c r="Q143" s="43"/>
      <c r="R143" s="30" t="s">
        <v>174</v>
      </c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3"/>
    </row>
    <row r="144" spans="4:46" s="25" customFormat="1" ht="12" customHeight="1">
      <c r="E144" s="30" t="s">
        <v>175</v>
      </c>
      <c r="F144" s="31"/>
      <c r="G144" s="31"/>
      <c r="H144" s="31"/>
      <c r="I144" s="31"/>
      <c r="J144" s="31"/>
      <c r="K144" s="51"/>
      <c r="L144" s="32"/>
      <c r="M144" s="31"/>
      <c r="N144" s="31"/>
      <c r="O144" s="30"/>
      <c r="P144" s="31"/>
      <c r="Q144" s="32"/>
      <c r="R144" s="30" t="s">
        <v>176</v>
      </c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2"/>
    </row>
    <row r="145" spans="4:46" s="25" customFormat="1" ht="12" customHeight="1">
      <c r="E145" s="40" t="s">
        <v>149</v>
      </c>
      <c r="F145" s="41"/>
      <c r="G145" s="41"/>
      <c r="H145" s="41"/>
      <c r="I145" s="41"/>
      <c r="J145" s="41"/>
      <c r="K145" s="50"/>
      <c r="L145" s="43"/>
      <c r="M145" s="41"/>
      <c r="N145" s="41"/>
      <c r="O145" s="40"/>
      <c r="P145" s="41"/>
      <c r="Q145" s="43"/>
      <c r="R145" s="30" t="s">
        <v>150</v>
      </c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3"/>
    </row>
    <row r="146" spans="4:46" s="25" customFormat="1" ht="12" customHeight="1">
      <c r="E146" s="30" t="s">
        <v>177</v>
      </c>
      <c r="F146" s="31"/>
      <c r="G146" s="31"/>
      <c r="H146" s="31"/>
      <c r="I146" s="31"/>
      <c r="J146" s="31"/>
      <c r="K146" s="51"/>
      <c r="L146" s="32"/>
      <c r="M146" s="52"/>
      <c r="N146" s="31"/>
      <c r="O146" s="30"/>
      <c r="P146" s="31"/>
      <c r="Q146" s="32"/>
      <c r="R146" s="31" t="s">
        <v>178</v>
      </c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2"/>
    </row>
    <row r="147" spans="4:46" s="25" customFormat="1" ht="12" customHeight="1">
      <c r="E147" s="40" t="s">
        <v>154</v>
      </c>
      <c r="F147" s="41"/>
      <c r="G147" s="41"/>
      <c r="H147" s="41"/>
      <c r="I147" s="41"/>
      <c r="J147" s="41"/>
      <c r="K147" s="50"/>
      <c r="L147" s="43"/>
      <c r="M147" s="41"/>
      <c r="N147" s="41"/>
      <c r="O147" s="53" t="s">
        <v>155</v>
      </c>
      <c r="P147" s="54"/>
      <c r="Q147" s="55"/>
      <c r="R147" s="41" t="s">
        <v>156</v>
      </c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3"/>
    </row>
    <row r="148" spans="4:46" s="25" customFormat="1" ht="12" customHeight="1">
      <c r="E148" s="30" t="s">
        <v>157</v>
      </c>
      <c r="F148" s="31"/>
      <c r="G148" s="31"/>
      <c r="H148" s="31"/>
      <c r="I148" s="31"/>
      <c r="J148" s="31"/>
      <c r="K148" s="51"/>
      <c r="L148" s="32"/>
      <c r="M148" s="31"/>
      <c r="N148" s="31"/>
      <c r="O148" s="30"/>
      <c r="P148" s="31"/>
      <c r="Q148" s="32"/>
      <c r="R148" s="31" t="s">
        <v>179</v>
      </c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2"/>
    </row>
    <row r="149" spans="4:46" s="25" customFormat="1" ht="12" customHeight="1">
      <c r="E149" s="40" t="s">
        <v>180</v>
      </c>
      <c r="F149" s="41"/>
      <c r="G149" s="41"/>
      <c r="H149" s="41"/>
      <c r="I149" s="41"/>
      <c r="J149" s="41"/>
      <c r="K149" s="50"/>
      <c r="L149" s="43"/>
      <c r="M149" s="41"/>
      <c r="N149" s="41"/>
      <c r="O149" s="40"/>
      <c r="P149" s="41"/>
      <c r="Q149" s="43"/>
      <c r="R149" s="41" t="s">
        <v>181</v>
      </c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3"/>
    </row>
    <row r="150" spans="4:46" s="25" customFormat="1" ht="12" customHeight="1">
      <c r="E150" s="30" t="s">
        <v>182</v>
      </c>
      <c r="F150" s="31"/>
      <c r="G150" s="31"/>
      <c r="H150" s="31"/>
      <c r="I150" s="31"/>
      <c r="J150" s="31"/>
      <c r="K150" s="51"/>
      <c r="L150" s="32"/>
      <c r="M150" s="31"/>
      <c r="N150" s="31"/>
      <c r="O150" s="30"/>
      <c r="P150" s="31"/>
      <c r="Q150" s="32"/>
      <c r="R150" s="31" t="s">
        <v>183</v>
      </c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2"/>
    </row>
    <row r="151" spans="4:46" s="25" customFormat="1" ht="12" customHeight="1">
      <c r="E151" s="36" t="s">
        <v>184</v>
      </c>
      <c r="F151" s="37"/>
      <c r="G151" s="37"/>
      <c r="H151" s="37"/>
      <c r="I151" s="37"/>
      <c r="J151" s="37"/>
      <c r="K151" s="56"/>
      <c r="L151" s="38"/>
      <c r="M151" s="37"/>
      <c r="N151" s="37"/>
      <c r="O151" s="36"/>
      <c r="P151" s="37"/>
      <c r="Q151" s="38"/>
      <c r="R151" s="31" t="s">
        <v>185</v>
      </c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8"/>
    </row>
    <row r="152" spans="4:46" s="25" customFormat="1" ht="12" customHeight="1">
      <c r="E152" s="36" t="s">
        <v>186</v>
      </c>
      <c r="F152" s="37"/>
      <c r="G152" s="37"/>
      <c r="H152" s="37"/>
      <c r="I152" s="37"/>
      <c r="J152" s="37"/>
      <c r="K152" s="56"/>
      <c r="L152" s="38"/>
      <c r="M152" s="37"/>
      <c r="N152" s="37"/>
      <c r="O152" s="36"/>
      <c r="P152" s="37"/>
      <c r="Q152" s="38"/>
      <c r="R152" s="37" t="s">
        <v>187</v>
      </c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8"/>
    </row>
    <row r="153" spans="4:46" s="25" customFormat="1" ht="12" customHeight="1">
      <c r="E153" s="36" t="s">
        <v>188</v>
      </c>
      <c r="F153" s="37"/>
      <c r="G153" s="37"/>
      <c r="H153" s="37"/>
      <c r="I153" s="37"/>
      <c r="J153" s="37"/>
      <c r="K153" s="56" t="s">
        <v>152</v>
      </c>
      <c r="L153" s="38"/>
      <c r="M153" s="37"/>
      <c r="N153" s="37"/>
      <c r="O153" s="36"/>
      <c r="P153" s="37"/>
      <c r="Q153" s="38"/>
      <c r="R153" s="37" t="s">
        <v>189</v>
      </c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8"/>
    </row>
    <row r="154" spans="4:46" s="25" customFormat="1" ht="12" customHeight="1">
      <c r="E154" s="36" t="s">
        <v>190</v>
      </c>
      <c r="F154" s="37"/>
      <c r="G154" s="37"/>
      <c r="H154" s="37"/>
      <c r="I154" s="37"/>
      <c r="J154" s="37"/>
      <c r="K154" s="56"/>
      <c r="L154" s="38"/>
      <c r="M154" s="37"/>
      <c r="N154" s="37"/>
      <c r="O154" s="36"/>
      <c r="P154" s="37"/>
      <c r="Q154" s="38"/>
      <c r="R154" s="37" t="s">
        <v>191</v>
      </c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8"/>
    </row>
    <row r="155" spans="4:46" s="25" customFormat="1" ht="12" customHeight="1">
      <c r="E155" s="36" t="s">
        <v>192</v>
      </c>
      <c r="F155" s="37"/>
      <c r="G155" s="37"/>
      <c r="H155" s="37"/>
      <c r="I155" s="37"/>
      <c r="J155" s="37"/>
      <c r="K155" s="56"/>
      <c r="L155" s="38"/>
      <c r="M155" s="37"/>
      <c r="N155" s="37"/>
      <c r="O155" s="36"/>
      <c r="P155" s="37"/>
      <c r="Q155" s="38"/>
      <c r="R155" s="37" t="s">
        <v>193</v>
      </c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8"/>
    </row>
    <row r="156" spans="4:46" s="25" customFormat="1" ht="12" customHeight="1">
      <c r="AL156" s="26"/>
    </row>
    <row r="157" spans="4:46" s="25" customFormat="1" ht="12" customHeight="1">
      <c r="D157" s="46"/>
      <c r="E157" s="25" t="s">
        <v>194</v>
      </c>
      <c r="AL157" s="26"/>
    </row>
    <row r="158" spans="4:46" s="25" customFormat="1" ht="12" customHeight="1">
      <c r="D158" s="46"/>
      <c r="E158" s="47" t="s">
        <v>140</v>
      </c>
      <c r="F158" s="48"/>
      <c r="G158" s="48"/>
      <c r="H158" s="48"/>
      <c r="I158" s="48"/>
      <c r="J158" s="48"/>
      <c r="K158" s="47" t="s">
        <v>141</v>
      </c>
      <c r="L158" s="49"/>
      <c r="M158" s="48" t="s">
        <v>142</v>
      </c>
      <c r="N158" s="48"/>
      <c r="O158" s="47" t="s">
        <v>143</v>
      </c>
      <c r="P158" s="48"/>
      <c r="Q158" s="49"/>
      <c r="R158" s="48" t="s">
        <v>144</v>
      </c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9"/>
    </row>
    <row r="159" spans="4:46" s="25" customFormat="1" ht="12" customHeight="1">
      <c r="D159" s="46"/>
      <c r="E159" s="40" t="s">
        <v>147</v>
      </c>
      <c r="F159" s="41"/>
      <c r="G159" s="41"/>
      <c r="H159" s="41"/>
      <c r="I159" s="41"/>
      <c r="J159" s="41"/>
      <c r="K159" s="50"/>
      <c r="L159" s="43"/>
      <c r="M159" s="41"/>
      <c r="N159" s="41"/>
      <c r="O159" s="40"/>
      <c r="P159" s="41"/>
      <c r="Q159" s="43"/>
      <c r="R159" s="30" t="s">
        <v>174</v>
      </c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3"/>
    </row>
    <row r="160" spans="4:46" s="25" customFormat="1" ht="12" customHeight="1">
      <c r="D160" s="46"/>
      <c r="E160" s="30" t="s">
        <v>175</v>
      </c>
      <c r="F160" s="31"/>
      <c r="G160" s="31"/>
      <c r="H160" s="31"/>
      <c r="I160" s="31"/>
      <c r="J160" s="31"/>
      <c r="K160" s="51"/>
      <c r="L160" s="32"/>
      <c r="M160" s="31"/>
      <c r="N160" s="31"/>
      <c r="O160" s="30"/>
      <c r="P160" s="31"/>
      <c r="Q160" s="32"/>
      <c r="R160" s="30" t="s">
        <v>176</v>
      </c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2"/>
    </row>
    <row r="161" spans="4:46" s="25" customFormat="1" ht="12" customHeight="1">
      <c r="D161" s="46"/>
      <c r="E161" s="40" t="s">
        <v>149</v>
      </c>
      <c r="F161" s="41"/>
      <c r="G161" s="41"/>
      <c r="H161" s="41"/>
      <c r="I161" s="41"/>
      <c r="J161" s="41"/>
      <c r="K161" s="50"/>
      <c r="L161" s="43"/>
      <c r="M161" s="41"/>
      <c r="N161" s="41"/>
      <c r="O161" s="40"/>
      <c r="P161" s="41"/>
      <c r="Q161" s="43"/>
      <c r="R161" s="30" t="s">
        <v>150</v>
      </c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3"/>
    </row>
    <row r="162" spans="4:46" s="25" customFormat="1" ht="12" customHeight="1">
      <c r="D162" s="46"/>
      <c r="E162" s="30" t="s">
        <v>177</v>
      </c>
      <c r="F162" s="31"/>
      <c r="G162" s="31"/>
      <c r="H162" s="31"/>
      <c r="I162" s="31"/>
      <c r="J162" s="31"/>
      <c r="K162" s="51"/>
      <c r="L162" s="32"/>
      <c r="M162" s="52"/>
      <c r="N162" s="31"/>
      <c r="O162" s="30"/>
      <c r="P162" s="31"/>
      <c r="Q162" s="32"/>
      <c r="R162" s="31" t="s">
        <v>178</v>
      </c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2"/>
    </row>
    <row r="163" spans="4:46" s="25" customFormat="1" ht="12" customHeight="1">
      <c r="D163" s="46"/>
      <c r="E163" s="40" t="s">
        <v>154</v>
      </c>
      <c r="F163" s="41"/>
      <c r="G163" s="41"/>
      <c r="H163" s="41"/>
      <c r="I163" s="41"/>
      <c r="J163" s="41"/>
      <c r="K163" s="50"/>
      <c r="L163" s="43"/>
      <c r="M163" s="41"/>
      <c r="N163" s="41"/>
      <c r="O163" s="53" t="s">
        <v>155</v>
      </c>
      <c r="P163" s="54"/>
      <c r="Q163" s="55"/>
      <c r="R163" s="41" t="s">
        <v>156</v>
      </c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3"/>
    </row>
    <row r="164" spans="4:46" s="25" customFormat="1" ht="12" customHeight="1">
      <c r="D164" s="46"/>
      <c r="E164" s="30" t="s">
        <v>157</v>
      </c>
      <c r="F164" s="31"/>
      <c r="G164" s="31"/>
      <c r="H164" s="31"/>
      <c r="I164" s="31"/>
      <c r="J164" s="31"/>
      <c r="K164" s="51" t="s">
        <v>152</v>
      </c>
      <c r="L164" s="32"/>
      <c r="M164" s="31"/>
      <c r="N164" s="31"/>
      <c r="O164" s="30"/>
      <c r="P164" s="31"/>
      <c r="Q164" s="32"/>
      <c r="R164" s="31" t="s">
        <v>195</v>
      </c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2"/>
    </row>
    <row r="165" spans="4:46" s="25" customFormat="1" ht="12" customHeight="1">
      <c r="D165" s="46"/>
      <c r="E165" s="30" t="s">
        <v>196</v>
      </c>
      <c r="F165" s="31"/>
      <c r="G165" s="31"/>
      <c r="H165" s="31"/>
      <c r="I165" s="31"/>
      <c r="J165" s="31"/>
      <c r="K165" s="51"/>
      <c r="L165" s="32"/>
      <c r="M165" s="31"/>
      <c r="N165" s="31"/>
      <c r="O165" s="30"/>
      <c r="P165" s="31"/>
      <c r="Q165" s="32"/>
      <c r="R165" s="31" t="s">
        <v>197</v>
      </c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2"/>
    </row>
    <row r="166" spans="4:46" s="25" customFormat="1" ht="12" customHeight="1">
      <c r="D166" s="46"/>
      <c r="E166" s="36" t="s">
        <v>192</v>
      </c>
      <c r="F166" s="37"/>
      <c r="G166" s="37"/>
      <c r="H166" s="37"/>
      <c r="I166" s="37"/>
      <c r="J166" s="37"/>
      <c r="K166" s="56"/>
      <c r="L166" s="38"/>
      <c r="M166" s="37"/>
      <c r="N166" s="37"/>
      <c r="O166" s="36"/>
      <c r="P166" s="37"/>
      <c r="Q166" s="38"/>
      <c r="R166" s="37" t="s">
        <v>193</v>
      </c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8"/>
    </row>
    <row r="167" spans="4:46" s="25" customFormat="1" ht="12" customHeight="1">
      <c r="D167" s="46"/>
      <c r="E167" s="36" t="s">
        <v>198</v>
      </c>
      <c r="F167" s="37"/>
      <c r="G167" s="37"/>
      <c r="H167" s="37"/>
      <c r="I167" s="37"/>
      <c r="J167" s="37"/>
      <c r="K167" s="56" t="s">
        <v>152</v>
      </c>
      <c r="L167" s="38"/>
      <c r="M167" s="37"/>
      <c r="N167" s="37"/>
      <c r="O167" s="36"/>
      <c r="P167" s="37"/>
      <c r="Q167" s="38"/>
      <c r="R167" s="37" t="s">
        <v>199</v>
      </c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8"/>
    </row>
    <row r="168" spans="4:46" s="25" customFormat="1" ht="12" customHeight="1">
      <c r="D168" s="46"/>
      <c r="E168" s="41"/>
      <c r="F168" s="41"/>
      <c r="G168" s="41"/>
      <c r="H168" s="41"/>
      <c r="I168" s="41"/>
      <c r="J168" s="41"/>
      <c r="K168" s="57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</row>
    <row r="169" spans="4:46" s="25" customFormat="1" ht="12" customHeight="1">
      <c r="E169" s="25" t="s">
        <v>200</v>
      </c>
      <c r="AL169" s="26"/>
    </row>
    <row r="170" spans="4:46" s="25" customFormat="1" ht="12" customHeight="1">
      <c r="E170" s="47" t="s">
        <v>140</v>
      </c>
      <c r="F170" s="48"/>
      <c r="G170" s="48"/>
      <c r="H170" s="48"/>
      <c r="I170" s="48"/>
      <c r="J170" s="48"/>
      <c r="K170" s="47" t="s">
        <v>141</v>
      </c>
      <c r="L170" s="49"/>
      <c r="M170" s="48" t="s">
        <v>142</v>
      </c>
      <c r="N170" s="48"/>
      <c r="O170" s="47" t="s">
        <v>143</v>
      </c>
      <c r="P170" s="48"/>
      <c r="Q170" s="49"/>
      <c r="R170" s="48" t="s">
        <v>144</v>
      </c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9"/>
    </row>
    <row r="171" spans="4:46" s="25" customFormat="1" ht="12" customHeight="1">
      <c r="E171" s="40" t="s">
        <v>147</v>
      </c>
      <c r="F171" s="41"/>
      <c r="G171" s="41"/>
      <c r="H171" s="41"/>
      <c r="I171" s="41"/>
      <c r="J171" s="41"/>
      <c r="K171" s="50"/>
      <c r="L171" s="43"/>
      <c r="M171" s="41"/>
      <c r="N171" s="41"/>
      <c r="O171" s="40"/>
      <c r="P171" s="41"/>
      <c r="Q171" s="43"/>
      <c r="R171" s="30" t="s">
        <v>174</v>
      </c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3"/>
    </row>
    <row r="172" spans="4:46" s="25" customFormat="1" ht="12" customHeight="1">
      <c r="E172" s="30" t="s">
        <v>175</v>
      </c>
      <c r="F172" s="31"/>
      <c r="G172" s="31"/>
      <c r="H172" s="31"/>
      <c r="I172" s="31"/>
      <c r="J172" s="31"/>
      <c r="K172" s="51"/>
      <c r="L172" s="32"/>
      <c r="M172" s="31"/>
      <c r="N172" s="31"/>
      <c r="O172" s="30"/>
      <c r="P172" s="31"/>
      <c r="Q172" s="32"/>
      <c r="R172" s="30" t="s">
        <v>176</v>
      </c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2"/>
    </row>
    <row r="173" spans="4:46" s="25" customFormat="1" ht="12" customHeight="1">
      <c r="E173" s="40" t="s">
        <v>149</v>
      </c>
      <c r="F173" s="41"/>
      <c r="G173" s="41"/>
      <c r="H173" s="41"/>
      <c r="I173" s="41"/>
      <c r="J173" s="41"/>
      <c r="K173" s="50"/>
      <c r="L173" s="43"/>
      <c r="M173" s="41"/>
      <c r="N173" s="41"/>
      <c r="O173" s="40"/>
      <c r="P173" s="41"/>
      <c r="Q173" s="43"/>
      <c r="R173" s="30" t="s">
        <v>150</v>
      </c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3"/>
    </row>
    <row r="174" spans="4:46" s="25" customFormat="1" ht="12" customHeight="1">
      <c r="E174" s="30" t="s">
        <v>177</v>
      </c>
      <c r="F174" s="31"/>
      <c r="G174" s="31"/>
      <c r="H174" s="31"/>
      <c r="I174" s="31"/>
      <c r="J174" s="31"/>
      <c r="K174" s="51"/>
      <c r="L174" s="32"/>
      <c r="M174" s="52"/>
      <c r="N174" s="31"/>
      <c r="O174" s="30"/>
      <c r="P174" s="31"/>
      <c r="Q174" s="32"/>
      <c r="R174" s="31" t="s">
        <v>178</v>
      </c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2"/>
    </row>
    <row r="175" spans="4:46" s="25" customFormat="1" ht="12" customHeight="1">
      <c r="E175" s="40" t="s">
        <v>154</v>
      </c>
      <c r="F175" s="41"/>
      <c r="G175" s="41"/>
      <c r="H175" s="41"/>
      <c r="I175" s="41"/>
      <c r="J175" s="41"/>
      <c r="K175" s="50"/>
      <c r="L175" s="43"/>
      <c r="M175" s="41"/>
      <c r="N175" s="41"/>
      <c r="O175" s="53" t="s">
        <v>155</v>
      </c>
      <c r="P175" s="54"/>
      <c r="Q175" s="55"/>
      <c r="R175" s="41" t="s">
        <v>156</v>
      </c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3"/>
    </row>
    <row r="176" spans="4:46" s="25" customFormat="1" ht="12" customHeight="1">
      <c r="E176" s="30" t="s">
        <v>157</v>
      </c>
      <c r="F176" s="31"/>
      <c r="G176" s="31"/>
      <c r="H176" s="31"/>
      <c r="I176" s="31"/>
      <c r="J176" s="31"/>
      <c r="K176" s="51" t="s">
        <v>152</v>
      </c>
      <c r="L176" s="32"/>
      <c r="M176" s="31"/>
      <c r="N176" s="31"/>
      <c r="O176" s="30"/>
      <c r="P176" s="31"/>
      <c r="Q176" s="32"/>
      <c r="R176" s="31" t="s">
        <v>195</v>
      </c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2"/>
    </row>
    <row r="177" spans="5:46" s="25" customFormat="1" ht="12" customHeight="1">
      <c r="E177" s="40" t="s">
        <v>180</v>
      </c>
      <c r="F177" s="41"/>
      <c r="G177" s="41"/>
      <c r="H177" s="41"/>
      <c r="I177" s="41"/>
      <c r="J177" s="41"/>
      <c r="K177" s="50" t="s">
        <v>152</v>
      </c>
      <c r="L177" s="43"/>
      <c r="M177" s="41"/>
      <c r="N177" s="41"/>
      <c r="O177" s="40"/>
      <c r="P177" s="41"/>
      <c r="Q177" s="43"/>
      <c r="R177" s="41" t="s">
        <v>181</v>
      </c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3"/>
    </row>
    <row r="178" spans="5:46" s="25" customFormat="1" ht="12" customHeight="1">
      <c r="E178" s="30" t="s">
        <v>182</v>
      </c>
      <c r="F178" s="31"/>
      <c r="G178" s="31"/>
      <c r="H178" s="31"/>
      <c r="I178" s="31"/>
      <c r="J178" s="31"/>
      <c r="K178" s="51"/>
      <c r="L178" s="32"/>
      <c r="M178" s="31"/>
      <c r="N178" s="31"/>
      <c r="O178" s="30"/>
      <c r="P178" s="31"/>
      <c r="Q178" s="32"/>
      <c r="R178" s="31" t="s">
        <v>183</v>
      </c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2"/>
    </row>
    <row r="179" spans="5:46" s="25" customFormat="1" ht="12" customHeight="1">
      <c r="E179" s="36" t="s">
        <v>184</v>
      </c>
      <c r="F179" s="37"/>
      <c r="G179" s="37"/>
      <c r="H179" s="37"/>
      <c r="I179" s="37"/>
      <c r="J179" s="37"/>
      <c r="K179" s="56"/>
      <c r="L179" s="38"/>
      <c r="M179" s="37"/>
      <c r="N179" s="37"/>
      <c r="O179" s="36"/>
      <c r="P179" s="37"/>
      <c r="Q179" s="38"/>
      <c r="R179" s="31" t="s">
        <v>185</v>
      </c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8"/>
    </row>
    <row r="180" spans="5:46" s="25" customFormat="1" ht="12" customHeight="1">
      <c r="E180" s="36" t="s">
        <v>192</v>
      </c>
      <c r="F180" s="37"/>
      <c r="G180" s="37"/>
      <c r="H180" s="37"/>
      <c r="I180" s="37"/>
      <c r="J180" s="37"/>
      <c r="K180" s="56"/>
      <c r="L180" s="38"/>
      <c r="M180" s="37"/>
      <c r="N180" s="37"/>
      <c r="O180" s="36"/>
      <c r="P180" s="37"/>
      <c r="Q180" s="38"/>
      <c r="R180" s="37" t="s">
        <v>193</v>
      </c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8"/>
    </row>
    <row r="181" spans="5:46" s="25" customFormat="1" ht="12" customHeight="1">
      <c r="AL181" s="26"/>
    </row>
    <row r="182" spans="5:46" s="25" customFormat="1" ht="12" customHeight="1">
      <c r="E182" s="25" t="s">
        <v>201</v>
      </c>
      <c r="AL182" s="26"/>
    </row>
    <row r="183" spans="5:46" s="25" customFormat="1" ht="12" customHeight="1">
      <c r="AL183" s="26"/>
    </row>
    <row r="184" spans="5:46" s="25" customFormat="1" ht="12" customHeight="1">
      <c r="E184" s="25" t="s">
        <v>202</v>
      </c>
      <c r="AL184" s="26"/>
    </row>
    <row r="185" spans="5:46" s="25" customFormat="1" ht="12" customHeight="1">
      <c r="E185" s="33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9"/>
      <c r="AM185" s="34"/>
      <c r="AN185" s="34"/>
      <c r="AO185" s="34"/>
      <c r="AP185" s="34"/>
      <c r="AQ185" s="34"/>
      <c r="AR185" s="34"/>
      <c r="AS185" s="34"/>
      <c r="AT185" s="35"/>
    </row>
    <row r="186" spans="5:46" s="25" customFormat="1" ht="12" customHeight="1">
      <c r="E186" s="40"/>
      <c r="F186" s="41" t="s">
        <v>203</v>
      </c>
      <c r="G186" s="41"/>
      <c r="H186" s="41"/>
      <c r="I186" s="41"/>
      <c r="J186" s="41"/>
      <c r="K186" s="42"/>
      <c r="L186" s="42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3"/>
    </row>
    <row r="187" spans="5:46" s="25" customFormat="1" ht="12" customHeight="1">
      <c r="E187" s="40"/>
      <c r="F187" s="41" t="s">
        <v>204</v>
      </c>
      <c r="G187" s="41"/>
      <c r="H187" s="41"/>
      <c r="I187" s="41"/>
      <c r="J187" s="41"/>
      <c r="K187" s="42"/>
      <c r="L187" s="42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3"/>
    </row>
    <row r="188" spans="5:46" s="25" customFormat="1" ht="12" customHeight="1">
      <c r="E188" s="40"/>
      <c r="F188" s="41" t="s">
        <v>205</v>
      </c>
      <c r="G188" s="41"/>
      <c r="H188" s="41"/>
      <c r="I188" s="41"/>
      <c r="J188" s="41"/>
      <c r="K188" s="42"/>
      <c r="L188" s="42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3"/>
    </row>
    <row r="189" spans="5:46" s="25" customFormat="1" ht="12" customHeight="1">
      <c r="E189" s="40"/>
      <c r="F189" s="41" t="s">
        <v>206</v>
      </c>
      <c r="G189" s="41"/>
      <c r="H189" s="41"/>
      <c r="I189" s="41"/>
      <c r="J189" s="41"/>
      <c r="K189" s="42"/>
      <c r="L189" s="42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3"/>
    </row>
    <row r="190" spans="5:46" s="25" customFormat="1" ht="12" customHeight="1">
      <c r="E190" s="40"/>
      <c r="F190" s="41" t="s">
        <v>207</v>
      </c>
      <c r="G190" s="41"/>
      <c r="H190" s="41"/>
      <c r="I190" s="41"/>
      <c r="J190" s="41"/>
      <c r="K190" s="41"/>
      <c r="L190" s="42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3"/>
    </row>
    <row r="191" spans="5:46" s="25" customFormat="1" ht="12" customHeight="1">
      <c r="E191" s="40"/>
      <c r="F191" s="41" t="s">
        <v>208</v>
      </c>
      <c r="G191" s="41"/>
      <c r="H191" s="41"/>
      <c r="I191" s="41"/>
      <c r="J191" s="41"/>
      <c r="K191" s="42"/>
      <c r="L191" s="42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3"/>
    </row>
    <row r="192" spans="5:46" s="25" customFormat="1" ht="12" customHeight="1">
      <c r="E192" s="40"/>
      <c r="F192" s="41" t="s">
        <v>209</v>
      </c>
      <c r="G192" s="41"/>
      <c r="H192" s="41"/>
      <c r="I192" s="41"/>
      <c r="J192" s="41"/>
      <c r="K192" s="42"/>
      <c r="L192" s="42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3"/>
    </row>
    <row r="193" spans="5:46" s="25" customFormat="1" ht="12" customHeight="1">
      <c r="E193" s="40"/>
      <c r="F193" s="41" t="s">
        <v>167</v>
      </c>
      <c r="G193" s="41"/>
      <c r="H193" s="41"/>
      <c r="I193" s="41"/>
      <c r="J193" s="41"/>
      <c r="K193" s="42"/>
      <c r="L193" s="42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3"/>
    </row>
    <row r="194" spans="5:46" s="25" customFormat="1" ht="12" customHeight="1">
      <c r="E194" s="36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45"/>
      <c r="AM194" s="37"/>
      <c r="AN194" s="37"/>
      <c r="AO194" s="37"/>
      <c r="AP194" s="37"/>
      <c r="AQ194" s="37"/>
      <c r="AR194" s="37"/>
      <c r="AS194" s="37"/>
      <c r="AT194" s="38"/>
    </row>
    <row r="195" spans="5:46" s="25" customFormat="1" ht="12" customHeight="1">
      <c r="AL195" s="26"/>
    </row>
    <row r="196" spans="5:46" s="25" customFormat="1" ht="12" customHeight="1">
      <c r="E196" s="25" t="s">
        <v>210</v>
      </c>
      <c r="AL196" s="26"/>
    </row>
    <row r="197" spans="5:46" s="25" customFormat="1" ht="12" customHeight="1">
      <c r="E197" s="33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9"/>
      <c r="AM197" s="34"/>
      <c r="AN197" s="34"/>
      <c r="AO197" s="34"/>
      <c r="AP197" s="34"/>
      <c r="AQ197" s="34"/>
      <c r="AR197" s="34"/>
      <c r="AS197" s="34"/>
      <c r="AT197" s="35"/>
    </row>
    <row r="198" spans="5:46" s="25" customFormat="1" ht="12" customHeight="1">
      <c r="E198" s="40"/>
      <c r="F198" s="41" t="s">
        <v>211</v>
      </c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2"/>
      <c r="AM198" s="41"/>
      <c r="AN198" s="41"/>
      <c r="AO198" s="41"/>
      <c r="AP198" s="41"/>
      <c r="AQ198" s="41"/>
      <c r="AR198" s="41"/>
      <c r="AS198" s="41"/>
      <c r="AT198" s="43"/>
    </row>
    <row r="199" spans="5:46" s="25" customFormat="1" ht="12" customHeight="1">
      <c r="E199" s="40"/>
      <c r="F199" s="41" t="s">
        <v>212</v>
      </c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2"/>
      <c r="AM199" s="41"/>
      <c r="AN199" s="41"/>
      <c r="AO199" s="41"/>
      <c r="AP199" s="41"/>
      <c r="AQ199" s="41"/>
      <c r="AR199" s="41"/>
      <c r="AS199" s="41"/>
      <c r="AT199" s="43"/>
    </row>
    <row r="200" spans="5:46" s="25" customFormat="1" ht="12" customHeight="1">
      <c r="E200" s="40"/>
      <c r="F200" s="41" t="s">
        <v>213</v>
      </c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2"/>
      <c r="AM200" s="41"/>
      <c r="AN200" s="41"/>
      <c r="AO200" s="41"/>
      <c r="AP200" s="41"/>
      <c r="AQ200" s="41"/>
      <c r="AR200" s="41"/>
      <c r="AS200" s="41"/>
      <c r="AT200" s="43"/>
    </row>
    <row r="201" spans="5:46" s="25" customFormat="1" ht="12" customHeight="1">
      <c r="E201" s="40"/>
      <c r="F201" s="41" t="s">
        <v>214</v>
      </c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2"/>
      <c r="AM201" s="41"/>
      <c r="AN201" s="41"/>
      <c r="AO201" s="41"/>
      <c r="AP201" s="41"/>
      <c r="AQ201" s="41"/>
      <c r="AR201" s="41"/>
      <c r="AS201" s="41"/>
      <c r="AT201" s="43"/>
    </row>
    <row r="202" spans="5:46" s="25" customFormat="1" ht="12" customHeight="1">
      <c r="E202" s="40"/>
      <c r="F202" s="41" t="s">
        <v>215</v>
      </c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2"/>
      <c r="AM202" s="41"/>
      <c r="AN202" s="41"/>
      <c r="AO202" s="41"/>
      <c r="AP202" s="41"/>
      <c r="AQ202" s="41"/>
      <c r="AR202" s="41"/>
      <c r="AS202" s="41"/>
      <c r="AT202" s="43"/>
    </row>
    <row r="203" spans="5:46" s="25" customFormat="1" ht="12" customHeight="1">
      <c r="E203" s="40"/>
      <c r="F203" s="41" t="s">
        <v>216</v>
      </c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2"/>
      <c r="AM203" s="41"/>
      <c r="AN203" s="41"/>
      <c r="AO203" s="41"/>
      <c r="AP203" s="41"/>
      <c r="AQ203" s="41"/>
      <c r="AR203" s="41"/>
      <c r="AS203" s="41"/>
      <c r="AT203" s="43"/>
    </row>
    <row r="204" spans="5:46" s="25" customFormat="1" ht="12" customHeight="1">
      <c r="E204" s="40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2"/>
      <c r="AM204" s="41"/>
      <c r="AN204" s="41"/>
      <c r="AO204" s="41"/>
      <c r="AP204" s="41"/>
      <c r="AQ204" s="41"/>
      <c r="AR204" s="41"/>
      <c r="AS204" s="41"/>
      <c r="AT204" s="43"/>
    </row>
    <row r="205" spans="5:46" s="25" customFormat="1" ht="12" customHeight="1">
      <c r="E205" s="40"/>
      <c r="F205" s="41" t="s">
        <v>217</v>
      </c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2"/>
      <c r="AM205" s="41"/>
      <c r="AN205" s="41"/>
      <c r="AO205" s="41"/>
      <c r="AP205" s="41"/>
      <c r="AQ205" s="41"/>
      <c r="AR205" s="41"/>
      <c r="AS205" s="41"/>
      <c r="AT205" s="43"/>
    </row>
    <row r="206" spans="5:46" s="25" customFormat="1" ht="12" customHeight="1">
      <c r="E206" s="40"/>
      <c r="F206" s="41" t="s">
        <v>218</v>
      </c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2"/>
      <c r="AM206" s="41"/>
      <c r="AN206" s="41"/>
      <c r="AO206" s="41"/>
      <c r="AP206" s="41"/>
      <c r="AQ206" s="41"/>
      <c r="AR206" s="41"/>
      <c r="AS206" s="41"/>
      <c r="AT206" s="43"/>
    </row>
    <row r="207" spans="5:46" s="25" customFormat="1" ht="12" customHeight="1">
      <c r="E207" s="40"/>
      <c r="F207" s="41" t="s">
        <v>219</v>
      </c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2"/>
      <c r="AM207" s="41"/>
      <c r="AN207" s="41"/>
      <c r="AO207" s="41"/>
      <c r="AP207" s="41"/>
      <c r="AQ207" s="41"/>
      <c r="AR207" s="41"/>
      <c r="AS207" s="41"/>
      <c r="AT207" s="43"/>
    </row>
    <row r="208" spans="5:46" s="25" customFormat="1" ht="12" customHeight="1">
      <c r="E208" s="40"/>
      <c r="F208" s="41" t="s">
        <v>220</v>
      </c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2"/>
      <c r="AM208" s="41"/>
      <c r="AN208" s="41"/>
      <c r="AO208" s="41"/>
      <c r="AP208" s="41"/>
      <c r="AQ208" s="41"/>
      <c r="AR208" s="41"/>
      <c r="AS208" s="41"/>
      <c r="AT208" s="43"/>
    </row>
    <row r="209" spans="5:46" s="25" customFormat="1" ht="12" customHeight="1">
      <c r="E209" s="40"/>
      <c r="F209" s="41" t="s">
        <v>221</v>
      </c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2"/>
      <c r="AM209" s="41"/>
      <c r="AN209" s="41"/>
      <c r="AO209" s="41"/>
      <c r="AP209" s="41"/>
      <c r="AQ209" s="41"/>
      <c r="AR209" s="41"/>
      <c r="AS209" s="41"/>
      <c r="AT209" s="43"/>
    </row>
    <row r="210" spans="5:46" s="25" customFormat="1" ht="12" customHeight="1">
      <c r="E210" s="40"/>
      <c r="F210" s="41" t="s">
        <v>222</v>
      </c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2"/>
      <c r="AM210" s="41"/>
      <c r="AN210" s="41"/>
      <c r="AO210" s="41"/>
      <c r="AP210" s="41"/>
      <c r="AQ210" s="41"/>
      <c r="AR210" s="41"/>
      <c r="AS210" s="41"/>
      <c r="AT210" s="43"/>
    </row>
    <row r="211" spans="5:46" s="25" customFormat="1" ht="12" customHeight="1">
      <c r="E211" s="40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2"/>
      <c r="AM211" s="41"/>
      <c r="AN211" s="41"/>
      <c r="AO211" s="41"/>
      <c r="AP211" s="41"/>
      <c r="AQ211" s="41"/>
      <c r="AR211" s="41"/>
      <c r="AS211" s="41"/>
      <c r="AT211" s="43"/>
    </row>
    <row r="212" spans="5:46" s="25" customFormat="1" ht="12" customHeight="1">
      <c r="E212" s="36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45"/>
      <c r="AM212" s="37"/>
      <c r="AN212" s="37"/>
      <c r="AO212" s="37"/>
      <c r="AP212" s="37"/>
      <c r="AQ212" s="37"/>
      <c r="AR212" s="37"/>
      <c r="AS212" s="37"/>
      <c r="AT212" s="38"/>
    </row>
    <row r="213" spans="5:46" s="25" customFormat="1" ht="12" customHeight="1">
      <c r="AL213" s="26"/>
    </row>
    <row r="214" spans="5:46" s="25" customFormat="1" ht="12" customHeight="1">
      <c r="E214" s="25" t="s">
        <v>223</v>
      </c>
      <c r="AL214" s="26"/>
    </row>
    <row r="215" spans="5:46" s="25" customFormat="1" ht="12" customHeight="1">
      <c r="E215" s="33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9"/>
      <c r="AM215" s="34"/>
      <c r="AN215" s="34"/>
      <c r="AO215" s="34"/>
      <c r="AP215" s="34"/>
      <c r="AQ215" s="34"/>
      <c r="AR215" s="34"/>
      <c r="AS215" s="34"/>
      <c r="AT215" s="35"/>
    </row>
    <row r="216" spans="5:46" s="25" customFormat="1" ht="12" customHeight="1">
      <c r="E216" s="40"/>
      <c r="F216" s="41" t="s">
        <v>224</v>
      </c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2"/>
      <c r="AM216" s="41"/>
      <c r="AN216" s="41"/>
      <c r="AO216" s="41"/>
      <c r="AP216" s="41"/>
      <c r="AQ216" s="41"/>
      <c r="AR216" s="41"/>
      <c r="AS216" s="41"/>
      <c r="AT216" s="43"/>
    </row>
    <row r="217" spans="5:46" s="25" customFormat="1" ht="12" customHeight="1">
      <c r="E217" s="40"/>
      <c r="F217" s="41" t="s">
        <v>225</v>
      </c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2"/>
      <c r="AM217" s="41"/>
      <c r="AN217" s="41"/>
      <c r="AO217" s="41"/>
      <c r="AP217" s="41"/>
      <c r="AQ217" s="41"/>
      <c r="AR217" s="41"/>
      <c r="AS217" s="41"/>
      <c r="AT217" s="43"/>
    </row>
    <row r="218" spans="5:46" s="25" customFormat="1" ht="12" customHeight="1">
      <c r="E218" s="40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2"/>
      <c r="AM218" s="41"/>
      <c r="AN218" s="41"/>
      <c r="AO218" s="41"/>
      <c r="AP218" s="41"/>
      <c r="AQ218" s="41"/>
      <c r="AR218" s="41"/>
      <c r="AS218" s="41"/>
      <c r="AT218" s="43"/>
    </row>
    <row r="219" spans="5:46" s="25" customFormat="1" ht="12" customHeight="1">
      <c r="E219" s="40"/>
      <c r="F219" s="41" t="s">
        <v>226</v>
      </c>
      <c r="G219" s="41"/>
      <c r="H219" s="41"/>
      <c r="I219" s="41"/>
      <c r="J219" s="41"/>
      <c r="K219" s="41"/>
      <c r="L219" s="41"/>
      <c r="M219" s="41"/>
      <c r="AF219" s="41"/>
      <c r="AG219" s="41"/>
      <c r="AH219" s="41"/>
      <c r="AI219" s="41"/>
      <c r="AJ219" s="41"/>
      <c r="AK219" s="41"/>
      <c r="AL219" s="42"/>
      <c r="AM219" s="41"/>
      <c r="AN219" s="41"/>
      <c r="AO219" s="41"/>
      <c r="AP219" s="41"/>
      <c r="AQ219" s="41"/>
      <c r="AR219" s="41"/>
      <c r="AS219" s="41"/>
      <c r="AT219" s="43"/>
    </row>
    <row r="220" spans="5:46" s="25" customFormat="1" ht="12" customHeight="1">
      <c r="E220" s="40"/>
      <c r="F220" s="41" t="s">
        <v>225</v>
      </c>
      <c r="G220" s="41"/>
      <c r="H220" s="41"/>
      <c r="I220" s="41"/>
      <c r="J220" s="41"/>
      <c r="K220" s="41"/>
      <c r="L220" s="41"/>
      <c r="M220" s="41"/>
      <c r="AF220" s="41"/>
      <c r="AG220" s="41"/>
      <c r="AH220" s="41"/>
      <c r="AI220" s="41"/>
      <c r="AJ220" s="41"/>
      <c r="AK220" s="41"/>
      <c r="AL220" s="42"/>
      <c r="AM220" s="41"/>
      <c r="AN220" s="41"/>
      <c r="AO220" s="41"/>
      <c r="AP220" s="41"/>
      <c r="AQ220" s="41"/>
      <c r="AR220" s="41"/>
      <c r="AS220" s="41"/>
      <c r="AT220" s="43"/>
    </row>
    <row r="221" spans="5:46" s="25" customFormat="1" ht="12" customHeight="1">
      <c r="E221" s="40"/>
      <c r="F221" s="41"/>
      <c r="G221" s="41"/>
      <c r="H221" s="41"/>
      <c r="I221" s="41"/>
      <c r="J221" s="41"/>
      <c r="K221" s="41"/>
      <c r="L221" s="41"/>
      <c r="M221" s="41"/>
      <c r="AF221" s="41"/>
      <c r="AG221" s="41"/>
      <c r="AH221" s="41"/>
      <c r="AI221" s="41"/>
      <c r="AJ221" s="41"/>
      <c r="AK221" s="41"/>
      <c r="AL221" s="42"/>
      <c r="AM221" s="41"/>
      <c r="AN221" s="41"/>
      <c r="AO221" s="41"/>
      <c r="AP221" s="41"/>
      <c r="AQ221" s="41"/>
      <c r="AR221" s="41"/>
      <c r="AS221" s="41"/>
      <c r="AT221" s="43"/>
    </row>
    <row r="222" spans="5:46" s="25" customFormat="1" ht="12" customHeight="1">
      <c r="E222" s="40"/>
      <c r="F222" s="41" t="s">
        <v>227</v>
      </c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2"/>
      <c r="AM222" s="41"/>
      <c r="AN222" s="41"/>
      <c r="AO222" s="41"/>
      <c r="AP222" s="41"/>
      <c r="AQ222" s="41"/>
      <c r="AR222" s="41"/>
      <c r="AS222" s="41"/>
      <c r="AT222" s="43"/>
    </row>
    <row r="223" spans="5:46" s="25" customFormat="1" ht="12" customHeight="1">
      <c r="E223" s="40"/>
      <c r="F223" s="41" t="s">
        <v>228</v>
      </c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2"/>
      <c r="AM223" s="41"/>
      <c r="AN223" s="41"/>
      <c r="AO223" s="41"/>
      <c r="AP223" s="41"/>
      <c r="AQ223" s="41"/>
      <c r="AR223" s="41"/>
      <c r="AS223" s="41"/>
      <c r="AT223" s="43"/>
    </row>
    <row r="224" spans="5:46" s="25" customFormat="1" ht="12" customHeight="1">
      <c r="E224" s="40"/>
      <c r="F224" s="41" t="s">
        <v>229</v>
      </c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2"/>
      <c r="AM224" s="41"/>
      <c r="AN224" s="41"/>
      <c r="AO224" s="41"/>
      <c r="AP224" s="41"/>
      <c r="AQ224" s="41"/>
      <c r="AR224" s="41"/>
      <c r="AS224" s="41"/>
      <c r="AT224" s="43"/>
    </row>
    <row r="225" spans="4:46" s="25" customFormat="1" ht="12" customHeight="1">
      <c r="E225" s="40"/>
      <c r="F225" s="41" t="s">
        <v>230</v>
      </c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L225" s="26"/>
      <c r="AM225" s="41"/>
      <c r="AN225" s="41"/>
      <c r="AO225" s="41"/>
      <c r="AP225" s="41"/>
      <c r="AQ225" s="41"/>
      <c r="AR225" s="41"/>
      <c r="AS225" s="41"/>
      <c r="AT225" s="43"/>
    </row>
    <row r="226" spans="4:46" s="25" customFormat="1" ht="12" customHeight="1">
      <c r="E226" s="40"/>
      <c r="F226" s="41"/>
      <c r="G226" s="41"/>
      <c r="H226" s="41"/>
      <c r="I226" s="41"/>
      <c r="J226" s="41"/>
      <c r="K226" s="41"/>
      <c r="L226" s="41"/>
      <c r="M226" s="41"/>
      <c r="AF226" s="41"/>
      <c r="AG226" s="41"/>
      <c r="AH226" s="41"/>
      <c r="AI226" s="41"/>
      <c r="AJ226" s="41"/>
      <c r="AK226" s="41"/>
      <c r="AL226" s="42"/>
      <c r="AM226" s="41"/>
      <c r="AN226" s="41"/>
      <c r="AO226" s="41"/>
      <c r="AP226" s="41"/>
      <c r="AQ226" s="41"/>
      <c r="AR226" s="41"/>
      <c r="AS226" s="41"/>
      <c r="AT226" s="43"/>
    </row>
    <row r="227" spans="4:46" s="25" customFormat="1" ht="12" customHeight="1">
      <c r="E227" s="40"/>
      <c r="F227" s="41" t="s">
        <v>231</v>
      </c>
      <c r="G227" s="41"/>
      <c r="H227" s="41"/>
      <c r="I227" s="41"/>
      <c r="J227" s="41"/>
      <c r="K227" s="41"/>
      <c r="L227" s="41"/>
      <c r="M227" s="41"/>
      <c r="AF227" s="41"/>
      <c r="AG227" s="41"/>
      <c r="AH227" s="41"/>
      <c r="AI227" s="41"/>
      <c r="AJ227" s="41"/>
      <c r="AK227" s="41"/>
      <c r="AL227" s="42"/>
      <c r="AM227" s="41"/>
      <c r="AN227" s="41"/>
      <c r="AO227" s="41"/>
      <c r="AP227" s="41"/>
      <c r="AQ227" s="41"/>
      <c r="AR227" s="41"/>
      <c r="AS227" s="41"/>
      <c r="AT227" s="43"/>
    </row>
    <row r="228" spans="4:46" s="25" customFormat="1" ht="12" customHeight="1">
      <c r="E228" s="40"/>
      <c r="F228" s="41" t="s">
        <v>232</v>
      </c>
      <c r="G228" s="41"/>
      <c r="H228" s="41"/>
      <c r="I228" s="41"/>
      <c r="J228" s="41"/>
      <c r="K228" s="41"/>
      <c r="L228" s="41"/>
      <c r="M228" s="41"/>
      <c r="AF228" s="41"/>
      <c r="AG228" s="41"/>
      <c r="AH228" s="41"/>
      <c r="AI228" s="41"/>
      <c r="AJ228" s="41"/>
      <c r="AK228" s="41"/>
      <c r="AL228" s="42"/>
      <c r="AM228" s="41"/>
      <c r="AN228" s="41"/>
      <c r="AO228" s="41"/>
      <c r="AP228" s="41"/>
      <c r="AQ228" s="41"/>
      <c r="AR228" s="41"/>
      <c r="AS228" s="41"/>
      <c r="AT228" s="43"/>
    </row>
    <row r="229" spans="4:46" s="25" customFormat="1" ht="12" customHeight="1">
      <c r="E229" s="36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45"/>
      <c r="AM229" s="37"/>
      <c r="AN229" s="37"/>
      <c r="AO229" s="37"/>
      <c r="AP229" s="37"/>
      <c r="AQ229" s="37"/>
      <c r="AR229" s="37"/>
      <c r="AS229" s="37"/>
      <c r="AT229" s="38"/>
    </row>
    <row r="230" spans="4:46" s="25" customFormat="1" ht="12" customHeight="1">
      <c r="AL230" s="26"/>
    </row>
    <row r="231" spans="4:46" s="25" customFormat="1" ht="12" customHeight="1">
      <c r="E231" s="58"/>
      <c r="F231" s="59"/>
      <c r="G231" s="58" t="s">
        <v>233</v>
      </c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1"/>
      <c r="AM231" s="60"/>
      <c r="AN231" s="60"/>
      <c r="AO231" s="60"/>
      <c r="AP231" s="60"/>
      <c r="AQ231" s="60"/>
      <c r="AR231" s="60"/>
      <c r="AS231" s="60"/>
      <c r="AT231" s="59"/>
    </row>
    <row r="232" spans="4:46" s="25" customFormat="1" ht="12" customHeight="1">
      <c r="E232" s="62" t="s">
        <v>137</v>
      </c>
      <c r="F232" s="63"/>
      <c r="G232" s="64" t="s">
        <v>234</v>
      </c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6"/>
      <c r="AM232" s="65"/>
      <c r="AN232" s="65"/>
      <c r="AO232" s="65"/>
      <c r="AP232" s="65"/>
      <c r="AQ232" s="65"/>
      <c r="AR232" s="65"/>
      <c r="AS232" s="65"/>
      <c r="AT232" s="63"/>
    </row>
    <row r="233" spans="4:46" s="25" customFormat="1" ht="12" customHeight="1">
      <c r="E233" s="67"/>
      <c r="F233" s="68"/>
      <c r="G233" s="69" t="s">
        <v>235</v>
      </c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1"/>
      <c r="AM233" s="70"/>
      <c r="AN233" s="70"/>
      <c r="AO233" s="70"/>
      <c r="AP233" s="70"/>
      <c r="AQ233" s="70"/>
      <c r="AR233" s="70"/>
      <c r="AS233" s="70"/>
      <c r="AT233" s="68"/>
    </row>
    <row r="234" spans="4:46" s="25" customFormat="1" ht="12" customHeight="1">
      <c r="E234" s="72" t="s">
        <v>138</v>
      </c>
      <c r="F234" s="73"/>
      <c r="G234" s="72" t="s">
        <v>236</v>
      </c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5"/>
      <c r="Z234" s="75"/>
      <c r="AA234" s="75"/>
      <c r="AB234" s="75"/>
      <c r="AC234" s="75"/>
      <c r="AD234" s="74"/>
      <c r="AE234" s="74"/>
      <c r="AF234" s="74"/>
      <c r="AG234" s="74"/>
      <c r="AH234" s="74"/>
      <c r="AI234" s="74"/>
      <c r="AJ234" s="74"/>
      <c r="AK234" s="74"/>
      <c r="AL234" s="76"/>
      <c r="AM234" s="74"/>
      <c r="AN234" s="74"/>
      <c r="AO234" s="74"/>
      <c r="AP234" s="74"/>
      <c r="AQ234" s="74"/>
      <c r="AR234" s="74"/>
      <c r="AS234" s="74"/>
      <c r="AT234" s="73"/>
    </row>
    <row r="235" spans="4:46" s="25" customFormat="1" ht="12" customHeight="1">
      <c r="E235" s="77"/>
      <c r="F235" s="78"/>
      <c r="G235" s="77" t="s">
        <v>237</v>
      </c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80"/>
      <c r="Z235" s="80"/>
      <c r="AA235" s="80"/>
      <c r="AB235" s="80"/>
      <c r="AC235" s="80"/>
      <c r="AD235" s="79"/>
      <c r="AE235" s="79"/>
      <c r="AF235" s="79"/>
      <c r="AG235" s="79"/>
      <c r="AH235" s="79"/>
      <c r="AI235" s="79"/>
      <c r="AJ235" s="79"/>
      <c r="AK235" s="79"/>
      <c r="AL235" s="81"/>
      <c r="AM235" s="79"/>
      <c r="AN235" s="79"/>
      <c r="AO235" s="79"/>
      <c r="AP235" s="79"/>
      <c r="AQ235" s="79"/>
      <c r="AR235" s="79"/>
      <c r="AS235" s="79"/>
      <c r="AT235" s="78"/>
    </row>
    <row r="236" spans="4:46" s="25" customFormat="1" ht="12" customHeight="1">
      <c r="E236" s="82"/>
      <c r="F236" s="83"/>
      <c r="G236" s="82" t="s">
        <v>238</v>
      </c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5"/>
      <c r="Z236" s="85"/>
      <c r="AA236" s="85"/>
      <c r="AB236" s="85"/>
      <c r="AC236" s="85"/>
      <c r="AD236" s="84"/>
      <c r="AE236" s="84"/>
      <c r="AF236" s="84"/>
      <c r="AG236" s="84"/>
      <c r="AH236" s="84"/>
      <c r="AI236" s="84"/>
      <c r="AJ236" s="84"/>
      <c r="AK236" s="84"/>
      <c r="AL236" s="86"/>
      <c r="AM236" s="84"/>
      <c r="AN236" s="84"/>
      <c r="AO236" s="84"/>
      <c r="AP236" s="84"/>
      <c r="AQ236" s="84"/>
      <c r="AR236" s="84"/>
      <c r="AS236" s="84"/>
      <c r="AT236" s="83"/>
    </row>
    <row r="237" spans="4:46" s="25" customFormat="1" ht="12" customHeight="1">
      <c r="E237" s="100" t="s">
        <v>239</v>
      </c>
      <c r="F237" s="115"/>
      <c r="G237" s="100" t="s">
        <v>240</v>
      </c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7"/>
      <c r="Z237" s="117"/>
      <c r="AA237" s="117"/>
      <c r="AB237" s="117"/>
      <c r="AC237" s="117"/>
      <c r="AD237" s="116"/>
      <c r="AE237" s="116"/>
      <c r="AF237" s="116"/>
      <c r="AG237" s="116"/>
      <c r="AH237" s="116"/>
      <c r="AI237" s="116"/>
      <c r="AJ237" s="116"/>
      <c r="AK237" s="116"/>
      <c r="AL237" s="118"/>
      <c r="AM237" s="116"/>
      <c r="AN237" s="116"/>
      <c r="AO237" s="116"/>
      <c r="AP237" s="116"/>
      <c r="AQ237" s="116"/>
      <c r="AR237" s="116"/>
      <c r="AS237" s="116"/>
      <c r="AT237" s="115"/>
    </row>
    <row r="238" spans="4:46" s="25" customFormat="1" ht="12" customHeight="1">
      <c r="AL238" s="26"/>
    </row>
    <row r="239" spans="4:46" s="25" customFormat="1" ht="12" customHeight="1">
      <c r="D239" s="46" t="s">
        <v>285</v>
      </c>
      <c r="AL239" s="26"/>
    </row>
    <row r="240" spans="4:46" s="25" customFormat="1" ht="12" customHeight="1">
      <c r="D240" s="46"/>
      <c r="AL240" s="26"/>
    </row>
    <row r="241" spans="4:46" s="25" customFormat="1" ht="12" customHeight="1">
      <c r="D241" s="46"/>
      <c r="E241" s="25" t="s">
        <v>241</v>
      </c>
      <c r="AL241" s="26"/>
    </row>
    <row r="242" spans="4:46" s="25" customFormat="1" ht="12" customHeight="1">
      <c r="D242" s="46"/>
      <c r="F242" s="25" t="s">
        <v>242</v>
      </c>
      <c r="AL242" s="26"/>
    </row>
    <row r="243" spans="4:46" s="25" customFormat="1" ht="12" customHeight="1">
      <c r="D243" s="46"/>
      <c r="F243" s="25" t="s">
        <v>243</v>
      </c>
      <c r="AL243" s="26"/>
    </row>
    <row r="244" spans="4:46" s="25" customFormat="1" ht="12" customHeight="1">
      <c r="AL244" s="26"/>
    </row>
    <row r="245" spans="4:46" s="25" customFormat="1" ht="12" customHeight="1">
      <c r="E245" s="25" t="s">
        <v>244</v>
      </c>
      <c r="AL245" s="26"/>
    </row>
    <row r="246" spans="4:46" s="25" customFormat="1" ht="12" customHeight="1">
      <c r="D246" s="46"/>
      <c r="E246" s="47" t="s">
        <v>140</v>
      </c>
      <c r="F246" s="48"/>
      <c r="G246" s="48"/>
      <c r="H246" s="48"/>
      <c r="I246" s="48"/>
      <c r="J246" s="48"/>
      <c r="K246" s="47" t="s">
        <v>141</v>
      </c>
      <c r="L246" s="49"/>
      <c r="M246" s="48" t="s">
        <v>142</v>
      </c>
      <c r="N246" s="48"/>
      <c r="O246" s="47" t="s">
        <v>143</v>
      </c>
      <c r="P246" s="48"/>
      <c r="Q246" s="49"/>
      <c r="R246" s="48" t="s">
        <v>144</v>
      </c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9"/>
    </row>
    <row r="247" spans="4:46" s="25" customFormat="1" ht="12" customHeight="1">
      <c r="D247" s="46"/>
      <c r="E247" s="40" t="s">
        <v>147</v>
      </c>
      <c r="F247" s="41"/>
      <c r="G247" s="41"/>
      <c r="H247" s="41"/>
      <c r="I247" s="41"/>
      <c r="J247" s="41"/>
      <c r="K247" s="50"/>
      <c r="L247" s="43"/>
      <c r="M247" s="41"/>
      <c r="N247" s="41"/>
      <c r="O247" s="40"/>
      <c r="P247" s="41"/>
      <c r="Q247" s="43"/>
      <c r="R247" s="30" t="s">
        <v>174</v>
      </c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3"/>
    </row>
    <row r="248" spans="4:46" s="25" customFormat="1" ht="12" customHeight="1">
      <c r="D248" s="46"/>
      <c r="E248" s="30" t="s">
        <v>175</v>
      </c>
      <c r="F248" s="31"/>
      <c r="G248" s="31"/>
      <c r="H248" s="31"/>
      <c r="I248" s="31"/>
      <c r="J248" s="31"/>
      <c r="K248" s="51"/>
      <c r="L248" s="32"/>
      <c r="M248" s="31"/>
      <c r="N248" s="31"/>
      <c r="O248" s="30"/>
      <c r="P248" s="31"/>
      <c r="Q248" s="32"/>
      <c r="R248" s="30" t="s">
        <v>176</v>
      </c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2"/>
    </row>
    <row r="249" spans="4:46" s="25" customFormat="1" ht="12" customHeight="1">
      <c r="D249" s="46"/>
      <c r="E249" s="40" t="s">
        <v>149</v>
      </c>
      <c r="F249" s="41"/>
      <c r="G249" s="41"/>
      <c r="H249" s="41"/>
      <c r="I249" s="41"/>
      <c r="J249" s="41"/>
      <c r="K249" s="50"/>
      <c r="L249" s="43"/>
      <c r="M249" s="41"/>
      <c r="N249" s="41"/>
      <c r="O249" s="40"/>
      <c r="P249" s="41"/>
      <c r="Q249" s="43"/>
      <c r="R249" s="30" t="s">
        <v>150</v>
      </c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3"/>
    </row>
    <row r="250" spans="4:46" s="25" customFormat="1" ht="12" customHeight="1">
      <c r="D250" s="46"/>
      <c r="E250" s="30" t="s">
        <v>177</v>
      </c>
      <c r="F250" s="31"/>
      <c r="G250" s="31"/>
      <c r="H250" s="31"/>
      <c r="I250" s="31"/>
      <c r="J250" s="31"/>
      <c r="K250" s="51"/>
      <c r="L250" s="32"/>
      <c r="M250" s="52"/>
      <c r="N250" s="31"/>
      <c r="O250" s="30"/>
      <c r="P250" s="31"/>
      <c r="Q250" s="32"/>
      <c r="R250" s="31" t="s">
        <v>178</v>
      </c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2"/>
    </row>
    <row r="251" spans="4:46" s="25" customFormat="1" ht="12" customHeight="1">
      <c r="D251" s="46"/>
      <c r="E251" s="40" t="s">
        <v>154</v>
      </c>
      <c r="F251" s="41"/>
      <c r="G251" s="41"/>
      <c r="H251" s="41"/>
      <c r="I251" s="41"/>
      <c r="J251" s="41"/>
      <c r="K251" s="50"/>
      <c r="L251" s="43"/>
      <c r="M251" s="41"/>
      <c r="N251" s="41"/>
      <c r="O251" s="53" t="s">
        <v>155</v>
      </c>
      <c r="P251" s="54"/>
      <c r="Q251" s="55"/>
      <c r="R251" s="41" t="s">
        <v>156</v>
      </c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3"/>
    </row>
    <row r="252" spans="4:46" s="25" customFormat="1" ht="12" customHeight="1">
      <c r="D252" s="46"/>
      <c r="E252" s="30" t="s">
        <v>157</v>
      </c>
      <c r="F252" s="31"/>
      <c r="G252" s="31"/>
      <c r="H252" s="31"/>
      <c r="I252" s="31"/>
      <c r="J252" s="31"/>
      <c r="K252" s="51"/>
      <c r="L252" s="32"/>
      <c r="M252" s="31"/>
      <c r="N252" s="31"/>
      <c r="O252" s="30"/>
      <c r="P252" s="31"/>
      <c r="Q252" s="32"/>
      <c r="R252" s="31" t="s">
        <v>179</v>
      </c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2"/>
    </row>
    <row r="253" spans="4:46" s="25" customFormat="1" ht="12" customHeight="1">
      <c r="D253" s="46"/>
      <c r="E253" s="30" t="s">
        <v>196</v>
      </c>
      <c r="F253" s="31"/>
      <c r="G253" s="31"/>
      <c r="H253" s="31"/>
      <c r="I253" s="31"/>
      <c r="J253" s="31"/>
      <c r="K253" s="51"/>
      <c r="L253" s="32"/>
      <c r="M253" s="31"/>
      <c r="N253" s="31"/>
      <c r="O253" s="30"/>
      <c r="P253" s="31"/>
      <c r="Q253" s="32"/>
      <c r="R253" s="31" t="s">
        <v>245</v>
      </c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2"/>
    </row>
    <row r="254" spans="4:46" s="25" customFormat="1" ht="12" customHeight="1">
      <c r="D254" s="46"/>
      <c r="E254" s="36" t="s">
        <v>192</v>
      </c>
      <c r="F254" s="37"/>
      <c r="G254" s="37"/>
      <c r="H254" s="37"/>
      <c r="I254" s="37"/>
      <c r="J254" s="37"/>
      <c r="K254" s="56"/>
      <c r="L254" s="38"/>
      <c r="M254" s="37"/>
      <c r="N254" s="37"/>
      <c r="O254" s="36"/>
      <c r="P254" s="37"/>
      <c r="Q254" s="38"/>
      <c r="R254" s="37" t="s">
        <v>193</v>
      </c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8"/>
    </row>
    <row r="255" spans="4:46" s="25" customFormat="1" ht="12" customHeight="1">
      <c r="D255" s="46"/>
      <c r="E255" s="36" t="s">
        <v>188</v>
      </c>
      <c r="F255" s="37"/>
      <c r="G255" s="37"/>
      <c r="H255" s="37"/>
      <c r="I255" s="37"/>
      <c r="J255" s="37"/>
      <c r="K255" s="56" t="s">
        <v>152</v>
      </c>
      <c r="L255" s="38"/>
      <c r="M255" s="37"/>
      <c r="N255" s="37"/>
      <c r="O255" s="36"/>
      <c r="P255" s="37"/>
      <c r="Q255" s="38"/>
      <c r="R255" s="37" t="s">
        <v>189</v>
      </c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8"/>
    </row>
    <row r="256" spans="4:46" s="25" customFormat="1" ht="12" customHeight="1">
      <c r="D256" s="46"/>
      <c r="E256" s="36" t="s">
        <v>198</v>
      </c>
      <c r="F256" s="37"/>
      <c r="G256" s="37"/>
      <c r="H256" s="37"/>
      <c r="I256" s="37"/>
      <c r="J256" s="37"/>
      <c r="K256" s="56"/>
      <c r="L256" s="38"/>
      <c r="M256" s="37"/>
      <c r="N256" s="37"/>
      <c r="O256" s="36"/>
      <c r="P256" s="37"/>
      <c r="Q256" s="38"/>
      <c r="R256" s="37" t="s">
        <v>199</v>
      </c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8"/>
    </row>
    <row r="257" spans="5:46" s="25" customFormat="1" ht="12" customHeight="1">
      <c r="AL257" s="26"/>
    </row>
    <row r="258" spans="5:46" s="25" customFormat="1" ht="12" customHeight="1">
      <c r="E258" s="25" t="s">
        <v>246</v>
      </c>
      <c r="AL258" s="26"/>
    </row>
    <row r="259" spans="5:46" s="25" customFormat="1" ht="12" customHeight="1">
      <c r="E259" s="33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9"/>
      <c r="AM259" s="34"/>
      <c r="AN259" s="34"/>
      <c r="AO259" s="34"/>
      <c r="AP259" s="34"/>
      <c r="AQ259" s="34"/>
      <c r="AR259" s="34"/>
      <c r="AS259" s="34"/>
      <c r="AT259" s="35"/>
    </row>
    <row r="260" spans="5:46" s="25" customFormat="1" ht="12" customHeight="1">
      <c r="E260" s="40"/>
      <c r="F260" s="41" t="s">
        <v>247</v>
      </c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 t="s">
        <v>248</v>
      </c>
      <c r="AF260" s="41"/>
      <c r="AG260" s="41"/>
      <c r="AH260" s="41"/>
      <c r="AI260" s="41"/>
      <c r="AJ260" s="41"/>
      <c r="AK260" s="41"/>
      <c r="AL260" s="42"/>
      <c r="AM260" s="41"/>
      <c r="AN260" s="41"/>
      <c r="AO260" s="41"/>
      <c r="AP260" s="41"/>
      <c r="AQ260" s="41"/>
      <c r="AR260" s="41"/>
      <c r="AS260" s="41"/>
      <c r="AT260" s="43"/>
    </row>
    <row r="261" spans="5:46" s="25" customFormat="1" ht="12" customHeight="1">
      <c r="E261" s="40"/>
      <c r="F261" s="41" t="s">
        <v>249</v>
      </c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2"/>
      <c r="AM261" s="41"/>
      <c r="AN261" s="41"/>
      <c r="AO261" s="41"/>
      <c r="AP261" s="41"/>
      <c r="AQ261" s="41"/>
      <c r="AR261" s="41"/>
      <c r="AS261" s="41"/>
      <c r="AT261" s="43"/>
    </row>
    <row r="262" spans="5:46" s="25" customFormat="1" ht="12" customHeight="1">
      <c r="E262" s="36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45"/>
      <c r="AM262" s="37"/>
      <c r="AN262" s="37"/>
      <c r="AO262" s="37"/>
      <c r="AP262" s="37"/>
      <c r="AQ262" s="37"/>
      <c r="AR262" s="37"/>
      <c r="AS262" s="37"/>
      <c r="AT262" s="38"/>
    </row>
    <row r="263" spans="5:46" s="25" customFormat="1" ht="12" customHeight="1"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9"/>
      <c r="AM263" s="34"/>
      <c r="AN263" s="34"/>
      <c r="AO263" s="34"/>
      <c r="AP263" s="34"/>
      <c r="AQ263" s="34"/>
      <c r="AR263" s="34"/>
      <c r="AS263" s="34"/>
      <c r="AT263" s="34"/>
    </row>
    <row r="264" spans="5:46" s="25" customFormat="1" ht="12" customHeight="1">
      <c r="E264" s="25" t="s">
        <v>250</v>
      </c>
      <c r="AL264" s="26"/>
    </row>
    <row r="265" spans="5:46" s="25" customFormat="1" ht="12" customHeight="1">
      <c r="E265" s="47" t="s">
        <v>140</v>
      </c>
      <c r="F265" s="48"/>
      <c r="G265" s="48"/>
      <c r="H265" s="48"/>
      <c r="I265" s="48"/>
      <c r="J265" s="48"/>
      <c r="K265" s="47" t="s">
        <v>141</v>
      </c>
      <c r="L265" s="49"/>
      <c r="M265" s="48" t="s">
        <v>142</v>
      </c>
      <c r="N265" s="48"/>
      <c r="O265" s="47" t="s">
        <v>143</v>
      </c>
      <c r="P265" s="48"/>
      <c r="Q265" s="49"/>
      <c r="R265" s="48" t="s">
        <v>144</v>
      </c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9"/>
    </row>
    <row r="266" spans="5:46" s="25" customFormat="1" ht="12" customHeight="1">
      <c r="E266" s="40" t="s">
        <v>147</v>
      </c>
      <c r="F266" s="41"/>
      <c r="G266" s="41"/>
      <c r="H266" s="41"/>
      <c r="I266" s="41"/>
      <c r="J266" s="41"/>
      <c r="K266" s="50"/>
      <c r="L266" s="43"/>
      <c r="M266" s="41"/>
      <c r="N266" s="41"/>
      <c r="O266" s="40"/>
      <c r="P266" s="41"/>
      <c r="Q266" s="43"/>
      <c r="R266" s="30" t="s">
        <v>174</v>
      </c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3"/>
    </row>
    <row r="267" spans="5:46" s="25" customFormat="1" ht="12" customHeight="1">
      <c r="E267" s="30" t="s">
        <v>175</v>
      </c>
      <c r="F267" s="31"/>
      <c r="G267" s="31"/>
      <c r="H267" s="31"/>
      <c r="I267" s="31"/>
      <c r="J267" s="31"/>
      <c r="K267" s="51"/>
      <c r="L267" s="32"/>
      <c r="M267" s="31"/>
      <c r="N267" s="31"/>
      <c r="O267" s="30"/>
      <c r="P267" s="31"/>
      <c r="Q267" s="32"/>
      <c r="R267" s="30" t="s">
        <v>176</v>
      </c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2"/>
    </row>
    <row r="268" spans="5:46" s="25" customFormat="1" ht="12" customHeight="1">
      <c r="E268" s="30" t="s">
        <v>149</v>
      </c>
      <c r="F268" s="31"/>
      <c r="G268" s="31"/>
      <c r="H268" s="31"/>
      <c r="I268" s="31"/>
      <c r="J268" s="31"/>
      <c r="K268" s="51"/>
      <c r="L268" s="32"/>
      <c r="M268" s="31"/>
      <c r="N268" s="31"/>
      <c r="O268" s="30"/>
      <c r="P268" s="31"/>
      <c r="Q268" s="32"/>
      <c r="R268" s="30" t="s">
        <v>150</v>
      </c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2"/>
    </row>
    <row r="269" spans="5:46" s="25" customFormat="1" ht="12" customHeight="1">
      <c r="E269" s="30" t="s">
        <v>251</v>
      </c>
      <c r="F269" s="31"/>
      <c r="G269" s="31"/>
      <c r="H269" s="31"/>
      <c r="I269" s="31"/>
      <c r="J269" s="31"/>
      <c r="K269" s="51"/>
      <c r="L269" s="32"/>
      <c r="M269" s="31"/>
      <c r="N269" s="31"/>
      <c r="O269" s="30"/>
      <c r="P269" s="31"/>
      <c r="Q269" s="32"/>
      <c r="R269" s="31" t="s">
        <v>252</v>
      </c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2"/>
    </row>
    <row r="270" spans="5:46" s="25" customFormat="1" ht="12" customHeight="1">
      <c r="E270" s="30" t="s">
        <v>177</v>
      </c>
      <c r="F270" s="31"/>
      <c r="G270" s="31"/>
      <c r="H270" s="31"/>
      <c r="I270" s="31"/>
      <c r="J270" s="31"/>
      <c r="K270" s="51"/>
      <c r="L270" s="32"/>
      <c r="M270" s="52"/>
      <c r="N270" s="31"/>
      <c r="O270" s="30"/>
      <c r="P270" s="31"/>
      <c r="Q270" s="32"/>
      <c r="R270" s="31" t="s">
        <v>178</v>
      </c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2"/>
    </row>
    <row r="271" spans="5:46" s="25" customFormat="1" ht="12" customHeight="1">
      <c r="E271" s="30" t="s">
        <v>253</v>
      </c>
      <c r="F271" s="31"/>
      <c r="G271" s="31"/>
      <c r="H271" s="31"/>
      <c r="I271" s="31"/>
      <c r="J271" s="31"/>
      <c r="K271" s="51"/>
      <c r="L271" s="32"/>
      <c r="M271" s="52"/>
      <c r="N271" s="31"/>
      <c r="O271" s="30" t="s">
        <v>254</v>
      </c>
      <c r="P271" s="31"/>
      <c r="Q271" s="32"/>
      <c r="R271" s="31" t="s">
        <v>255</v>
      </c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2"/>
    </row>
    <row r="272" spans="5:46" s="25" customFormat="1" ht="12" customHeight="1">
      <c r="E272" s="40" t="s">
        <v>154</v>
      </c>
      <c r="F272" s="41"/>
      <c r="G272" s="41"/>
      <c r="H272" s="41"/>
      <c r="I272" s="41"/>
      <c r="J272" s="41"/>
      <c r="K272" s="50"/>
      <c r="L272" s="43"/>
      <c r="M272" s="41"/>
      <c r="N272" s="41"/>
      <c r="O272" s="53" t="s">
        <v>155</v>
      </c>
      <c r="P272" s="54"/>
      <c r="Q272" s="55"/>
      <c r="R272" s="41" t="s">
        <v>156</v>
      </c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3"/>
    </row>
    <row r="273" spans="4:46" s="25" customFormat="1" ht="12" customHeight="1">
      <c r="E273" s="30" t="s">
        <v>157</v>
      </c>
      <c r="F273" s="31"/>
      <c r="G273" s="31"/>
      <c r="H273" s="31"/>
      <c r="I273" s="31"/>
      <c r="J273" s="31"/>
      <c r="K273" s="51"/>
      <c r="L273" s="32"/>
      <c r="M273" s="31"/>
      <c r="N273" s="31"/>
      <c r="O273" s="30"/>
      <c r="P273" s="31"/>
      <c r="Q273" s="32"/>
      <c r="R273" s="31" t="s">
        <v>179</v>
      </c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2"/>
    </row>
    <row r="274" spans="4:46" s="25" customFormat="1" ht="12" customHeight="1">
      <c r="E274" s="40" t="s">
        <v>180</v>
      </c>
      <c r="F274" s="41"/>
      <c r="G274" s="41"/>
      <c r="H274" s="41"/>
      <c r="I274" s="41"/>
      <c r="J274" s="41"/>
      <c r="K274" s="50" t="s">
        <v>152</v>
      </c>
      <c r="L274" s="43"/>
      <c r="M274" s="41"/>
      <c r="N274" s="41"/>
      <c r="O274" s="40"/>
      <c r="P274" s="41"/>
      <c r="Q274" s="43"/>
      <c r="R274" s="41" t="s">
        <v>181</v>
      </c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3"/>
    </row>
    <row r="275" spans="4:46" s="25" customFormat="1" ht="12" customHeight="1">
      <c r="E275" s="30" t="s">
        <v>182</v>
      </c>
      <c r="F275" s="31"/>
      <c r="G275" s="31"/>
      <c r="H275" s="31"/>
      <c r="I275" s="31"/>
      <c r="J275" s="31"/>
      <c r="K275" s="51"/>
      <c r="L275" s="32"/>
      <c r="M275" s="31"/>
      <c r="N275" s="31"/>
      <c r="O275" s="30"/>
      <c r="P275" s="31"/>
      <c r="Q275" s="32"/>
      <c r="R275" s="31" t="s">
        <v>183</v>
      </c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2"/>
    </row>
    <row r="276" spans="4:46" s="25" customFormat="1" ht="12" customHeight="1">
      <c r="E276" s="36" t="s">
        <v>184</v>
      </c>
      <c r="F276" s="37"/>
      <c r="G276" s="37"/>
      <c r="H276" s="37"/>
      <c r="I276" s="37"/>
      <c r="J276" s="37"/>
      <c r="K276" s="56"/>
      <c r="L276" s="38"/>
      <c r="M276" s="37"/>
      <c r="N276" s="37"/>
      <c r="O276" s="36"/>
      <c r="P276" s="37"/>
      <c r="Q276" s="38"/>
      <c r="R276" s="31" t="s">
        <v>185</v>
      </c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8"/>
    </row>
    <row r="277" spans="4:46" s="25" customFormat="1" ht="12" customHeight="1">
      <c r="E277" s="36" t="s">
        <v>192</v>
      </c>
      <c r="F277" s="37"/>
      <c r="G277" s="37"/>
      <c r="H277" s="37"/>
      <c r="I277" s="37"/>
      <c r="J277" s="37"/>
      <c r="K277" s="56"/>
      <c r="L277" s="38"/>
      <c r="M277" s="37"/>
      <c r="N277" s="37"/>
      <c r="O277" s="36"/>
      <c r="P277" s="37"/>
      <c r="Q277" s="38"/>
      <c r="R277" s="37" t="s">
        <v>193</v>
      </c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8"/>
    </row>
    <row r="278" spans="4:46" s="25" customFormat="1" ht="12" customHeight="1">
      <c r="D278" s="46"/>
      <c r="E278" s="36" t="s">
        <v>188</v>
      </c>
      <c r="F278" s="37"/>
      <c r="G278" s="37"/>
      <c r="H278" s="37"/>
      <c r="I278" s="37"/>
      <c r="J278" s="37"/>
      <c r="K278" s="56" t="s">
        <v>152</v>
      </c>
      <c r="L278" s="38"/>
      <c r="M278" s="37"/>
      <c r="N278" s="37"/>
      <c r="O278" s="36"/>
      <c r="P278" s="37"/>
      <c r="Q278" s="38"/>
      <c r="R278" s="37" t="s">
        <v>189</v>
      </c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8"/>
    </row>
    <row r="279" spans="4:46" s="25" customFormat="1" ht="12" customHeight="1">
      <c r="D279" s="46"/>
      <c r="E279" s="41"/>
      <c r="F279" s="41"/>
      <c r="G279" s="41"/>
      <c r="H279" s="41"/>
      <c r="I279" s="41"/>
      <c r="J279" s="41"/>
      <c r="K279" s="57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</row>
    <row r="280" spans="4:46" s="25" customFormat="1" ht="12" customHeight="1">
      <c r="E280" s="25" t="s">
        <v>246</v>
      </c>
      <c r="AL280" s="26"/>
    </row>
    <row r="281" spans="4:46" s="25" customFormat="1" ht="12" customHeight="1">
      <c r="E281" s="33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9"/>
      <c r="AM281" s="34"/>
      <c r="AN281" s="34"/>
      <c r="AO281" s="34"/>
      <c r="AP281" s="34"/>
      <c r="AQ281" s="34"/>
      <c r="AR281" s="34"/>
      <c r="AS281" s="34"/>
      <c r="AT281" s="35"/>
    </row>
    <row r="282" spans="4:46" s="25" customFormat="1" ht="12" customHeight="1">
      <c r="E282" s="40"/>
      <c r="F282" s="41" t="s">
        <v>256</v>
      </c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2"/>
      <c r="AM282" s="41"/>
      <c r="AN282" s="41"/>
      <c r="AO282" s="41"/>
      <c r="AP282" s="41"/>
      <c r="AQ282" s="41"/>
      <c r="AR282" s="41"/>
      <c r="AS282" s="41"/>
      <c r="AT282" s="43"/>
    </row>
    <row r="283" spans="4:46" s="25" customFormat="1" ht="12" customHeight="1">
      <c r="E283" s="36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45"/>
      <c r="AM283" s="37"/>
      <c r="AN283" s="37"/>
      <c r="AO283" s="37"/>
      <c r="AP283" s="37"/>
      <c r="AQ283" s="37"/>
      <c r="AR283" s="37"/>
      <c r="AS283" s="37"/>
      <c r="AT283" s="38"/>
    </row>
    <row r="284" spans="4:46" s="25" customFormat="1" ht="12" customHeight="1">
      <c r="AL284" s="26"/>
    </row>
    <row r="285" spans="4:46" s="25" customFormat="1" ht="12" customHeight="1">
      <c r="D285" s="46" t="s">
        <v>286</v>
      </c>
      <c r="O285" s="41"/>
      <c r="AL285" s="26"/>
    </row>
    <row r="286" spans="4:46" s="25" customFormat="1" ht="12" customHeight="1">
      <c r="AL286" s="26"/>
    </row>
    <row r="287" spans="4:46" s="25" customFormat="1" ht="12" customHeight="1">
      <c r="E287" s="25" t="s">
        <v>241</v>
      </c>
      <c r="AL287" s="26"/>
    </row>
    <row r="288" spans="4:46" s="25" customFormat="1" ht="12" customHeight="1">
      <c r="F288" s="25" t="s">
        <v>257</v>
      </c>
      <c r="AL288" s="26"/>
    </row>
    <row r="289" spans="4:46" s="25" customFormat="1" ht="12" customHeight="1">
      <c r="F289" s="25" t="s">
        <v>258</v>
      </c>
      <c r="AL289" s="26"/>
    </row>
    <row r="290" spans="4:46" s="25" customFormat="1" ht="12" customHeight="1">
      <c r="AL290" s="26"/>
    </row>
    <row r="291" spans="4:46" s="25" customFormat="1" ht="12" customHeight="1">
      <c r="E291" s="25" t="s">
        <v>259</v>
      </c>
      <c r="AL291" s="26"/>
    </row>
    <row r="292" spans="4:46" s="25" customFormat="1" ht="12" customHeight="1">
      <c r="D292" s="46"/>
      <c r="E292" s="47" t="s">
        <v>140</v>
      </c>
      <c r="F292" s="48"/>
      <c r="G292" s="48"/>
      <c r="H292" s="48"/>
      <c r="I292" s="48"/>
      <c r="J292" s="48"/>
      <c r="K292" s="47" t="s">
        <v>141</v>
      </c>
      <c r="L292" s="49"/>
      <c r="M292" s="48" t="s">
        <v>142</v>
      </c>
      <c r="N292" s="48"/>
      <c r="O292" s="47" t="s">
        <v>143</v>
      </c>
      <c r="P292" s="48"/>
      <c r="Q292" s="49"/>
      <c r="R292" s="48" t="s">
        <v>144</v>
      </c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9"/>
    </row>
    <row r="293" spans="4:46" s="25" customFormat="1" ht="12" customHeight="1">
      <c r="D293" s="46"/>
      <c r="E293" s="40" t="s">
        <v>147</v>
      </c>
      <c r="F293" s="41"/>
      <c r="G293" s="41"/>
      <c r="H293" s="41"/>
      <c r="I293" s="41"/>
      <c r="J293" s="41"/>
      <c r="K293" s="50"/>
      <c r="L293" s="43"/>
      <c r="M293" s="41"/>
      <c r="N293" s="41"/>
      <c r="O293" s="40"/>
      <c r="P293" s="41"/>
      <c r="Q293" s="43"/>
      <c r="R293" s="30" t="s">
        <v>174</v>
      </c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3"/>
    </row>
    <row r="294" spans="4:46" s="25" customFormat="1" ht="12" customHeight="1">
      <c r="D294" s="46"/>
      <c r="E294" s="30" t="s">
        <v>175</v>
      </c>
      <c r="F294" s="31"/>
      <c r="G294" s="31"/>
      <c r="H294" s="31"/>
      <c r="I294" s="31"/>
      <c r="J294" s="31"/>
      <c r="K294" s="51"/>
      <c r="L294" s="32"/>
      <c r="M294" s="31"/>
      <c r="N294" s="31"/>
      <c r="O294" s="30"/>
      <c r="P294" s="31"/>
      <c r="Q294" s="32"/>
      <c r="R294" s="30" t="s">
        <v>176</v>
      </c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2"/>
    </row>
    <row r="295" spans="4:46" s="25" customFormat="1" ht="12" customHeight="1">
      <c r="D295" s="46"/>
      <c r="E295" s="40" t="s">
        <v>149</v>
      </c>
      <c r="F295" s="41"/>
      <c r="G295" s="41"/>
      <c r="H295" s="41"/>
      <c r="I295" s="41"/>
      <c r="J295" s="41"/>
      <c r="K295" s="50"/>
      <c r="L295" s="43"/>
      <c r="M295" s="41"/>
      <c r="N295" s="41"/>
      <c r="O295" s="40"/>
      <c r="P295" s="41"/>
      <c r="Q295" s="43"/>
      <c r="R295" s="30" t="s">
        <v>150</v>
      </c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3"/>
    </row>
    <row r="296" spans="4:46" s="25" customFormat="1" ht="12" customHeight="1">
      <c r="D296" s="46"/>
      <c r="E296" s="30" t="s">
        <v>177</v>
      </c>
      <c r="F296" s="31"/>
      <c r="G296" s="31"/>
      <c r="H296" s="31"/>
      <c r="I296" s="31"/>
      <c r="J296" s="31"/>
      <c r="K296" s="51"/>
      <c r="L296" s="32"/>
      <c r="M296" s="52"/>
      <c r="N296" s="31"/>
      <c r="O296" s="30"/>
      <c r="P296" s="31"/>
      <c r="Q296" s="32"/>
      <c r="R296" s="31" t="s">
        <v>178</v>
      </c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2"/>
    </row>
    <row r="297" spans="4:46" s="25" customFormat="1" ht="12" customHeight="1">
      <c r="D297" s="46"/>
      <c r="E297" s="40" t="s">
        <v>154</v>
      </c>
      <c r="F297" s="41"/>
      <c r="G297" s="41"/>
      <c r="H297" s="41"/>
      <c r="I297" s="41"/>
      <c r="J297" s="41"/>
      <c r="K297" s="50"/>
      <c r="L297" s="43"/>
      <c r="M297" s="41"/>
      <c r="N297" s="41"/>
      <c r="O297" s="53" t="s">
        <v>155</v>
      </c>
      <c r="P297" s="54"/>
      <c r="Q297" s="55"/>
      <c r="R297" s="41" t="s">
        <v>156</v>
      </c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3"/>
    </row>
    <row r="298" spans="4:46" s="25" customFormat="1" ht="12" customHeight="1">
      <c r="D298" s="46"/>
      <c r="E298" s="30" t="s">
        <v>157</v>
      </c>
      <c r="F298" s="31"/>
      <c r="G298" s="31"/>
      <c r="H298" s="31"/>
      <c r="I298" s="31"/>
      <c r="J298" s="31"/>
      <c r="K298" s="51"/>
      <c r="L298" s="32"/>
      <c r="M298" s="31"/>
      <c r="N298" s="31"/>
      <c r="O298" s="30"/>
      <c r="P298" s="31"/>
      <c r="Q298" s="32"/>
      <c r="R298" s="31" t="s">
        <v>179</v>
      </c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2"/>
    </row>
    <row r="299" spans="4:46" s="25" customFormat="1" ht="12" customHeight="1">
      <c r="D299" s="46"/>
      <c r="E299" s="30" t="s">
        <v>196</v>
      </c>
      <c r="F299" s="31"/>
      <c r="G299" s="31"/>
      <c r="H299" s="31"/>
      <c r="I299" s="31"/>
      <c r="J299" s="31"/>
      <c r="K299" s="51"/>
      <c r="L299" s="32"/>
      <c r="M299" s="31"/>
      <c r="N299" s="31"/>
      <c r="O299" s="30"/>
      <c r="P299" s="31"/>
      <c r="Q299" s="32"/>
      <c r="R299" s="31" t="s">
        <v>245</v>
      </c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2"/>
    </row>
    <row r="300" spans="4:46" s="25" customFormat="1" ht="12" customHeight="1">
      <c r="D300" s="46"/>
      <c r="E300" s="36" t="s">
        <v>192</v>
      </c>
      <c r="F300" s="37"/>
      <c r="G300" s="37"/>
      <c r="H300" s="37"/>
      <c r="I300" s="37"/>
      <c r="J300" s="37"/>
      <c r="K300" s="56"/>
      <c r="L300" s="38"/>
      <c r="M300" s="37"/>
      <c r="N300" s="37"/>
      <c r="O300" s="36"/>
      <c r="P300" s="37"/>
      <c r="Q300" s="38"/>
      <c r="R300" s="37" t="s">
        <v>193</v>
      </c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8"/>
    </row>
    <row r="301" spans="4:46" s="25" customFormat="1" ht="12" customHeight="1">
      <c r="D301" s="46"/>
      <c r="E301" s="36" t="s">
        <v>188</v>
      </c>
      <c r="F301" s="37"/>
      <c r="G301" s="37"/>
      <c r="H301" s="37"/>
      <c r="I301" s="37"/>
      <c r="J301" s="37"/>
      <c r="K301" s="56" t="s">
        <v>152</v>
      </c>
      <c r="L301" s="38"/>
      <c r="M301" s="37"/>
      <c r="N301" s="37"/>
      <c r="O301" s="36"/>
      <c r="P301" s="37"/>
      <c r="Q301" s="38"/>
      <c r="R301" s="37" t="s">
        <v>189</v>
      </c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8"/>
    </row>
    <row r="302" spans="4:46" s="25" customFormat="1" ht="12" customHeight="1">
      <c r="D302" s="46"/>
      <c r="E302" s="36" t="s">
        <v>198</v>
      </c>
      <c r="F302" s="37"/>
      <c r="G302" s="37"/>
      <c r="H302" s="37"/>
      <c r="I302" s="37"/>
      <c r="J302" s="37"/>
      <c r="K302" s="56"/>
      <c r="L302" s="38"/>
      <c r="M302" s="37"/>
      <c r="N302" s="37"/>
      <c r="O302" s="36"/>
      <c r="P302" s="37"/>
      <c r="Q302" s="38"/>
      <c r="R302" s="37" t="s">
        <v>199</v>
      </c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8"/>
    </row>
    <row r="303" spans="4:46" s="25" customFormat="1" ht="12" customHeight="1">
      <c r="D303" s="46"/>
      <c r="E303" s="41"/>
      <c r="F303" s="41"/>
      <c r="G303" s="41"/>
      <c r="H303" s="41"/>
      <c r="I303" s="41"/>
      <c r="J303" s="41"/>
      <c r="K303" s="57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</row>
    <row r="304" spans="4:46" s="25" customFormat="1" ht="12" customHeight="1">
      <c r="E304" s="25" t="s">
        <v>260</v>
      </c>
      <c r="AL304" s="26"/>
    </row>
    <row r="305" spans="4:46" s="25" customFormat="1" ht="12" customHeight="1">
      <c r="E305" s="47" t="s">
        <v>140</v>
      </c>
      <c r="F305" s="48"/>
      <c r="G305" s="48"/>
      <c r="H305" s="48"/>
      <c r="I305" s="48"/>
      <c r="J305" s="48"/>
      <c r="K305" s="47" t="s">
        <v>141</v>
      </c>
      <c r="L305" s="49"/>
      <c r="M305" s="48" t="s">
        <v>142</v>
      </c>
      <c r="N305" s="48"/>
      <c r="O305" s="47" t="s">
        <v>143</v>
      </c>
      <c r="P305" s="48"/>
      <c r="Q305" s="49"/>
      <c r="R305" s="48" t="s">
        <v>144</v>
      </c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9"/>
    </row>
    <row r="306" spans="4:46" s="25" customFormat="1" ht="12" customHeight="1">
      <c r="E306" s="40" t="s">
        <v>147</v>
      </c>
      <c r="F306" s="41"/>
      <c r="G306" s="41"/>
      <c r="H306" s="41"/>
      <c r="I306" s="41"/>
      <c r="J306" s="41"/>
      <c r="K306" s="50"/>
      <c r="L306" s="43"/>
      <c r="M306" s="41"/>
      <c r="N306" s="41"/>
      <c r="O306" s="40"/>
      <c r="P306" s="41"/>
      <c r="Q306" s="43"/>
      <c r="R306" s="30" t="s">
        <v>174</v>
      </c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3"/>
    </row>
    <row r="307" spans="4:46" s="25" customFormat="1" ht="12" customHeight="1">
      <c r="E307" s="30" t="s">
        <v>175</v>
      </c>
      <c r="F307" s="31"/>
      <c r="G307" s="31"/>
      <c r="H307" s="31"/>
      <c r="I307" s="31"/>
      <c r="J307" s="31"/>
      <c r="K307" s="51"/>
      <c r="L307" s="32"/>
      <c r="M307" s="31"/>
      <c r="N307" s="31"/>
      <c r="O307" s="30"/>
      <c r="P307" s="31"/>
      <c r="Q307" s="32"/>
      <c r="R307" s="30" t="s">
        <v>176</v>
      </c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2"/>
    </row>
    <row r="308" spans="4:46" s="25" customFormat="1" ht="12" customHeight="1">
      <c r="E308" s="30" t="s">
        <v>149</v>
      </c>
      <c r="F308" s="31"/>
      <c r="G308" s="31"/>
      <c r="H308" s="31"/>
      <c r="I308" s="31"/>
      <c r="J308" s="31"/>
      <c r="K308" s="51"/>
      <c r="L308" s="32"/>
      <c r="M308" s="31"/>
      <c r="N308" s="31"/>
      <c r="O308" s="30"/>
      <c r="P308" s="31"/>
      <c r="Q308" s="32"/>
      <c r="R308" s="30" t="s">
        <v>150</v>
      </c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2"/>
    </row>
    <row r="309" spans="4:46" s="25" customFormat="1" ht="12" customHeight="1">
      <c r="E309" s="30" t="s">
        <v>251</v>
      </c>
      <c r="F309" s="31"/>
      <c r="G309" s="31"/>
      <c r="H309" s="31"/>
      <c r="I309" s="31"/>
      <c r="J309" s="31"/>
      <c r="K309" s="51"/>
      <c r="L309" s="32"/>
      <c r="M309" s="31"/>
      <c r="N309" s="31"/>
      <c r="O309" s="30"/>
      <c r="P309" s="31"/>
      <c r="Q309" s="32"/>
      <c r="R309" s="31" t="s">
        <v>252</v>
      </c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2"/>
    </row>
    <row r="310" spans="4:46" s="25" customFormat="1" ht="12" customHeight="1">
      <c r="E310" s="30" t="s">
        <v>177</v>
      </c>
      <c r="F310" s="31"/>
      <c r="G310" s="31"/>
      <c r="H310" s="31"/>
      <c r="I310" s="31"/>
      <c r="J310" s="31"/>
      <c r="K310" s="51"/>
      <c r="L310" s="32"/>
      <c r="M310" s="52"/>
      <c r="N310" s="31"/>
      <c r="O310" s="30"/>
      <c r="P310" s="31"/>
      <c r="Q310" s="32"/>
      <c r="R310" s="31" t="s">
        <v>178</v>
      </c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2"/>
    </row>
    <row r="311" spans="4:46" s="25" customFormat="1" ht="12" customHeight="1">
      <c r="E311" s="30" t="s">
        <v>253</v>
      </c>
      <c r="F311" s="31"/>
      <c r="G311" s="31"/>
      <c r="H311" s="31"/>
      <c r="I311" s="31"/>
      <c r="J311" s="31"/>
      <c r="K311" s="51"/>
      <c r="L311" s="32"/>
      <c r="M311" s="52"/>
      <c r="N311" s="31"/>
      <c r="O311" s="30" t="s">
        <v>254</v>
      </c>
      <c r="P311" s="31"/>
      <c r="Q311" s="32"/>
      <c r="R311" s="31" t="s">
        <v>255</v>
      </c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2"/>
    </row>
    <row r="312" spans="4:46" s="25" customFormat="1" ht="12" customHeight="1">
      <c r="E312" s="40" t="s">
        <v>154</v>
      </c>
      <c r="F312" s="41"/>
      <c r="G312" s="41"/>
      <c r="H312" s="41"/>
      <c r="I312" s="41"/>
      <c r="J312" s="41"/>
      <c r="K312" s="50"/>
      <c r="L312" s="43"/>
      <c r="M312" s="41"/>
      <c r="N312" s="41"/>
      <c r="O312" s="53" t="s">
        <v>155</v>
      </c>
      <c r="P312" s="54"/>
      <c r="Q312" s="55"/>
      <c r="R312" s="41" t="s">
        <v>156</v>
      </c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3"/>
    </row>
    <row r="313" spans="4:46" s="25" customFormat="1" ht="12" customHeight="1">
      <c r="E313" s="30" t="s">
        <v>157</v>
      </c>
      <c r="F313" s="31"/>
      <c r="G313" s="31"/>
      <c r="H313" s="31"/>
      <c r="I313" s="31"/>
      <c r="J313" s="31"/>
      <c r="K313" s="51"/>
      <c r="L313" s="32"/>
      <c r="M313" s="31"/>
      <c r="N313" s="31"/>
      <c r="O313" s="30"/>
      <c r="P313" s="31"/>
      <c r="Q313" s="32"/>
      <c r="R313" s="31" t="s">
        <v>179</v>
      </c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2"/>
    </row>
    <row r="314" spans="4:46" s="25" customFormat="1" ht="12" customHeight="1">
      <c r="E314" s="40" t="s">
        <v>180</v>
      </c>
      <c r="F314" s="41"/>
      <c r="G314" s="41"/>
      <c r="H314" s="41"/>
      <c r="I314" s="41"/>
      <c r="J314" s="41"/>
      <c r="K314" s="50" t="s">
        <v>152</v>
      </c>
      <c r="L314" s="43"/>
      <c r="M314" s="41"/>
      <c r="N314" s="41"/>
      <c r="O314" s="40"/>
      <c r="P314" s="41"/>
      <c r="Q314" s="43"/>
      <c r="R314" s="41" t="s">
        <v>181</v>
      </c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3"/>
    </row>
    <row r="315" spans="4:46" s="25" customFormat="1" ht="12" customHeight="1">
      <c r="E315" s="30" t="s">
        <v>182</v>
      </c>
      <c r="F315" s="31"/>
      <c r="G315" s="31"/>
      <c r="H315" s="31"/>
      <c r="I315" s="31"/>
      <c r="J315" s="31"/>
      <c r="K315" s="51"/>
      <c r="L315" s="32"/>
      <c r="M315" s="31"/>
      <c r="N315" s="31"/>
      <c r="O315" s="30"/>
      <c r="P315" s="31"/>
      <c r="Q315" s="32"/>
      <c r="R315" s="31" t="s">
        <v>183</v>
      </c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2"/>
    </row>
    <row r="316" spans="4:46" s="25" customFormat="1" ht="12" customHeight="1">
      <c r="E316" s="36" t="s">
        <v>184</v>
      </c>
      <c r="F316" s="37"/>
      <c r="G316" s="37"/>
      <c r="H316" s="37"/>
      <c r="I316" s="37"/>
      <c r="J316" s="37"/>
      <c r="K316" s="56"/>
      <c r="L316" s="38"/>
      <c r="M316" s="37"/>
      <c r="N316" s="37"/>
      <c r="O316" s="36"/>
      <c r="P316" s="37"/>
      <c r="Q316" s="38"/>
      <c r="R316" s="31" t="s">
        <v>185</v>
      </c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8"/>
    </row>
    <row r="317" spans="4:46" s="25" customFormat="1" ht="12" customHeight="1">
      <c r="E317" s="36" t="s">
        <v>192</v>
      </c>
      <c r="F317" s="37"/>
      <c r="G317" s="37"/>
      <c r="H317" s="37"/>
      <c r="I317" s="37"/>
      <c r="J317" s="37"/>
      <c r="K317" s="56"/>
      <c r="L317" s="38"/>
      <c r="M317" s="37"/>
      <c r="N317" s="37"/>
      <c r="O317" s="36"/>
      <c r="P317" s="37"/>
      <c r="Q317" s="38"/>
      <c r="R317" s="37" t="s">
        <v>193</v>
      </c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8"/>
    </row>
    <row r="318" spans="4:46" s="25" customFormat="1" ht="12" customHeight="1">
      <c r="D318" s="46"/>
      <c r="E318" s="36" t="s">
        <v>188</v>
      </c>
      <c r="F318" s="37"/>
      <c r="G318" s="37"/>
      <c r="H318" s="37"/>
      <c r="I318" s="37"/>
      <c r="J318" s="37"/>
      <c r="K318" s="56" t="s">
        <v>152</v>
      </c>
      <c r="L318" s="38"/>
      <c r="M318" s="37"/>
      <c r="N318" s="37"/>
      <c r="O318" s="36"/>
      <c r="P318" s="37"/>
      <c r="Q318" s="38"/>
      <c r="R318" s="37" t="s">
        <v>189</v>
      </c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8"/>
    </row>
    <row r="319" spans="4:46" s="25" customFormat="1" ht="12" customHeight="1">
      <c r="D319" s="46"/>
      <c r="E319" s="41"/>
      <c r="F319" s="41"/>
      <c r="G319" s="41"/>
      <c r="H319" s="41"/>
      <c r="I319" s="41"/>
      <c r="J319" s="41"/>
      <c r="K319" s="57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</row>
    <row r="320" spans="4:46" s="25" customFormat="1" ht="12" customHeight="1">
      <c r="D320" s="46"/>
      <c r="E320" s="41" t="s">
        <v>261</v>
      </c>
      <c r="F320" s="41"/>
      <c r="G320" s="41"/>
      <c r="H320" s="41"/>
      <c r="I320" s="41"/>
      <c r="J320" s="41"/>
      <c r="K320" s="57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</row>
    <row r="321" spans="4:46" s="25" customFormat="1" ht="12" customHeight="1">
      <c r="AL321" s="26"/>
    </row>
    <row r="322" spans="4:46" s="25" customFormat="1" ht="12" customHeight="1">
      <c r="D322" s="46" t="s">
        <v>287</v>
      </c>
      <c r="O322" s="41"/>
      <c r="AL322" s="26"/>
    </row>
    <row r="323" spans="4:46" s="25" customFormat="1" ht="12" customHeight="1">
      <c r="D323" s="46"/>
      <c r="O323" s="41"/>
      <c r="AL323" s="26"/>
    </row>
    <row r="324" spans="4:46" s="25" customFormat="1" ht="12" customHeight="1">
      <c r="D324" s="46"/>
      <c r="E324" s="25" t="s">
        <v>262</v>
      </c>
      <c r="AL324" s="26"/>
    </row>
    <row r="325" spans="4:46" s="25" customFormat="1" ht="12" customHeight="1">
      <c r="AL325" s="26"/>
    </row>
    <row r="326" spans="4:46" s="25" customFormat="1" ht="12" customHeight="1">
      <c r="E326" s="47" t="s">
        <v>140</v>
      </c>
      <c r="F326" s="48"/>
      <c r="G326" s="48"/>
      <c r="H326" s="48"/>
      <c r="I326" s="48"/>
      <c r="J326" s="48"/>
      <c r="K326" s="47" t="s">
        <v>141</v>
      </c>
      <c r="L326" s="49"/>
      <c r="M326" s="48" t="s">
        <v>142</v>
      </c>
      <c r="N326" s="48"/>
      <c r="O326" s="47" t="s">
        <v>143</v>
      </c>
      <c r="P326" s="48"/>
      <c r="Q326" s="49"/>
      <c r="R326" s="48" t="s">
        <v>144</v>
      </c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9"/>
    </row>
    <row r="327" spans="4:46" s="25" customFormat="1" ht="12" customHeight="1">
      <c r="E327" s="40" t="s">
        <v>147</v>
      </c>
      <c r="F327" s="41"/>
      <c r="G327" s="41"/>
      <c r="H327" s="41"/>
      <c r="I327" s="41"/>
      <c r="J327" s="41"/>
      <c r="K327" s="50"/>
      <c r="L327" s="43"/>
      <c r="M327" s="41"/>
      <c r="N327" s="41"/>
      <c r="O327" s="40"/>
      <c r="P327" s="41"/>
      <c r="Q327" s="43"/>
      <c r="R327" s="30" t="s">
        <v>174</v>
      </c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3"/>
    </row>
    <row r="328" spans="4:46" s="25" customFormat="1" ht="12" customHeight="1">
      <c r="E328" s="30" t="s">
        <v>175</v>
      </c>
      <c r="F328" s="31"/>
      <c r="G328" s="31"/>
      <c r="H328" s="31"/>
      <c r="I328" s="31"/>
      <c r="J328" s="31"/>
      <c r="K328" s="51"/>
      <c r="L328" s="32"/>
      <c r="M328" s="31"/>
      <c r="N328" s="31"/>
      <c r="O328" s="30"/>
      <c r="P328" s="31"/>
      <c r="Q328" s="32"/>
      <c r="R328" s="30" t="s">
        <v>176</v>
      </c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2"/>
    </row>
    <row r="329" spans="4:46" s="25" customFormat="1" ht="12" customHeight="1">
      <c r="E329" s="30" t="s">
        <v>149</v>
      </c>
      <c r="F329" s="31"/>
      <c r="G329" s="31"/>
      <c r="H329" s="31"/>
      <c r="I329" s="31"/>
      <c r="J329" s="31"/>
      <c r="K329" s="51"/>
      <c r="L329" s="32"/>
      <c r="M329" s="31"/>
      <c r="N329" s="31"/>
      <c r="O329" s="30"/>
      <c r="P329" s="31"/>
      <c r="Q329" s="32"/>
      <c r="R329" s="30" t="s">
        <v>150</v>
      </c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2"/>
    </row>
    <row r="330" spans="4:46" s="25" customFormat="1" ht="12" customHeight="1">
      <c r="E330" s="30" t="s">
        <v>177</v>
      </c>
      <c r="F330" s="31"/>
      <c r="G330" s="31"/>
      <c r="H330" s="31"/>
      <c r="I330" s="31"/>
      <c r="J330" s="31"/>
      <c r="K330" s="51"/>
      <c r="L330" s="32"/>
      <c r="M330" s="52"/>
      <c r="N330" s="31"/>
      <c r="O330" s="30"/>
      <c r="P330" s="31"/>
      <c r="Q330" s="32"/>
      <c r="R330" s="31" t="s">
        <v>178</v>
      </c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2"/>
    </row>
    <row r="331" spans="4:46" s="25" customFormat="1" ht="12" customHeight="1">
      <c r="E331" s="40" t="s">
        <v>154</v>
      </c>
      <c r="F331" s="41"/>
      <c r="G331" s="41"/>
      <c r="H331" s="41"/>
      <c r="I331" s="41"/>
      <c r="J331" s="41"/>
      <c r="K331" s="50"/>
      <c r="L331" s="43"/>
      <c r="M331" s="41"/>
      <c r="N331" s="41"/>
      <c r="O331" s="53" t="s">
        <v>155</v>
      </c>
      <c r="P331" s="54"/>
      <c r="Q331" s="55"/>
      <c r="R331" s="41" t="s">
        <v>156</v>
      </c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3"/>
    </row>
    <row r="332" spans="4:46" s="25" customFormat="1" ht="12" customHeight="1">
      <c r="E332" s="30" t="s">
        <v>157</v>
      </c>
      <c r="F332" s="31"/>
      <c r="G332" s="31"/>
      <c r="H332" s="31"/>
      <c r="I332" s="31"/>
      <c r="J332" s="31"/>
      <c r="K332" s="51"/>
      <c r="L332" s="32"/>
      <c r="M332" s="31"/>
      <c r="N332" s="31"/>
      <c r="O332" s="30"/>
      <c r="P332" s="31"/>
      <c r="Q332" s="32"/>
      <c r="R332" s="31" t="s">
        <v>179</v>
      </c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2"/>
    </row>
    <row r="333" spans="4:46" s="25" customFormat="1" ht="12" customHeight="1">
      <c r="E333" s="36" t="s">
        <v>263</v>
      </c>
      <c r="F333" s="37"/>
      <c r="G333" s="37"/>
      <c r="H333" s="37"/>
      <c r="I333" s="37"/>
      <c r="J333" s="37"/>
      <c r="K333" s="56"/>
      <c r="L333" s="38"/>
      <c r="M333" s="37"/>
      <c r="N333" s="37"/>
      <c r="O333" s="36"/>
      <c r="P333" s="37"/>
      <c r="Q333" s="38"/>
      <c r="R333" s="37" t="s">
        <v>264</v>
      </c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8"/>
    </row>
    <row r="334" spans="4:46" s="25" customFormat="1" ht="12" customHeight="1">
      <c r="E334" s="36" t="s">
        <v>192</v>
      </c>
      <c r="F334" s="37"/>
      <c r="G334" s="37"/>
      <c r="H334" s="37"/>
      <c r="I334" s="37"/>
      <c r="J334" s="37"/>
      <c r="K334" s="56"/>
      <c r="L334" s="38"/>
      <c r="M334" s="37"/>
      <c r="N334" s="37"/>
      <c r="O334" s="36"/>
      <c r="P334" s="37"/>
      <c r="Q334" s="38"/>
      <c r="R334" s="37" t="s">
        <v>193</v>
      </c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8"/>
    </row>
    <row r="335" spans="4:46" s="25" customFormat="1" ht="12" customHeight="1">
      <c r="D335" s="46"/>
      <c r="E335" s="36" t="s">
        <v>188</v>
      </c>
      <c r="F335" s="37"/>
      <c r="G335" s="37"/>
      <c r="H335" s="37"/>
      <c r="I335" s="37"/>
      <c r="J335" s="37"/>
      <c r="K335" s="56" t="s">
        <v>152</v>
      </c>
      <c r="L335" s="38"/>
      <c r="M335" s="37"/>
      <c r="N335" s="37"/>
      <c r="O335" s="36"/>
      <c r="P335" s="37"/>
      <c r="Q335" s="38"/>
      <c r="R335" s="37" t="s">
        <v>189</v>
      </c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8"/>
    </row>
    <row r="336" spans="4:46" s="25" customFormat="1" ht="12" customHeight="1">
      <c r="D336" s="46"/>
      <c r="E336" s="41"/>
      <c r="F336" s="41"/>
      <c r="G336" s="41"/>
      <c r="H336" s="41"/>
      <c r="I336" s="41"/>
      <c r="J336" s="41"/>
      <c r="K336" s="57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</row>
    <row r="337" spans="4:46" s="25" customFormat="1" ht="12" customHeight="1">
      <c r="E337" s="25" t="s">
        <v>246</v>
      </c>
      <c r="AL337" s="26"/>
    </row>
    <row r="338" spans="4:46" s="25" customFormat="1" ht="12" customHeight="1">
      <c r="E338" s="33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9"/>
      <c r="AM338" s="34"/>
      <c r="AN338" s="34"/>
      <c r="AO338" s="34"/>
      <c r="AP338" s="34"/>
      <c r="AQ338" s="34"/>
      <c r="AR338" s="34"/>
      <c r="AS338" s="34"/>
      <c r="AT338" s="35"/>
    </row>
    <row r="339" spans="4:46" s="25" customFormat="1" ht="12" customHeight="1">
      <c r="E339" s="40"/>
      <c r="F339" s="41" t="s">
        <v>265</v>
      </c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2"/>
      <c r="AM339" s="41"/>
      <c r="AN339" s="41"/>
      <c r="AO339" s="41"/>
      <c r="AP339" s="41"/>
      <c r="AQ339" s="41"/>
      <c r="AR339" s="41"/>
      <c r="AS339" s="41"/>
      <c r="AT339" s="43"/>
    </row>
    <row r="340" spans="4:46" s="25" customFormat="1" ht="12" customHeight="1">
      <c r="E340" s="36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45"/>
      <c r="AM340" s="37"/>
      <c r="AN340" s="37"/>
      <c r="AO340" s="37"/>
      <c r="AP340" s="37"/>
      <c r="AQ340" s="37"/>
      <c r="AR340" s="37"/>
      <c r="AS340" s="37"/>
      <c r="AT340" s="38"/>
    </row>
    <row r="341" spans="4:46" s="25" customFormat="1" ht="12" customHeight="1">
      <c r="AL341" s="26"/>
    </row>
    <row r="342" spans="4:46" s="25" customFormat="1" ht="12" customHeight="1">
      <c r="D342" s="46" t="s">
        <v>288</v>
      </c>
      <c r="O342" s="41"/>
      <c r="AL342" s="26"/>
    </row>
    <row r="343" spans="4:46" s="25" customFormat="1" ht="12" customHeight="1">
      <c r="D343" s="46"/>
      <c r="O343" s="41"/>
      <c r="AL343" s="26"/>
    </row>
    <row r="344" spans="4:46" s="25" customFormat="1" ht="12" customHeight="1">
      <c r="D344" s="46"/>
      <c r="E344" s="25" t="s">
        <v>266</v>
      </c>
      <c r="AL344" s="26"/>
    </row>
    <row r="345" spans="4:46" s="25" customFormat="1" ht="12" customHeight="1">
      <c r="AL345" s="26"/>
    </row>
    <row r="346" spans="4:46" s="25" customFormat="1" ht="12" customHeight="1">
      <c r="E346" s="47" t="s">
        <v>140</v>
      </c>
      <c r="F346" s="48"/>
      <c r="G346" s="48"/>
      <c r="H346" s="48"/>
      <c r="I346" s="48"/>
      <c r="J346" s="48"/>
      <c r="K346" s="47" t="s">
        <v>141</v>
      </c>
      <c r="L346" s="49"/>
      <c r="M346" s="48" t="s">
        <v>142</v>
      </c>
      <c r="N346" s="48"/>
      <c r="O346" s="47" t="s">
        <v>143</v>
      </c>
      <c r="P346" s="48"/>
      <c r="Q346" s="49"/>
      <c r="R346" s="48" t="s">
        <v>144</v>
      </c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9"/>
    </row>
    <row r="347" spans="4:46" s="25" customFormat="1" ht="12" customHeight="1">
      <c r="E347" s="40" t="s">
        <v>147</v>
      </c>
      <c r="F347" s="41"/>
      <c r="G347" s="41"/>
      <c r="H347" s="41"/>
      <c r="I347" s="41"/>
      <c r="J347" s="41"/>
      <c r="K347" s="50"/>
      <c r="L347" s="43"/>
      <c r="M347" s="41"/>
      <c r="N347" s="41"/>
      <c r="O347" s="40"/>
      <c r="P347" s="41"/>
      <c r="Q347" s="43"/>
      <c r="R347" s="30" t="s">
        <v>174</v>
      </c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3"/>
    </row>
    <row r="348" spans="4:46" s="25" customFormat="1" ht="12" customHeight="1">
      <c r="E348" s="30" t="s">
        <v>175</v>
      </c>
      <c r="F348" s="31"/>
      <c r="G348" s="31"/>
      <c r="H348" s="31"/>
      <c r="I348" s="31"/>
      <c r="J348" s="31"/>
      <c r="K348" s="51"/>
      <c r="L348" s="32"/>
      <c r="M348" s="31"/>
      <c r="N348" s="31"/>
      <c r="O348" s="30"/>
      <c r="P348" s="31"/>
      <c r="Q348" s="32"/>
      <c r="R348" s="30" t="s">
        <v>176</v>
      </c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2"/>
    </row>
    <row r="349" spans="4:46" s="25" customFormat="1" ht="12" customHeight="1">
      <c r="E349" s="30" t="s">
        <v>149</v>
      </c>
      <c r="F349" s="31"/>
      <c r="G349" s="31"/>
      <c r="H349" s="31"/>
      <c r="I349" s="31"/>
      <c r="J349" s="31"/>
      <c r="K349" s="51"/>
      <c r="L349" s="32"/>
      <c r="M349" s="31"/>
      <c r="N349" s="31"/>
      <c r="O349" s="30"/>
      <c r="P349" s="31"/>
      <c r="Q349" s="32"/>
      <c r="R349" s="30" t="s">
        <v>150</v>
      </c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2"/>
    </row>
    <row r="350" spans="4:46" s="25" customFormat="1" ht="12" customHeight="1">
      <c r="E350" s="30" t="s">
        <v>267</v>
      </c>
      <c r="F350" s="31"/>
      <c r="G350" s="31"/>
      <c r="H350" s="31"/>
      <c r="I350" s="31"/>
      <c r="J350" s="31"/>
      <c r="K350" s="51"/>
      <c r="L350" s="32"/>
      <c r="M350" s="31"/>
      <c r="N350" s="31"/>
      <c r="O350" s="30"/>
      <c r="P350" s="31"/>
      <c r="Q350" s="32"/>
      <c r="R350" s="31" t="s">
        <v>268</v>
      </c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2"/>
    </row>
    <row r="351" spans="4:46" s="25" customFormat="1" ht="12" customHeight="1">
      <c r="E351" s="30" t="s">
        <v>177</v>
      </c>
      <c r="F351" s="31"/>
      <c r="G351" s="31"/>
      <c r="H351" s="31"/>
      <c r="I351" s="31"/>
      <c r="J351" s="31"/>
      <c r="K351" s="51"/>
      <c r="L351" s="32"/>
      <c r="M351" s="52"/>
      <c r="N351" s="31"/>
      <c r="O351" s="30"/>
      <c r="P351" s="31"/>
      <c r="Q351" s="32"/>
      <c r="R351" s="31" t="s">
        <v>178</v>
      </c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2"/>
    </row>
    <row r="352" spans="4:46" s="25" customFormat="1" ht="12" customHeight="1">
      <c r="E352" s="40" t="s">
        <v>154</v>
      </c>
      <c r="F352" s="41"/>
      <c r="G352" s="41"/>
      <c r="H352" s="41"/>
      <c r="I352" s="41"/>
      <c r="J352" s="41"/>
      <c r="K352" s="50"/>
      <c r="L352" s="43"/>
      <c r="M352" s="41"/>
      <c r="N352" s="41"/>
      <c r="O352" s="53" t="s">
        <v>155</v>
      </c>
      <c r="P352" s="54"/>
      <c r="Q352" s="55"/>
      <c r="R352" s="41" t="s">
        <v>156</v>
      </c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3"/>
    </row>
    <row r="353" spans="4:46" s="25" customFormat="1" ht="12" customHeight="1">
      <c r="E353" s="30" t="s">
        <v>157</v>
      </c>
      <c r="F353" s="31"/>
      <c r="G353" s="31"/>
      <c r="H353" s="31"/>
      <c r="I353" s="31"/>
      <c r="J353" s="31"/>
      <c r="K353" s="51"/>
      <c r="L353" s="32"/>
      <c r="M353" s="31"/>
      <c r="N353" s="31"/>
      <c r="O353" s="30"/>
      <c r="P353" s="31"/>
      <c r="Q353" s="32"/>
      <c r="R353" s="31" t="s">
        <v>179</v>
      </c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2"/>
    </row>
    <row r="354" spans="4:46" s="25" customFormat="1" ht="12" customHeight="1">
      <c r="E354" s="36" t="s">
        <v>269</v>
      </c>
      <c r="F354" s="37"/>
      <c r="G354" s="37"/>
      <c r="H354" s="37"/>
      <c r="I354" s="37"/>
      <c r="J354" s="37"/>
      <c r="K354" s="56"/>
      <c r="L354" s="38"/>
      <c r="M354" s="37"/>
      <c r="N354" s="37"/>
      <c r="O354" s="36"/>
      <c r="P354" s="37"/>
      <c r="Q354" s="38"/>
      <c r="R354" s="37" t="s">
        <v>270</v>
      </c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8"/>
    </row>
    <row r="355" spans="4:46" s="25" customFormat="1" ht="12" customHeight="1">
      <c r="E355" s="36" t="s">
        <v>271</v>
      </c>
      <c r="F355" s="37"/>
      <c r="G355" s="37"/>
      <c r="H355" s="37"/>
      <c r="I355" s="37"/>
      <c r="J355" s="37"/>
      <c r="K355" s="56"/>
      <c r="L355" s="38"/>
      <c r="M355" s="37"/>
      <c r="N355" s="37"/>
      <c r="O355" s="36"/>
      <c r="P355" s="37"/>
      <c r="Q355" s="38"/>
      <c r="R355" s="31" t="s">
        <v>272</v>
      </c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8"/>
    </row>
    <row r="356" spans="4:46" s="25" customFormat="1" ht="12" customHeight="1">
      <c r="E356" s="36" t="s">
        <v>192</v>
      </c>
      <c r="F356" s="37"/>
      <c r="G356" s="37"/>
      <c r="H356" s="37"/>
      <c r="I356" s="37"/>
      <c r="J356" s="37"/>
      <c r="K356" s="56"/>
      <c r="L356" s="38"/>
      <c r="M356" s="37"/>
      <c r="N356" s="37"/>
      <c r="O356" s="36"/>
      <c r="P356" s="37"/>
      <c r="Q356" s="38"/>
      <c r="R356" s="37" t="s">
        <v>193</v>
      </c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8"/>
    </row>
    <row r="357" spans="4:46" s="25" customFormat="1" ht="12" customHeight="1">
      <c r="D357" s="46"/>
      <c r="E357" s="36" t="s">
        <v>188</v>
      </c>
      <c r="F357" s="37"/>
      <c r="G357" s="37"/>
      <c r="H357" s="37"/>
      <c r="I357" s="37"/>
      <c r="J357" s="37"/>
      <c r="K357" s="56" t="s">
        <v>152</v>
      </c>
      <c r="L357" s="38"/>
      <c r="M357" s="37"/>
      <c r="N357" s="37"/>
      <c r="O357" s="36"/>
      <c r="P357" s="37"/>
      <c r="Q357" s="38"/>
      <c r="R357" s="37" t="s">
        <v>189</v>
      </c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8"/>
    </row>
    <row r="358" spans="4:46" s="25" customFormat="1" ht="12" customHeight="1">
      <c r="D358" s="46"/>
      <c r="E358" s="41"/>
      <c r="F358" s="41"/>
      <c r="G358" s="41"/>
      <c r="H358" s="41"/>
      <c r="I358" s="41"/>
      <c r="J358" s="41"/>
      <c r="K358" s="57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</row>
    <row r="359" spans="4:46" s="25" customFormat="1" ht="12" customHeight="1">
      <c r="E359" s="25" t="s">
        <v>246</v>
      </c>
      <c r="AL359" s="26"/>
    </row>
    <row r="360" spans="4:46" s="25" customFormat="1" ht="12" customHeight="1">
      <c r="E360" s="33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9"/>
      <c r="AM360" s="34"/>
      <c r="AN360" s="34"/>
      <c r="AO360" s="34"/>
      <c r="AP360" s="34"/>
      <c r="AQ360" s="34"/>
      <c r="AR360" s="34"/>
      <c r="AS360" s="34"/>
      <c r="AT360" s="35"/>
    </row>
    <row r="361" spans="4:46" s="25" customFormat="1" ht="12" customHeight="1">
      <c r="E361" s="40"/>
      <c r="F361" s="41" t="s">
        <v>273</v>
      </c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2"/>
      <c r="AM361" s="41"/>
      <c r="AN361" s="41"/>
      <c r="AO361" s="41"/>
      <c r="AP361" s="41"/>
      <c r="AQ361" s="41"/>
      <c r="AR361" s="41"/>
      <c r="AS361" s="41"/>
      <c r="AT361" s="43"/>
    </row>
    <row r="362" spans="4:46" s="25" customFormat="1" ht="12" customHeight="1">
      <c r="E362" s="36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45"/>
      <c r="AM362" s="37"/>
      <c r="AN362" s="37"/>
      <c r="AO362" s="37"/>
      <c r="AP362" s="37"/>
      <c r="AQ362" s="37"/>
      <c r="AR362" s="37"/>
      <c r="AS362" s="37"/>
      <c r="AT362" s="38"/>
    </row>
    <row r="363" spans="4:46" s="25" customFormat="1" ht="12" customHeight="1">
      <c r="AL363" s="26"/>
    </row>
    <row r="364" spans="4:46" s="25" customFormat="1" ht="12" customHeight="1">
      <c r="D364" s="46" t="s">
        <v>289</v>
      </c>
      <c r="O364" s="41"/>
      <c r="AL364" s="26"/>
    </row>
    <row r="365" spans="4:46" s="25" customFormat="1" ht="12" customHeight="1">
      <c r="D365" s="46"/>
      <c r="O365" s="41"/>
      <c r="AL365" s="26"/>
    </row>
    <row r="366" spans="4:46" s="25" customFormat="1" ht="12" customHeight="1">
      <c r="D366" s="46"/>
      <c r="E366" s="25" t="s">
        <v>274</v>
      </c>
      <c r="AL366" s="26"/>
    </row>
    <row r="367" spans="4:46" s="25" customFormat="1" ht="12" customHeight="1">
      <c r="D367" s="46"/>
      <c r="E367" s="25" t="s">
        <v>275</v>
      </c>
      <c r="AL367" s="26"/>
    </row>
    <row r="368" spans="4:46" s="25" customFormat="1" ht="12" customHeight="1">
      <c r="AL368" s="26"/>
    </row>
    <row r="369" spans="1:46" s="25" customFormat="1" ht="12" customHeight="1">
      <c r="E369" s="47" t="s">
        <v>140</v>
      </c>
      <c r="F369" s="48"/>
      <c r="G369" s="48"/>
      <c r="H369" s="48"/>
      <c r="I369" s="48"/>
      <c r="J369" s="48"/>
      <c r="K369" s="47" t="s">
        <v>141</v>
      </c>
      <c r="L369" s="49"/>
      <c r="M369" s="48" t="s">
        <v>142</v>
      </c>
      <c r="N369" s="48"/>
      <c r="O369" s="47" t="s">
        <v>143</v>
      </c>
      <c r="P369" s="48"/>
      <c r="Q369" s="49"/>
      <c r="R369" s="48" t="s">
        <v>144</v>
      </c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9"/>
    </row>
    <row r="370" spans="1:46" s="25" customFormat="1" ht="12" customHeight="1">
      <c r="E370" s="40" t="s">
        <v>154</v>
      </c>
      <c r="F370" s="41"/>
      <c r="G370" s="41"/>
      <c r="H370" s="41"/>
      <c r="I370" s="41"/>
      <c r="J370" s="41"/>
      <c r="K370" s="50"/>
      <c r="L370" s="43"/>
      <c r="M370" s="41"/>
      <c r="N370" s="41"/>
      <c r="O370" s="53" t="s">
        <v>155</v>
      </c>
      <c r="P370" s="54"/>
      <c r="Q370" s="55"/>
      <c r="R370" s="41" t="s">
        <v>156</v>
      </c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3"/>
    </row>
    <row r="371" spans="1:46" s="25" customFormat="1" ht="12" customHeight="1">
      <c r="E371" s="30" t="s">
        <v>157</v>
      </c>
      <c r="F371" s="31"/>
      <c r="G371" s="31"/>
      <c r="H371" s="31"/>
      <c r="I371" s="31"/>
      <c r="J371" s="31"/>
      <c r="K371" s="51"/>
      <c r="L371" s="32"/>
      <c r="M371" s="31"/>
      <c r="N371" s="31"/>
      <c r="O371" s="30"/>
      <c r="P371" s="31"/>
      <c r="Q371" s="32"/>
      <c r="R371" s="31" t="s">
        <v>179</v>
      </c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2"/>
    </row>
    <row r="372" spans="1:46" s="25" customFormat="1" ht="12" customHeight="1">
      <c r="D372" s="46"/>
      <c r="E372" s="36" t="s">
        <v>188</v>
      </c>
      <c r="F372" s="37"/>
      <c r="G372" s="37"/>
      <c r="H372" s="37"/>
      <c r="I372" s="37"/>
      <c r="J372" s="37"/>
      <c r="K372" s="56" t="s">
        <v>152</v>
      </c>
      <c r="L372" s="38"/>
      <c r="M372" s="37"/>
      <c r="N372" s="37"/>
      <c r="O372" s="36"/>
      <c r="P372" s="37"/>
      <c r="Q372" s="38"/>
      <c r="R372" s="37" t="s">
        <v>189</v>
      </c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8"/>
    </row>
    <row r="373" spans="1:46" s="25" customFormat="1" ht="12" customHeight="1">
      <c r="D373" s="46"/>
      <c r="E373" s="41"/>
      <c r="F373" s="41"/>
      <c r="G373" s="41"/>
      <c r="H373" s="41"/>
      <c r="I373" s="41"/>
      <c r="J373" s="41"/>
      <c r="K373" s="57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</row>
    <row r="374" spans="1:46" s="25" customFormat="1" ht="12" customHeight="1">
      <c r="E374" s="25" t="s">
        <v>246</v>
      </c>
      <c r="AL374" s="26"/>
    </row>
    <row r="375" spans="1:46" s="25" customFormat="1" ht="12" customHeight="1">
      <c r="E375" s="33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9"/>
      <c r="AM375" s="34"/>
      <c r="AN375" s="34"/>
      <c r="AO375" s="34"/>
      <c r="AP375" s="34"/>
      <c r="AQ375" s="34"/>
      <c r="AR375" s="34"/>
      <c r="AS375" s="34"/>
      <c r="AT375" s="35"/>
    </row>
    <row r="376" spans="1:46" s="25" customFormat="1" ht="12" customHeight="1">
      <c r="E376" s="40"/>
      <c r="F376" s="41" t="s">
        <v>276</v>
      </c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2"/>
      <c r="AM376" s="41"/>
      <c r="AN376" s="41"/>
      <c r="AO376" s="41"/>
      <c r="AP376" s="41"/>
      <c r="AQ376" s="41"/>
      <c r="AR376" s="41"/>
      <c r="AS376" s="41"/>
      <c r="AT376" s="43"/>
    </row>
    <row r="377" spans="1:46" s="25" customFormat="1" ht="12" customHeight="1">
      <c r="E377" s="36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45"/>
      <c r="AM377" s="37"/>
      <c r="AN377" s="37"/>
      <c r="AO377" s="37"/>
      <c r="AP377" s="37"/>
      <c r="AQ377" s="37"/>
      <c r="AR377" s="37"/>
      <c r="AS377" s="37"/>
      <c r="AT377" s="38"/>
    </row>
    <row r="378" spans="1:4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</row>
    <row r="379" spans="1:46" s="23" customFormat="1" ht="14.25" customHeight="1">
      <c r="A379" s="22"/>
      <c r="B379" s="22"/>
      <c r="C379" s="22" t="s">
        <v>290</v>
      </c>
      <c r="D379" s="22"/>
      <c r="E379" s="22"/>
      <c r="F379" s="22"/>
      <c r="G379" s="22"/>
      <c r="H379" s="22"/>
      <c r="I379" s="22"/>
      <c r="J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</row>
    <row r="380" spans="1:46" s="23" customFormat="1" ht="14.25" customHeight="1">
      <c r="A380" s="22"/>
      <c r="B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</row>
    <row r="381" spans="1:46" s="23" customFormat="1" ht="14.25" customHeight="1">
      <c r="A381" s="22"/>
      <c r="B381" s="22"/>
      <c r="D381" s="23" t="s">
        <v>309</v>
      </c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</row>
    <row r="382" spans="1:46" s="23" customFormat="1" ht="14.2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</row>
    <row r="383" spans="1:46" s="23" customFormat="1" ht="14.25" customHeight="1">
      <c r="A383" s="22"/>
      <c r="B383" s="22"/>
      <c r="C383" s="22"/>
      <c r="D383" s="22"/>
      <c r="E383" s="22" t="s">
        <v>291</v>
      </c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</row>
    <row r="384" spans="1:46" s="23" customFormat="1" ht="14.2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</row>
    <row r="385" spans="1:55" s="23" customFormat="1" ht="14.25" customHeight="1">
      <c r="A385" s="22"/>
      <c r="B385" s="22"/>
      <c r="C385" s="22"/>
      <c r="D385" s="22"/>
      <c r="E385" s="22" t="s">
        <v>292</v>
      </c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</row>
    <row r="386" spans="1:55" s="23" customFormat="1" ht="14.25" customHeight="1">
      <c r="A386" s="22"/>
      <c r="B386" s="22"/>
      <c r="C386" s="22"/>
      <c r="D386" s="22"/>
      <c r="E386" s="87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9"/>
      <c r="AN386" s="89"/>
      <c r="AO386" s="89"/>
      <c r="AP386" s="89"/>
      <c r="AQ386" s="89"/>
      <c r="AR386" s="89"/>
      <c r="AS386" s="89"/>
      <c r="AT386" s="90"/>
    </row>
    <row r="387" spans="1:55" s="23" customFormat="1" ht="14.25" customHeight="1">
      <c r="A387" s="22"/>
      <c r="B387" s="22"/>
      <c r="C387" s="22"/>
      <c r="D387" s="22"/>
      <c r="E387" s="91"/>
      <c r="F387" s="92" t="s">
        <v>293</v>
      </c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3"/>
      <c r="AN387" s="93"/>
      <c r="AO387" s="93"/>
      <c r="AP387" s="93"/>
      <c r="AQ387" s="93"/>
      <c r="AR387" s="93"/>
      <c r="AS387" s="93"/>
      <c r="AT387" s="94"/>
    </row>
    <row r="388" spans="1:55" s="23" customFormat="1" ht="14.25" customHeight="1">
      <c r="A388" s="22"/>
      <c r="B388" s="22"/>
      <c r="C388" s="22"/>
      <c r="D388" s="22"/>
      <c r="E388" s="91"/>
      <c r="F388" s="92" t="s">
        <v>294</v>
      </c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3"/>
      <c r="AN388" s="93"/>
      <c r="AO388" s="93"/>
      <c r="AP388" s="93"/>
      <c r="AQ388" s="93"/>
      <c r="AR388" s="93"/>
      <c r="AS388" s="93"/>
      <c r="AT388" s="94"/>
    </row>
    <row r="389" spans="1:55" s="23" customFormat="1" ht="14.25" customHeight="1">
      <c r="A389" s="22"/>
      <c r="B389" s="22"/>
      <c r="C389" s="22"/>
      <c r="D389" s="22"/>
      <c r="E389" s="91"/>
      <c r="F389" s="92" t="s">
        <v>295</v>
      </c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 t="s">
        <v>89</v>
      </c>
      <c r="AF389" s="92"/>
      <c r="AG389" s="92"/>
      <c r="AH389" s="92"/>
      <c r="AI389" s="92"/>
      <c r="AJ389" s="92"/>
      <c r="AK389" s="92"/>
      <c r="AL389" s="92"/>
      <c r="AM389" s="93"/>
      <c r="AN389" s="93"/>
      <c r="AO389" s="93"/>
      <c r="AP389" s="93"/>
      <c r="AQ389" s="93"/>
      <c r="AR389" s="93"/>
      <c r="AS389" s="93"/>
      <c r="AT389" s="94"/>
    </row>
    <row r="390" spans="1:55" ht="14.25" customHeight="1">
      <c r="A390" s="21"/>
      <c r="B390" s="21"/>
      <c r="C390" s="21"/>
      <c r="D390" s="21"/>
      <c r="E390" s="95"/>
      <c r="F390" s="7"/>
      <c r="G390" s="7"/>
      <c r="H390" s="7"/>
      <c r="I390" s="7" t="s">
        <v>296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96"/>
      <c r="AN390" s="96"/>
      <c r="AO390" s="96"/>
      <c r="AP390" s="96"/>
      <c r="AQ390" s="96"/>
      <c r="AR390" s="96"/>
      <c r="AS390" s="96"/>
      <c r="AT390" s="97"/>
    </row>
    <row r="391" spans="1:55" ht="14.25" customHeight="1">
      <c r="A391" s="105"/>
      <c r="B391" s="105"/>
      <c r="C391" s="105"/>
      <c r="D391" s="105"/>
      <c r="E391" s="106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8"/>
      <c r="AU391" s="105"/>
      <c r="AV391" s="105"/>
      <c r="AW391" s="104"/>
      <c r="AX391" s="104"/>
      <c r="AY391" s="104"/>
      <c r="AZ391" s="104"/>
      <c r="BA391" s="104"/>
      <c r="BB391" s="104"/>
      <c r="BC391" s="104"/>
    </row>
    <row r="392" spans="1:55" ht="14.2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/>
      <c r="AO392" s="105"/>
      <c r="AP392" s="105"/>
      <c r="AQ392" s="105"/>
      <c r="AR392" s="105"/>
      <c r="AS392" s="105"/>
      <c r="AT392" s="105"/>
      <c r="AU392" s="105"/>
      <c r="AV392" s="105"/>
      <c r="AW392" s="104"/>
      <c r="AX392" s="104"/>
      <c r="AY392" s="104"/>
      <c r="AZ392" s="104"/>
      <c r="BA392" s="104"/>
      <c r="BB392" s="104"/>
      <c r="BC392" s="104"/>
    </row>
    <row r="393" spans="1:55" ht="14.2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/>
      <c r="AO393" s="105"/>
      <c r="AP393" s="105"/>
      <c r="AQ393" s="105"/>
      <c r="AR393" s="105"/>
      <c r="AS393" s="105"/>
      <c r="AT393" s="105"/>
      <c r="AU393" s="105"/>
      <c r="AV393" s="105"/>
      <c r="AW393" s="104"/>
      <c r="AX393" s="104"/>
      <c r="AY393" s="104"/>
      <c r="AZ393" s="104"/>
      <c r="BA393" s="104"/>
      <c r="BB393" s="104"/>
      <c r="BC393" s="104"/>
    </row>
    <row r="394" spans="1:55" ht="14.25" customHeight="1">
      <c r="A394" s="105"/>
      <c r="B394" s="105"/>
      <c r="C394" s="105"/>
      <c r="D394" s="105" t="s">
        <v>310</v>
      </c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/>
      <c r="AO394" s="105"/>
      <c r="AP394" s="105"/>
      <c r="AQ394" s="105"/>
      <c r="AR394" s="105"/>
      <c r="AS394" s="105"/>
      <c r="AT394" s="105"/>
      <c r="AU394" s="105"/>
      <c r="AV394" s="105"/>
      <c r="AW394" s="104"/>
      <c r="AX394" s="104"/>
      <c r="AY394" s="104"/>
      <c r="AZ394" s="104"/>
      <c r="BA394" s="104"/>
      <c r="BB394" s="104"/>
      <c r="BC394" s="104"/>
    </row>
    <row r="395" spans="1:55" ht="14.2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/>
      <c r="AO395" s="105"/>
      <c r="AP395" s="105"/>
      <c r="AQ395" s="105"/>
      <c r="AR395" s="105"/>
      <c r="AS395" s="105"/>
      <c r="AT395" s="105"/>
      <c r="AU395" s="105"/>
      <c r="AV395" s="105"/>
      <c r="AW395" s="104"/>
      <c r="AX395" s="104"/>
      <c r="AY395" s="104"/>
      <c r="AZ395" s="104"/>
      <c r="BA395" s="104"/>
      <c r="BB395" s="104"/>
      <c r="BC395" s="104"/>
    </row>
    <row r="396" spans="1:55" ht="14.25" customHeight="1">
      <c r="A396" s="105"/>
      <c r="B396" s="105"/>
      <c r="C396" s="105"/>
      <c r="D396" s="105"/>
      <c r="E396" s="105" t="s">
        <v>313</v>
      </c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/>
      <c r="AO396" s="105"/>
      <c r="AP396" s="105"/>
      <c r="AQ396" s="105"/>
      <c r="AR396" s="105"/>
      <c r="AS396" s="105"/>
      <c r="AT396" s="105"/>
      <c r="AU396" s="105"/>
      <c r="AV396" s="105"/>
      <c r="AW396" s="104"/>
      <c r="AX396" s="104"/>
      <c r="AY396" s="104"/>
      <c r="AZ396" s="104"/>
      <c r="BA396" s="104"/>
      <c r="BB396" s="104"/>
      <c r="BC396" s="104"/>
    </row>
    <row r="397" spans="1:55" ht="14.25" customHeight="1">
      <c r="A397" s="105"/>
      <c r="B397" s="105"/>
      <c r="C397" s="105"/>
      <c r="D397" s="105"/>
      <c r="E397" s="105" t="s">
        <v>321</v>
      </c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/>
      <c r="AO397" s="105"/>
      <c r="AP397" s="105"/>
      <c r="AQ397" s="105"/>
      <c r="AR397" s="105"/>
      <c r="AS397" s="105"/>
      <c r="AT397" s="105"/>
      <c r="AU397" s="105"/>
      <c r="AV397" s="105"/>
      <c r="AW397" s="104"/>
      <c r="AX397" s="104"/>
      <c r="AY397" s="104"/>
      <c r="AZ397" s="104"/>
      <c r="BA397" s="104"/>
      <c r="BB397" s="104"/>
      <c r="BC397" s="104"/>
    </row>
    <row r="398" spans="1:55" ht="14.2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/>
      <c r="AO398" s="105"/>
      <c r="AP398" s="105"/>
      <c r="AQ398" s="105"/>
      <c r="AR398" s="105"/>
      <c r="AS398" s="105"/>
      <c r="AT398" s="105"/>
      <c r="AU398" s="105"/>
      <c r="AV398" s="105"/>
      <c r="AW398" s="104"/>
      <c r="AX398" s="104"/>
      <c r="AY398" s="104"/>
      <c r="AZ398" s="104"/>
      <c r="BA398" s="104"/>
      <c r="BB398" s="104"/>
      <c r="BC398" s="104"/>
    </row>
    <row r="399" spans="1:55" ht="14.25" customHeight="1">
      <c r="A399" s="105"/>
      <c r="B399" s="105"/>
      <c r="C399" s="105"/>
      <c r="D399" s="105"/>
      <c r="E399" s="105" t="s">
        <v>297</v>
      </c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/>
      <c r="AO399" s="105"/>
      <c r="AP399" s="105"/>
      <c r="AQ399" s="105"/>
      <c r="AR399" s="105"/>
      <c r="AS399" s="105"/>
      <c r="AT399" s="105"/>
      <c r="AU399" s="105"/>
      <c r="AV399" s="105"/>
      <c r="AW399" s="104"/>
      <c r="AX399" s="104"/>
      <c r="AY399" s="104"/>
      <c r="AZ399" s="104"/>
      <c r="BA399" s="104"/>
      <c r="BB399" s="104"/>
      <c r="BC399" s="104"/>
    </row>
    <row r="400" spans="1:55" ht="14.25" customHeight="1">
      <c r="A400" s="105"/>
      <c r="B400" s="105"/>
      <c r="C400" s="105"/>
      <c r="D400" s="105"/>
      <c r="E400" s="109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  <c r="AI400" s="110"/>
      <c r="AJ400" s="110"/>
      <c r="AK400" s="110"/>
      <c r="AL400" s="110"/>
      <c r="AM400" s="110"/>
      <c r="AN400" s="110"/>
      <c r="AO400" s="110"/>
      <c r="AP400" s="110"/>
      <c r="AQ400" s="110"/>
      <c r="AR400" s="110"/>
      <c r="AS400" s="110"/>
      <c r="AT400" s="111"/>
      <c r="AU400" s="105"/>
      <c r="AV400" s="105"/>
      <c r="AW400" s="104"/>
      <c r="AX400" s="104"/>
      <c r="AY400" s="104"/>
      <c r="AZ400" s="104"/>
      <c r="BA400" s="104"/>
      <c r="BB400" s="104"/>
      <c r="BC400" s="104"/>
    </row>
    <row r="401" spans="1:55" ht="14.25" customHeight="1">
      <c r="A401" s="105"/>
      <c r="B401" s="105"/>
      <c r="C401" s="105"/>
      <c r="D401" s="105"/>
      <c r="E401" s="112"/>
      <c r="F401" s="11" t="s">
        <v>298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3"/>
      <c r="AU401" s="105"/>
      <c r="AV401" s="105"/>
      <c r="AW401" s="104"/>
      <c r="AX401" s="104"/>
      <c r="AY401" s="104"/>
      <c r="AZ401" s="104"/>
      <c r="BA401" s="104"/>
      <c r="BB401" s="104"/>
      <c r="BC401" s="104"/>
    </row>
    <row r="402" spans="1:55" ht="14.25" customHeight="1">
      <c r="A402" s="105"/>
      <c r="B402" s="105"/>
      <c r="C402" s="104"/>
      <c r="D402" s="105"/>
      <c r="E402" s="112"/>
      <c r="F402" s="11" t="s">
        <v>299</v>
      </c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3"/>
      <c r="AU402" s="105"/>
      <c r="AV402" s="105"/>
      <c r="AW402" s="104"/>
      <c r="AX402" s="104"/>
      <c r="AY402" s="104"/>
      <c r="AZ402" s="104"/>
      <c r="BA402" s="104"/>
      <c r="BB402" s="104"/>
      <c r="BC402" s="104"/>
    </row>
    <row r="403" spans="1:55" ht="14.25" customHeight="1">
      <c r="A403" s="105"/>
      <c r="B403" s="105"/>
      <c r="C403" s="104"/>
      <c r="D403" s="104"/>
      <c r="E403" s="114"/>
      <c r="F403" s="11"/>
      <c r="G403" s="11" t="s">
        <v>300</v>
      </c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3"/>
      <c r="AU403" s="105"/>
      <c r="AV403" s="105"/>
      <c r="AW403" s="104"/>
      <c r="AX403" s="104"/>
      <c r="AY403" s="104"/>
      <c r="AZ403" s="104"/>
      <c r="BA403" s="104"/>
      <c r="BB403" s="104"/>
      <c r="BC403" s="104"/>
    </row>
    <row r="404" spans="1:55" ht="14.25" customHeight="1">
      <c r="A404" s="105"/>
      <c r="B404" s="105"/>
      <c r="C404" s="105"/>
      <c r="D404" s="104"/>
      <c r="E404" s="114"/>
      <c r="F404" s="11" t="s">
        <v>301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3"/>
      <c r="AU404" s="105"/>
      <c r="AV404" s="105"/>
      <c r="AW404" s="104"/>
      <c r="AX404" s="104"/>
      <c r="AY404" s="104"/>
      <c r="AZ404" s="104"/>
      <c r="BA404" s="104"/>
      <c r="BB404" s="104"/>
      <c r="BC404" s="104"/>
    </row>
    <row r="405" spans="1:55" ht="14.25" customHeight="1">
      <c r="A405" s="105"/>
      <c r="B405" s="105"/>
      <c r="C405" s="105"/>
      <c r="D405" s="105"/>
      <c r="E405" s="112"/>
      <c r="F405" s="11"/>
      <c r="G405" s="11"/>
      <c r="H405" s="11"/>
      <c r="I405" s="11"/>
      <c r="J405" s="11" t="s">
        <v>296</v>
      </c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3"/>
      <c r="AU405" s="105"/>
      <c r="AV405" s="105"/>
      <c r="AW405" s="104"/>
      <c r="AX405" s="104"/>
      <c r="AY405" s="104"/>
      <c r="AZ405" s="104"/>
      <c r="BA405" s="104"/>
      <c r="BB405" s="104"/>
      <c r="BC405" s="104"/>
    </row>
    <row r="406" spans="1:55" ht="14.25" customHeight="1">
      <c r="A406" s="105"/>
      <c r="B406" s="105"/>
      <c r="C406" s="105"/>
      <c r="D406" s="105"/>
      <c r="E406" s="112"/>
      <c r="F406" s="11"/>
      <c r="G406" s="11" t="s">
        <v>302</v>
      </c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3"/>
      <c r="AU406" s="105"/>
      <c r="AV406" s="105"/>
      <c r="AW406" s="104"/>
      <c r="AX406" s="104"/>
      <c r="AY406" s="104"/>
      <c r="AZ406" s="104"/>
      <c r="BA406" s="104"/>
      <c r="BB406" s="104"/>
      <c r="BC406" s="104"/>
    </row>
    <row r="407" spans="1:55" ht="14.25" customHeight="1">
      <c r="A407" s="105"/>
      <c r="B407" s="105"/>
      <c r="C407" s="105"/>
      <c r="D407" s="105"/>
      <c r="E407" s="112"/>
      <c r="F407" s="11" t="s">
        <v>303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3"/>
      <c r="AU407" s="105"/>
      <c r="AV407" s="105"/>
      <c r="AW407" s="104"/>
      <c r="AX407" s="104"/>
      <c r="AY407" s="104"/>
      <c r="AZ407" s="104"/>
      <c r="BA407" s="104"/>
      <c r="BB407" s="104"/>
      <c r="BC407" s="104"/>
    </row>
    <row r="408" spans="1:55" ht="14.25" customHeight="1">
      <c r="A408" s="105"/>
      <c r="B408" s="105"/>
      <c r="C408" s="105"/>
      <c r="D408" s="105"/>
      <c r="E408" s="112"/>
      <c r="F408" s="11" t="s">
        <v>304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3"/>
      <c r="AU408" s="105"/>
      <c r="AV408" s="105"/>
      <c r="AW408" s="104"/>
      <c r="AX408" s="104"/>
      <c r="AY408" s="104"/>
      <c r="AZ408" s="104"/>
      <c r="BA408" s="104"/>
      <c r="BB408" s="104"/>
      <c r="BC408" s="104"/>
    </row>
    <row r="409" spans="1:55" ht="14.25" customHeight="1">
      <c r="A409" s="105"/>
      <c r="B409" s="105"/>
      <c r="C409" s="105"/>
      <c r="D409" s="105"/>
      <c r="E409" s="112"/>
      <c r="F409" s="11" t="s">
        <v>305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3"/>
      <c r="AU409" s="105"/>
      <c r="AV409" s="105"/>
      <c r="AW409" s="104"/>
      <c r="AX409" s="104"/>
      <c r="AY409" s="104"/>
      <c r="AZ409" s="104"/>
      <c r="BA409" s="104"/>
      <c r="BB409" s="104"/>
      <c r="BC409" s="104"/>
    </row>
    <row r="410" spans="1:55" ht="14.25" customHeight="1">
      <c r="A410" s="105"/>
      <c r="B410" s="105"/>
      <c r="C410" s="105"/>
      <c r="D410" s="105"/>
      <c r="E410" s="112"/>
      <c r="F410" s="11" t="s">
        <v>306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3"/>
      <c r="AU410" s="105"/>
      <c r="AV410" s="105"/>
      <c r="AW410" s="104"/>
      <c r="AX410" s="104"/>
      <c r="AY410" s="104"/>
      <c r="AZ410" s="104"/>
      <c r="BA410" s="104"/>
      <c r="BB410" s="104"/>
      <c r="BC410" s="104"/>
    </row>
    <row r="411" spans="1:55" ht="14.25" customHeight="1">
      <c r="A411" s="105"/>
      <c r="B411" s="105"/>
      <c r="C411" s="105"/>
      <c r="D411" s="105"/>
      <c r="E411" s="112"/>
      <c r="F411" s="11" t="s">
        <v>307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3"/>
      <c r="AU411" s="105"/>
      <c r="AV411" s="105"/>
      <c r="AW411" s="104"/>
      <c r="AX411" s="104"/>
      <c r="AY411" s="104"/>
      <c r="AZ411" s="104"/>
      <c r="BA411" s="104"/>
      <c r="BB411" s="104"/>
      <c r="BC411" s="104"/>
    </row>
    <row r="412" spans="1:55" ht="14.25" customHeight="1">
      <c r="A412" s="105"/>
      <c r="B412" s="105"/>
      <c r="C412" s="105"/>
      <c r="D412" s="105"/>
      <c r="E412" s="112"/>
      <c r="F412" s="11" t="s">
        <v>308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3"/>
      <c r="AU412" s="105"/>
      <c r="AV412" s="105"/>
      <c r="AW412" s="104"/>
      <c r="AX412" s="104"/>
      <c r="AY412" s="104"/>
      <c r="AZ412" s="104"/>
      <c r="BA412" s="104"/>
      <c r="BB412" s="104"/>
      <c r="BC412" s="104"/>
    </row>
    <row r="413" spans="1:55" ht="14.25" customHeight="1">
      <c r="A413" s="105"/>
      <c r="B413" s="105"/>
      <c r="C413" s="105"/>
      <c r="D413" s="105"/>
      <c r="E413" s="106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8"/>
      <c r="AU413" s="105"/>
      <c r="AV413" s="105"/>
      <c r="AW413" s="104"/>
      <c r="AX413" s="104"/>
      <c r="AY413" s="104"/>
      <c r="AZ413" s="104"/>
      <c r="BA413" s="104"/>
      <c r="BB413" s="104"/>
      <c r="BC413" s="104"/>
    </row>
    <row r="414" spans="1:55" ht="14.2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  <c r="AK414" s="105"/>
      <c r="AL414" s="105"/>
      <c r="AM414" s="105"/>
      <c r="AN414" s="105"/>
      <c r="AO414" s="105"/>
      <c r="AP414" s="105"/>
      <c r="AQ414" s="105"/>
      <c r="AR414" s="105"/>
      <c r="AS414" s="105"/>
      <c r="AT414" s="105"/>
      <c r="AU414" s="105"/>
      <c r="AV414" s="105"/>
      <c r="AW414" s="104"/>
      <c r="AX414" s="104"/>
      <c r="AY414" s="104"/>
      <c r="AZ414" s="104"/>
      <c r="BA414" s="104"/>
      <c r="BB414" s="104"/>
      <c r="BC414" s="104"/>
    </row>
    <row r="415" spans="1:55" ht="14.2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  <c r="AN415" s="105"/>
      <c r="AO415" s="105"/>
      <c r="AP415" s="105"/>
      <c r="AQ415" s="105"/>
      <c r="AR415" s="105"/>
      <c r="AS415" s="105"/>
      <c r="AT415" s="105"/>
      <c r="AU415" s="105"/>
      <c r="AV415" s="105"/>
      <c r="AW415" s="104"/>
      <c r="AX415" s="104"/>
      <c r="AY415" s="104"/>
      <c r="AZ415" s="104"/>
      <c r="BA415" s="104"/>
      <c r="BB415" s="104"/>
      <c r="BC415" s="104"/>
    </row>
    <row r="416" spans="1:55" ht="14.2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105"/>
      <c r="AL416" s="105"/>
      <c r="AM416" s="105"/>
      <c r="AN416" s="105"/>
      <c r="AO416" s="105"/>
      <c r="AP416" s="105"/>
      <c r="AQ416" s="105"/>
      <c r="AR416" s="105"/>
      <c r="AS416" s="105"/>
      <c r="AT416" s="105"/>
      <c r="AU416" s="105"/>
      <c r="AV416" s="105"/>
      <c r="AW416" s="104"/>
      <c r="AX416" s="104"/>
      <c r="AY416" s="104"/>
      <c r="AZ416" s="104"/>
      <c r="BA416" s="104"/>
      <c r="BB416" s="104"/>
      <c r="BC416" s="104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1．本書について</vt:lpstr>
      <vt:lpstr>2.画面実装の前提</vt:lpstr>
      <vt:lpstr>3.JSP実装</vt:lpstr>
      <vt:lpstr>'1．本書について'!Print_Area</vt:lpstr>
      <vt:lpstr>'2.画面実装の前提'!Print_Area</vt:lpstr>
      <vt:lpstr>'3.JSP実装'!Print_Area</vt:lpstr>
      <vt:lpstr>表紙!Print_Area</vt:lpstr>
      <vt:lpstr>変更履歴!Print_Area</vt:lpstr>
      <vt:lpstr>目次!Print_Area</vt:lpstr>
      <vt:lpstr>'1．本書について'!Print_Titles</vt:lpstr>
      <vt:lpstr>'2.画面実装の前提'!Print_Titles</vt:lpstr>
      <vt:lpstr>'3.JSP実装'!Print_Titles</vt:lpstr>
      <vt:lpstr>表紙!Print_Titles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二階堂 弘貴</cp:lastModifiedBy>
  <cp:lastPrinted>2015-01-29T01:14:04Z</cp:lastPrinted>
  <dcterms:created xsi:type="dcterms:W3CDTF">2007-03-29T19:02:24Z</dcterms:created>
  <dcterms:modified xsi:type="dcterms:W3CDTF">2018-03-22T02:31:07Z</dcterms:modified>
</cp:coreProperties>
</file>