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5asd1p1h1stsa1.asd1.daas.local\P1FR03\standard\n0084873\Desktop\本番向け手順書\対応分\"/>
    </mc:Choice>
  </mc:AlternateContent>
  <bookViews>
    <workbookView xWindow="0" yWindow="0" windowWidth="20490" windowHeight="9075" tabRatio="943"/>
  </bookViews>
  <sheets>
    <sheet name="表紙" sheetId="18" r:id="rId1"/>
    <sheet name="変更履歴" sheetId="19" r:id="rId2"/>
    <sheet name="SQL実行手順" sheetId="38" r:id="rId3"/>
    <sheet name="DDL実行手順" sheetId="39" r:id="rId4"/>
    <sheet name="アナライズ実行手順" sheetId="40" r:id="rId5"/>
    <sheet name="ファイルアップロード手順(WinSCP)" sheetId="36" r:id="rId6"/>
    <sheet name="ファイルダウンロード手順(WinSCP)" sheetId="37" r:id="rId7"/>
  </sheets>
  <definedNames>
    <definedName name="_Order1">255</definedName>
    <definedName name="_xlnm.Print_Area" localSheetId="3">DDL実行手順!$A$1:$AZ$92</definedName>
    <definedName name="_xlnm.Print_Area" localSheetId="2">SQL実行手順!$A$1:$AZ$95</definedName>
    <definedName name="_xlnm.Print_Area" localSheetId="4">アナライズ実行手順!$A$1:$AZ$91</definedName>
    <definedName name="_xlnm.Print_Area" localSheetId="5">'ファイルアップロード手順(WinSCP)'!$A$1:$AZ$34</definedName>
    <definedName name="_xlnm.Print_Area" localSheetId="6">'ファイルダウンロード手順(WinSCP)'!$A$1:$AZ$36</definedName>
    <definedName name="_xlnm.Print_Area" localSheetId="0">表紙!$A$1:$AU$39</definedName>
    <definedName name="_xlnm.Print_Area" localSheetId="1">変更履歴!$A$1:$AU$27</definedName>
    <definedName name="_xlnm.Print_Titles" localSheetId="3">DDL実行手順!$1:$3</definedName>
    <definedName name="_xlnm.Print_Titles" localSheetId="2">SQL実行手順!$1:$3</definedName>
    <definedName name="_xlnm.Print_Titles" localSheetId="4">アナライズ実行手順!$1:$3</definedName>
    <definedName name="_xlnm.Print_Titles" localSheetId="5">'ファイルアップロード手順(WinSCP)'!$1:$3</definedName>
    <definedName name="_xlnm.Print_Titles" localSheetId="6">'ファイルダウンロード手順(WinSCP)'!$1:$3</definedName>
    <definedName name="_xlnm.Print_Titles" localSheetId="0">表紙!$1:$3</definedName>
    <definedName name="_xlnm.Print_Titles" localSheetId="1">変更履歴!$1:$3</definedName>
  </definedNames>
  <calcPr calcId="152511"/>
</workbook>
</file>

<file path=xl/calcChain.xml><?xml version="1.0" encoding="utf-8"?>
<calcChain xmlns="http://schemas.openxmlformats.org/spreadsheetml/2006/main">
  <c r="E2" i="40" l="1"/>
  <c r="E2" i="39"/>
  <c r="E2" i="38"/>
  <c r="E2" i="37"/>
  <c r="E2" i="36"/>
  <c r="P1" i="38"/>
  <c r="P1" i="40"/>
  <c r="E1" i="40"/>
  <c r="P1" i="37"/>
  <c r="E1" i="36"/>
  <c r="E1" i="39"/>
  <c r="P1" i="36"/>
  <c r="P1" i="39"/>
  <c r="E1" i="38"/>
  <c r="E1" i="37"/>
  <c r="E2" i="19" l="1"/>
  <c r="E2" i="18"/>
  <c r="E1" i="18"/>
  <c r="P1" i="18"/>
  <c r="P1" i="19"/>
  <c r="E1" i="19"/>
</calcChain>
</file>

<file path=xl/sharedStrings.xml><?xml version="1.0" encoding="utf-8"?>
<sst xmlns="http://schemas.openxmlformats.org/spreadsheetml/2006/main" count="605" uniqueCount="215">
  <si>
    <t>作成者</t>
    <rPh sb="0" eb="3">
      <t>サクセイシャ</t>
    </rPh>
    <phoneticPr fontId="8"/>
  </si>
  <si>
    <t>更新日</t>
    <rPh sb="0" eb="2">
      <t>コウシン</t>
    </rPh>
    <rPh sb="2" eb="3">
      <t>ビ</t>
    </rPh>
    <phoneticPr fontId="8"/>
  </si>
  <si>
    <t>更新者</t>
    <rPh sb="0" eb="3">
      <t>コウシンシャ</t>
    </rPh>
    <phoneticPr fontId="8"/>
  </si>
  <si>
    <t>No</t>
    <phoneticPr fontId="8"/>
  </si>
  <si>
    <t>ドキュメント名</t>
    <rPh sb="6" eb="7">
      <t>メイ</t>
    </rPh>
    <phoneticPr fontId="8"/>
  </si>
  <si>
    <t>版</t>
    <rPh sb="0" eb="1">
      <t>ハン</t>
    </rPh>
    <phoneticPr fontId="8"/>
  </si>
  <si>
    <t>承認者</t>
    <rPh sb="0" eb="2">
      <t>ショウニン</t>
    </rPh>
    <rPh sb="2" eb="3">
      <t>シャ</t>
    </rPh>
    <phoneticPr fontId="8"/>
  </si>
  <si>
    <t>確認者</t>
    <rPh sb="0" eb="2">
      <t>カクニン</t>
    </rPh>
    <rPh sb="2" eb="3">
      <t>シャ</t>
    </rPh>
    <phoneticPr fontId="8"/>
  </si>
  <si>
    <t>変更履歴</t>
    <rPh sb="0" eb="2">
      <t>ヘンコウ</t>
    </rPh>
    <rPh sb="2" eb="4">
      <t>リレキ</t>
    </rPh>
    <phoneticPr fontId="8"/>
  </si>
  <si>
    <t>版番号</t>
    <rPh sb="0" eb="1">
      <t>ハン</t>
    </rPh>
    <rPh sb="1" eb="3">
      <t>バンゴウ</t>
    </rPh>
    <phoneticPr fontId="8"/>
  </si>
  <si>
    <t>日付</t>
    <rPh sb="0" eb="2">
      <t>ヒヅケ</t>
    </rPh>
    <phoneticPr fontId="8"/>
  </si>
  <si>
    <t>変更
区分</t>
    <rPh sb="0" eb="2">
      <t>ヘンコウ</t>
    </rPh>
    <rPh sb="3" eb="5">
      <t>クブン</t>
    </rPh>
    <phoneticPr fontId="8"/>
  </si>
  <si>
    <t>変更
箇所</t>
    <rPh sb="0" eb="2">
      <t>ヘンコウ</t>
    </rPh>
    <rPh sb="3" eb="5">
      <t>カショ</t>
    </rPh>
    <phoneticPr fontId="8"/>
  </si>
  <si>
    <t>変更内容
（変更理由）</t>
    <phoneticPr fontId="8"/>
  </si>
  <si>
    <t>承認日</t>
    <rPh sb="0" eb="2">
      <t>ショウニン</t>
    </rPh>
    <rPh sb="2" eb="3">
      <t>ビ</t>
    </rPh>
    <phoneticPr fontId="8"/>
  </si>
  <si>
    <t>作成者・
変更者</t>
    <rPh sb="0" eb="2">
      <t>サクセイ</t>
    </rPh>
    <rPh sb="2" eb="3">
      <t>シャ</t>
    </rPh>
    <rPh sb="5" eb="7">
      <t>ヘンコウ</t>
    </rPh>
    <rPh sb="7" eb="8">
      <t>シャ</t>
    </rPh>
    <phoneticPr fontId="8"/>
  </si>
  <si>
    <t>作成日・
変更日</t>
    <rPh sb="0" eb="1">
      <t>ツク</t>
    </rPh>
    <rPh sb="2" eb="3">
      <t>ビ</t>
    </rPh>
    <rPh sb="5" eb="7">
      <t>ヘンコウ</t>
    </rPh>
    <rPh sb="7" eb="8">
      <t>ビ</t>
    </rPh>
    <phoneticPr fontId="8"/>
  </si>
  <si>
    <t>承認者</t>
    <rPh sb="2" eb="3">
      <t>シャ</t>
    </rPh>
    <phoneticPr fontId="8"/>
  </si>
  <si>
    <t>名称</t>
    <rPh sb="0" eb="2">
      <t>メイショウ</t>
    </rPh>
    <phoneticPr fontId="8"/>
  </si>
  <si>
    <t>システム名</t>
    <rPh sb="4" eb="5">
      <t>メイ</t>
    </rPh>
    <phoneticPr fontId="8"/>
  </si>
  <si>
    <t>設計書種別</t>
    <rPh sb="0" eb="2">
      <t>セッケイ</t>
    </rPh>
    <rPh sb="2" eb="3">
      <t>ショ</t>
    </rPh>
    <rPh sb="3" eb="5">
      <t>シュベツ</t>
    </rPh>
    <phoneticPr fontId="8"/>
  </si>
  <si>
    <t>ID</t>
    <phoneticPr fontId="8"/>
  </si>
  <si>
    <t>作成日</t>
    <rPh sb="0" eb="2">
      <t>サクセイ</t>
    </rPh>
    <rPh sb="2" eb="3">
      <t>ビ</t>
    </rPh>
    <phoneticPr fontId="8"/>
  </si>
  <si>
    <t>作成者</t>
    <rPh sb="0" eb="2">
      <t>サクセイ</t>
    </rPh>
    <rPh sb="2" eb="3">
      <t>シャ</t>
    </rPh>
    <phoneticPr fontId="8"/>
  </si>
  <si>
    <t>フェーズ</t>
    <phoneticPr fontId="8"/>
  </si>
  <si>
    <t>1.0.0</t>
    <phoneticPr fontId="8"/>
  </si>
  <si>
    <t>Ver.1.0.0.</t>
    <phoneticPr fontId="8"/>
  </si>
  <si>
    <t>詳細設計</t>
    <rPh sb="0" eb="2">
      <t>ショウサイ</t>
    </rPh>
    <rPh sb="2" eb="4">
      <t>セッケイ</t>
    </rPh>
    <phoneticPr fontId="8"/>
  </si>
  <si>
    <t>アプリケーション　リリース手順</t>
  </si>
  <si>
    <t>前処理</t>
  </si>
  <si>
    <t>作成先スキーマ名の入力</t>
    <rPh sb="9" eb="11">
      <t>ニュウリョク</t>
    </rPh>
    <phoneticPr fontId="8"/>
  </si>
  <si>
    <t>TABLE作成表領域名の入力</t>
    <rPh sb="12" eb="14">
      <t>ニュウリョク</t>
    </rPh>
    <phoneticPr fontId="8"/>
  </si>
  <si>
    <t>INDEX作成表領域名の入力</t>
    <rPh sb="12" eb="14">
      <t>ニュウリョク</t>
    </rPh>
    <phoneticPr fontId="8"/>
  </si>
  <si>
    <t>■実施シーン</t>
    <rPh sb="1" eb="3">
      <t>ジッシ</t>
    </rPh>
    <phoneticPr fontId="8"/>
  </si>
  <si>
    <t>■環境</t>
    <rPh sb="1" eb="3">
      <t>カンキョウ</t>
    </rPh>
    <phoneticPr fontId="8"/>
  </si>
  <si>
    <t>■作業の前提</t>
    <rPh sb="1" eb="3">
      <t>サギョウ</t>
    </rPh>
    <rPh sb="4" eb="6">
      <t>ゼンテイ</t>
    </rPh>
    <phoneticPr fontId="8"/>
  </si>
  <si>
    <t>実行するDDLをテスト環境で実行し、想定通りの結果が得られていること。</t>
    <rPh sb="0" eb="2">
      <t>ジッコウ</t>
    </rPh>
    <rPh sb="11" eb="13">
      <t>カンキョウ</t>
    </rPh>
    <rPh sb="14" eb="16">
      <t>ジッコウ</t>
    </rPh>
    <rPh sb="18" eb="20">
      <t>ソウテイ</t>
    </rPh>
    <rPh sb="20" eb="21">
      <t>ドオ</t>
    </rPh>
    <rPh sb="23" eb="25">
      <t>ケッカ</t>
    </rPh>
    <rPh sb="26" eb="27">
      <t>エ</t>
    </rPh>
    <phoneticPr fontId="8"/>
  </si>
  <si>
    <t>実行例:</t>
    <rPh sb="0" eb="2">
      <t>ジッコウ</t>
    </rPh>
    <rPh sb="2" eb="3">
      <t>レイ</t>
    </rPh>
    <phoneticPr fontId="8"/>
  </si>
  <si>
    <t>0000000    t   e   s   t  \n   t   e   s   t  \n   t   e   s   t  \n   t</t>
  </si>
  <si>
    <t>フェーズ</t>
    <phoneticPr fontId="8"/>
  </si>
  <si>
    <t>1.0.0</t>
    <phoneticPr fontId="8"/>
  </si>
  <si>
    <t>ID</t>
    <phoneticPr fontId="8"/>
  </si>
  <si>
    <t>SQL実行ファイルの配置時など</t>
    <rPh sb="3" eb="5">
      <t>ジッコウ</t>
    </rPh>
    <rPh sb="10" eb="12">
      <t>ハイチ</t>
    </rPh>
    <rPh sb="12" eb="13">
      <t>ジ</t>
    </rPh>
    <phoneticPr fontId="8"/>
  </si>
  <si>
    <t>アップロードファイルの形式が、文字コード：UTF-8、改行コード：LFになっていること。</t>
    <rPh sb="11" eb="13">
      <t>ケイシキ</t>
    </rPh>
    <rPh sb="15" eb="17">
      <t>モジ</t>
    </rPh>
    <rPh sb="27" eb="29">
      <t>カイギョウ</t>
    </rPh>
    <phoneticPr fontId="8"/>
  </si>
  <si>
    <t>ﾁｪｯｸ</t>
    <phoneticPr fontId="8"/>
  </si>
  <si>
    <t>【アクセス/アカウント(認証GW)/サーバログイン】</t>
    <phoneticPr fontId="8"/>
  </si>
  <si>
    <t>・WinSCPを起動する。</t>
    <phoneticPr fontId="154"/>
  </si>
  <si>
    <t>□</t>
    <phoneticPr fontId="8"/>
  </si>
  <si>
    <t>・セッション情報を入力し、「ログイン」を押下する。</t>
    <rPh sb="6" eb="8">
      <t>ジョウホウ</t>
    </rPh>
    <rPh sb="9" eb="11">
      <t>ニュウリョク</t>
    </rPh>
    <rPh sb="20" eb="22">
      <t>オウカ</t>
    </rPh>
    <phoneticPr fontId="1"/>
  </si>
  <si>
    <t>プロトコル</t>
  </si>
  <si>
    <t>SCP</t>
  </si>
  <si>
    <t>ホスト(アクセス/アカウントのVIP)</t>
  </si>
  <si>
    <t>ポート番号(SCPの場合)</t>
    <rPh sb="3" eb="5">
      <t>バンゴウ</t>
    </rPh>
    <rPh sb="10" eb="12">
      <t>バアイ</t>
    </rPh>
    <phoneticPr fontId="1"/>
  </si>
  <si>
    <t>ユーザ名(※)</t>
    <rPh sb="3" eb="4">
      <t>メイ</t>
    </rPh>
    <phoneticPr fontId="1"/>
  </si>
  <si>
    <t>パスワード</t>
  </si>
  <si>
    <t>アクセス/アカウント(認証GW)の個人パスワード</t>
  </si>
  <si>
    <t>＃(※)アクセス/アカウント(認証GW)の個人ユーザID@接続先ユーザー名@接続先のホスト名(ノード名)またはIP</t>
  </si>
  <si>
    <t>・アクセス/アカウント(認証GW)の認証バナーが表示されるので、「続ける」を押下する。</t>
  </si>
  <si>
    <t>□</t>
    <phoneticPr fontId="8"/>
  </si>
  <si>
    <t>・メッセージが表示されるので、「続ける」を押下する。</t>
  </si>
  <si>
    <t>・対象サーバーにログインしたことを確認する。</t>
  </si>
  <si>
    <t>サーバ</t>
    <phoneticPr fontId="8"/>
  </si>
  <si>
    <t>【サーバログイン後の操作】</t>
    <rPh sb="8" eb="9">
      <t>ゴ</t>
    </rPh>
    <rPh sb="10" eb="12">
      <t>ソウサ</t>
    </rPh>
    <phoneticPr fontId="8"/>
  </si>
  <si>
    <t>・ファイル配置先ディレクトリへ移動する。</t>
    <rPh sb="5" eb="7">
      <t>ハイチ</t>
    </rPh>
    <rPh sb="7" eb="8">
      <t>サキ</t>
    </rPh>
    <phoneticPr fontId="154"/>
  </si>
  <si>
    <t>ディレクトリ</t>
    <phoneticPr fontId="1"/>
  </si>
  <si>
    <t>・対象ファイルをアップロードする。</t>
    <rPh sb="1" eb="3">
      <t>タイショウ</t>
    </rPh>
    <phoneticPr fontId="154"/>
  </si>
  <si>
    <t>・正常にアップロードできたことを確認する。</t>
    <rPh sb="1" eb="3">
      <t>セイジョウ</t>
    </rPh>
    <rPh sb="16" eb="18">
      <t>カクニン</t>
    </rPh>
    <phoneticPr fontId="1"/>
  </si>
  <si>
    <t>フェーズ</t>
    <phoneticPr fontId="8"/>
  </si>
  <si>
    <t>SQL実行時に出力したログファイルのダウンロードなど</t>
    <rPh sb="3" eb="5">
      <t>ジッコウ</t>
    </rPh>
    <rPh sb="5" eb="6">
      <t>ジ</t>
    </rPh>
    <rPh sb="7" eb="9">
      <t>シュツリョク</t>
    </rPh>
    <phoneticPr fontId="8"/>
  </si>
  <si>
    <t>サーバ</t>
    <phoneticPr fontId="8"/>
  </si>
  <si>
    <t>・対象ファイルをローカルへダウンロードする。</t>
    <rPh sb="1" eb="3">
      <t>タイショウ</t>
    </rPh>
    <phoneticPr fontId="154"/>
  </si>
  <si>
    <t>・正常にダウンロードできたことを確認する。</t>
    <rPh sb="1" eb="3">
      <t>セイジョウ</t>
    </rPh>
    <rPh sb="16" eb="18">
      <t>カクニン</t>
    </rPh>
    <phoneticPr fontId="1"/>
  </si>
  <si>
    <t>・対象ファイルをサーバから削除する。</t>
    <rPh sb="1" eb="3">
      <t>タイショウ</t>
    </rPh>
    <rPh sb="13" eb="15">
      <t>サクジョ</t>
    </rPh>
    <phoneticPr fontId="154"/>
  </si>
  <si>
    <t>・正常に削除されたことを確認する。</t>
    <rPh sb="1" eb="3">
      <t>セイジョウ</t>
    </rPh>
    <rPh sb="4" eb="6">
      <t>サクジョ</t>
    </rPh>
    <rPh sb="12" eb="14">
      <t>カクニン</t>
    </rPh>
    <phoneticPr fontId="1"/>
  </si>
  <si>
    <t>ID</t>
    <phoneticPr fontId="8"/>
  </si>
  <si>
    <t>データパッチや、マスタデータの投入など、SQL(DML)の実行時</t>
    <rPh sb="15" eb="17">
      <t>トウニュウ</t>
    </rPh>
    <rPh sb="29" eb="31">
      <t>ジッコウ</t>
    </rPh>
    <rPh sb="31" eb="32">
      <t>ジ</t>
    </rPh>
    <phoneticPr fontId="8"/>
  </si>
  <si>
    <t>実行するSQLをテスト環境で実行し、想定通りの結果が得られていること。</t>
    <rPh sb="0" eb="2">
      <t>ジッコウ</t>
    </rPh>
    <rPh sb="11" eb="13">
      <t>カンキョウ</t>
    </rPh>
    <rPh sb="14" eb="16">
      <t>ジッコウ</t>
    </rPh>
    <rPh sb="18" eb="20">
      <t>ソウテイ</t>
    </rPh>
    <rPh sb="20" eb="21">
      <t>ドオ</t>
    </rPh>
    <rPh sb="23" eb="25">
      <t>ケッカ</t>
    </rPh>
    <rPh sb="26" eb="27">
      <t>エ</t>
    </rPh>
    <phoneticPr fontId="8"/>
  </si>
  <si>
    <t>実行するSQLに関して有識者のレビューが行われていること。</t>
    <rPh sb="0" eb="2">
      <t>ジッコウ</t>
    </rPh>
    <rPh sb="8" eb="9">
      <t>カン</t>
    </rPh>
    <rPh sb="11" eb="14">
      <t>ユウシキシャ</t>
    </rPh>
    <rPh sb="20" eb="21">
      <t>オコナ</t>
    </rPh>
    <phoneticPr fontId="8"/>
  </si>
  <si>
    <t>SQL実行手順</t>
    <phoneticPr fontId="8"/>
  </si>
  <si>
    <t>ﾁｪｯｸ</t>
    <phoneticPr fontId="8"/>
  </si>
  <si>
    <t>【ファイルアップロード】</t>
    <phoneticPr fontId="8"/>
  </si>
  <si>
    <t>・サーバにSQLファイルを配置する。(【ファイルアップロード手順(WinSCP)】シート参照)</t>
    <rPh sb="13" eb="15">
      <t>ハイチ</t>
    </rPh>
    <rPh sb="44" eb="46">
      <t>サンショウ</t>
    </rPh>
    <phoneticPr fontId="8"/>
  </si>
  <si>
    <t>・アップロードファイルの形式が、文字コード：UTF-8、改行コード：LFになっていること。</t>
    <phoneticPr fontId="8"/>
  </si>
  <si>
    <t>□</t>
    <phoneticPr fontId="8"/>
  </si>
  <si>
    <t>□</t>
    <phoneticPr fontId="8"/>
  </si>
  <si>
    <t>【アクセス/アカウント(認証GW)ログイン】</t>
    <phoneticPr fontId="8"/>
  </si>
  <si>
    <t>・TeraTermを起動する。</t>
    <phoneticPr fontId="154"/>
  </si>
  <si>
    <t>・ホストにアクセス/アカウント(認証GW)のVIPを指定し、その他の項目は変更せずに「OK」を押下する。</t>
    <phoneticPr fontId="154"/>
  </si>
  <si>
    <t>本番環境</t>
  </si>
  <si>
    <t>10.39.161.7</t>
  </si>
  <si>
    <t>本番環境(リモートメンテナンス環境のみ)</t>
  </si>
  <si>
    <t>10.56.1.7</t>
  </si>
  <si>
    <t>・SSH認証画面でアクセス/アカウント(認証GW)のユーザーIDとパスワードを入力し「OK」を押下する。</t>
    <phoneticPr fontId="154"/>
  </si>
  <si>
    <t>ユーザID</t>
  </si>
  <si>
    <t>アクセス/アカウント(認証GW)の個人ユーザID</t>
    <phoneticPr fontId="154"/>
  </si>
  <si>
    <t>・正常に接続できたことを確認する。</t>
    <rPh sb="1" eb="3">
      <t>セイジョウ</t>
    </rPh>
    <rPh sb="4" eb="6">
      <t>セツゾク</t>
    </rPh>
    <rPh sb="12" eb="14">
      <t>カクニン</t>
    </rPh>
    <phoneticPr fontId="1"/>
  </si>
  <si>
    <t>アクセス/アカウント(認証GW)の個人パスワード</t>
    <phoneticPr fontId="154"/>
  </si>
  <si>
    <t>【サーバログイン】</t>
    <phoneticPr fontId="8"/>
  </si>
  <si>
    <t>・接続先のホスト名(ノード名)またはIPを入力する。</t>
    <rPh sb="13" eb="14">
      <t>メイ</t>
    </rPh>
    <phoneticPr fontId="1"/>
  </si>
  <si>
    <t>・接続先のOSユーザー名とパスワードを入力する。</t>
    <rPh sb="11" eb="12">
      <t>メイ</t>
    </rPh>
    <phoneticPr fontId="1"/>
  </si>
  <si>
    <t>ユーザ名</t>
    <rPh sb="3" eb="4">
      <t>メイ</t>
    </rPh>
    <phoneticPr fontId="1"/>
  </si>
  <si>
    <t>・ログイン先とユーザ名が正しいことを確認する。</t>
    <rPh sb="10" eb="11">
      <t>メイ</t>
    </rPh>
    <phoneticPr fontId="1"/>
  </si>
  <si>
    <t>入力コマンド</t>
    <rPh sb="0" eb="2">
      <t>ニュウリョク</t>
    </rPh>
    <phoneticPr fontId="1"/>
  </si>
  <si>
    <t>hostname</t>
  </si>
  <si>
    <t>echo $USER</t>
  </si>
  <si>
    <t>・DBユーザへ切り替えを行う。</t>
    <rPh sb="7" eb="8">
      <t>キ</t>
    </rPh>
    <rPh sb="9" eb="10">
      <t>カ</t>
    </rPh>
    <rPh sb="12" eb="13">
      <t>オコナ</t>
    </rPh>
    <phoneticPr fontId="1"/>
  </si>
  <si>
    <t>・ユーザ名が正しいことを確認する。</t>
    <rPh sb="4" eb="5">
      <t>メイ</t>
    </rPh>
    <phoneticPr fontId="1"/>
  </si>
  <si>
    <t>□</t>
    <phoneticPr fontId="8"/>
  </si>
  <si>
    <t>DBサーバ</t>
    <phoneticPr fontId="8"/>
  </si>
  <si>
    <t>【DBサーバログイン後の操作】</t>
    <rPh sb="10" eb="11">
      <t>ゴ</t>
    </rPh>
    <rPh sb="12" eb="14">
      <t>ソウサ</t>
    </rPh>
    <phoneticPr fontId="8"/>
  </si>
  <si>
    <t>・ファイルが配置されているディレクトリに移動する。</t>
    <rPh sb="6" eb="8">
      <t>ハイチ</t>
    </rPh>
    <rPh sb="20" eb="22">
      <t>イドウ</t>
    </rPh>
    <phoneticPr fontId="154"/>
  </si>
  <si>
    <t>・対象のファイルが存在していることを確認する。</t>
    <rPh sb="1" eb="3">
      <t>タイショウ</t>
    </rPh>
    <rPh sb="9" eb="11">
      <t>ソンザイ</t>
    </rPh>
    <rPh sb="18" eb="20">
      <t>カクニン</t>
    </rPh>
    <phoneticPr fontId="154"/>
  </si>
  <si>
    <t>ls -l</t>
    <phoneticPr fontId="154"/>
  </si>
  <si>
    <t>・対象のファイルが存在していること。</t>
    <rPh sb="1" eb="3">
      <t>タイショウ</t>
    </rPh>
    <rPh sb="9" eb="11">
      <t>ソンザイ</t>
    </rPh>
    <phoneticPr fontId="154"/>
  </si>
  <si>
    <t>・ファイルの文字コードを確認する。</t>
    <phoneticPr fontId="8"/>
  </si>
  <si>
    <t>file"対象ファイル名.sql"</t>
  </si>
  <si>
    <t>・出力結果にUTF-8,及びASCIIが含まれていることを確認する。</t>
    <phoneticPr fontId="8"/>
  </si>
  <si>
    <t>(日本語を含まない場合、ASCIIとして表示される。)</t>
  </si>
  <si>
    <t>file test001</t>
    <phoneticPr fontId="8"/>
  </si>
  <si>
    <t>test001: UTF-8 Unicode</t>
    <phoneticPr fontId="8"/>
  </si>
  <si>
    <t>・ファイルの改行コードを確認する。</t>
    <rPh sb="6" eb="8">
      <t>カイギョウ</t>
    </rPh>
    <phoneticPr fontId="8"/>
  </si>
  <si>
    <t>od -c "対象ファイル名.sql"</t>
  </si>
  <si>
    <t>・実行結果の改行コードがLF("\n")になっていることを確認する。</t>
    <phoneticPr fontId="8"/>
  </si>
  <si>
    <t>od -c test001</t>
    <phoneticPr fontId="8"/>
  </si>
  <si>
    <t>・SQLPLUSへ接続する。</t>
    <phoneticPr fontId="8"/>
  </si>
  <si>
    <t>【SQLPLUSログイン後の操作】</t>
    <rPh sb="12" eb="13">
      <t>ゴ</t>
    </rPh>
    <rPh sb="14" eb="16">
      <t>ソウサ</t>
    </rPh>
    <phoneticPr fontId="8"/>
  </si>
  <si>
    <t>・出力ファイルを指定し、コマンドラインの書き込みを開始する。</t>
    <rPh sb="20" eb="21">
      <t>カ</t>
    </rPh>
    <rPh sb="22" eb="23">
      <t>コ</t>
    </rPh>
    <rPh sb="25" eb="27">
      <t>カイシ</t>
    </rPh>
    <phoneticPr fontId="8"/>
  </si>
  <si>
    <t>spool "[yyyymmdd_連番].log"</t>
    <phoneticPr fontId="8"/>
  </si>
  <si>
    <t>・SQL(DML)の実行を行う。</t>
    <phoneticPr fontId="8"/>
  </si>
  <si>
    <t>@"対象ファイル名.sql"</t>
    <phoneticPr fontId="8"/>
  </si>
  <si>
    <t>・実行ファイル内の確認事項に従って確認を行う。</t>
    <rPh sb="1" eb="3">
      <t>ジッコウ</t>
    </rPh>
    <rPh sb="7" eb="8">
      <t>ナイ</t>
    </rPh>
    <rPh sb="9" eb="11">
      <t>カクニン</t>
    </rPh>
    <rPh sb="11" eb="13">
      <t>ジコウ</t>
    </rPh>
    <rPh sb="14" eb="15">
      <t>シタガ</t>
    </rPh>
    <rPh sb="17" eb="19">
      <t>カクニン</t>
    </rPh>
    <rPh sb="20" eb="21">
      <t>オコナ</t>
    </rPh>
    <phoneticPr fontId="8"/>
  </si>
  <si>
    <t>・実行内容を確認し、COMMITまたはROLLBACKを行う。</t>
    <rPh sb="1" eb="3">
      <t>ジッコウ</t>
    </rPh>
    <rPh sb="3" eb="5">
      <t>ナイヨウ</t>
    </rPh>
    <rPh sb="6" eb="8">
      <t>カクニン</t>
    </rPh>
    <rPh sb="28" eb="29">
      <t>オコナ</t>
    </rPh>
    <phoneticPr fontId="8"/>
  </si>
  <si>
    <t>SQLの実行内容によって異なるため、ここでは明記しない。</t>
    <rPh sb="22" eb="24">
      <t>メイキ</t>
    </rPh>
    <phoneticPr fontId="8"/>
  </si>
  <si>
    <t>　</t>
    <phoneticPr fontId="8"/>
  </si>
  <si>
    <t>主として下記のような内容を確認する。</t>
    <rPh sb="0" eb="1">
      <t>シュ</t>
    </rPh>
    <rPh sb="4" eb="6">
      <t>カキ</t>
    </rPh>
    <rPh sb="10" eb="12">
      <t>ナイヨウ</t>
    </rPh>
    <rPh sb="13" eb="15">
      <t>カクニン</t>
    </rPh>
    <phoneticPr fontId="8"/>
  </si>
  <si>
    <t>・更新対象の件数が想定と正しいこと</t>
    <rPh sb="1" eb="3">
      <t>コウシン</t>
    </rPh>
    <rPh sb="3" eb="5">
      <t>タイショウ</t>
    </rPh>
    <rPh sb="6" eb="8">
      <t>ケンスウ</t>
    </rPh>
    <rPh sb="9" eb="11">
      <t>ソウテイ</t>
    </rPh>
    <rPh sb="12" eb="13">
      <t>タダ</t>
    </rPh>
    <phoneticPr fontId="8"/>
  </si>
  <si>
    <t>・更新内容が正しいこと</t>
    <rPh sb="1" eb="3">
      <t>コウシン</t>
    </rPh>
    <rPh sb="3" eb="5">
      <t>ナイヨウ</t>
    </rPh>
    <rPh sb="6" eb="7">
      <t>タダ</t>
    </rPh>
    <phoneticPr fontId="8"/>
  </si>
  <si>
    <t>問題がない場合</t>
    <rPh sb="0" eb="2">
      <t>モンダイ</t>
    </rPh>
    <rPh sb="5" eb="7">
      <t>バアイ</t>
    </rPh>
    <phoneticPr fontId="8"/>
  </si>
  <si>
    <t>COMMIT;</t>
    <phoneticPr fontId="8"/>
  </si>
  <si>
    <t>問題がある場合</t>
    <rPh sb="0" eb="2">
      <t>モンダイ</t>
    </rPh>
    <rPh sb="5" eb="7">
      <t>バアイ</t>
    </rPh>
    <phoneticPr fontId="8"/>
  </si>
  <si>
    <t>ROLLBACK;</t>
    <phoneticPr fontId="8"/>
  </si>
  <si>
    <t>・コマンドラインの書き込みを終了する。</t>
    <rPh sb="9" eb="10">
      <t>カ</t>
    </rPh>
    <rPh sb="11" eb="12">
      <t>コ</t>
    </rPh>
    <rPh sb="14" eb="16">
      <t>シュウリョウ</t>
    </rPh>
    <phoneticPr fontId="8"/>
  </si>
  <si>
    <t>spool off</t>
    <phoneticPr fontId="8"/>
  </si>
  <si>
    <t>・作業を終了する場合</t>
    <rPh sb="1" eb="3">
      <t>サギョウ</t>
    </rPh>
    <rPh sb="4" eb="6">
      <t>シュウリョウ</t>
    </rPh>
    <rPh sb="8" eb="10">
      <t>バアイ</t>
    </rPh>
    <phoneticPr fontId="1"/>
  </si>
  <si>
    <t>exit</t>
  </si>
  <si>
    <t>＃接続中のユーザによって複数回「exit」が必要</t>
    <rPh sb="1" eb="4">
      <t>セツゾクチュウ</t>
    </rPh>
    <rPh sb="12" eb="15">
      <t>フクスウカイ</t>
    </rPh>
    <rPh sb="22" eb="24">
      <t>ヒツヨウ</t>
    </rPh>
    <phoneticPr fontId="8"/>
  </si>
  <si>
    <t>【ファイルダウンロード】</t>
    <phoneticPr fontId="8"/>
  </si>
  <si>
    <t>・サーバからSQL(DML)実行時に出力したログファイル等をローカルへダウンロードする。</t>
    <rPh sb="14" eb="16">
      <t>ジッコウ</t>
    </rPh>
    <rPh sb="16" eb="17">
      <t>ジ</t>
    </rPh>
    <rPh sb="18" eb="20">
      <t>シュツリョク</t>
    </rPh>
    <rPh sb="28" eb="29">
      <t>トウ</t>
    </rPh>
    <phoneticPr fontId="8"/>
  </si>
  <si>
    <t>(【ファイルダウンロード手順(WinSCP)】シート参照)</t>
  </si>
  <si>
    <t>ID</t>
    <phoneticPr fontId="8"/>
  </si>
  <si>
    <t>DDL更新時（アプリ追加要件によるテーブル定義変更、性能向上の為のインデックス追加など）</t>
    <rPh sb="3" eb="5">
      <t>コウシン</t>
    </rPh>
    <rPh sb="5" eb="6">
      <t>ジ</t>
    </rPh>
    <phoneticPr fontId="8"/>
  </si>
  <si>
    <t>事前にDDL差分を確認し、想定内の差分がでていることを確認すること。</t>
    <rPh sb="0" eb="2">
      <t>ジゼン</t>
    </rPh>
    <rPh sb="6" eb="8">
      <t>サブン</t>
    </rPh>
    <rPh sb="9" eb="11">
      <t>カクニン</t>
    </rPh>
    <rPh sb="13" eb="15">
      <t>ソウテイ</t>
    </rPh>
    <rPh sb="15" eb="16">
      <t>ナイ</t>
    </rPh>
    <rPh sb="17" eb="19">
      <t>サブン</t>
    </rPh>
    <rPh sb="27" eb="29">
      <t>カクニン</t>
    </rPh>
    <phoneticPr fontId="8"/>
  </si>
  <si>
    <t>DDL実行手順</t>
    <phoneticPr fontId="8"/>
  </si>
  <si>
    <t>ﾁｪｯｸ</t>
    <phoneticPr fontId="8"/>
  </si>
  <si>
    <t>【ファイルアップロード】</t>
    <phoneticPr fontId="8"/>
  </si>
  <si>
    <t>・アップロードファイルの形式が、文字コード：UTF-8、改行コード：LFになっていること。</t>
    <phoneticPr fontId="8"/>
  </si>
  <si>
    <t>【アクセス/アカウント(認証GW)ログイン】</t>
    <phoneticPr fontId="8"/>
  </si>
  <si>
    <t>・TeraTermを起動する。</t>
    <phoneticPr fontId="154"/>
  </si>
  <si>
    <t>・ホストにアクセス/アカウント(認証GW)のVIPを指定し、その他の項目は変更せずに「OK」を押下する。</t>
    <phoneticPr fontId="154"/>
  </si>
  <si>
    <t>・SSH認証画面でアクセス/アカウント(認証GW)のユーザーIDとパスワードを入力し「OK」を押下する。</t>
    <phoneticPr fontId="154"/>
  </si>
  <si>
    <t>アクセス/アカウント(認証GW)の個人ユーザID</t>
    <phoneticPr fontId="154"/>
  </si>
  <si>
    <t>アクセス/アカウント(認証GW)の個人パスワード</t>
    <phoneticPr fontId="154"/>
  </si>
  <si>
    <t>DBサーバ</t>
    <phoneticPr fontId="8"/>
  </si>
  <si>
    <t># DEFINE SCHEMA_NAME="スキーマ名"</t>
    <phoneticPr fontId="8"/>
  </si>
  <si>
    <t># DEFINE USERS_TS="TABLE用表領域名"</t>
    <phoneticPr fontId="8"/>
  </si>
  <si>
    <t># DEFINE USERS_TS_IX="INDEX用表領域名"</t>
    <phoneticPr fontId="8"/>
  </si>
  <si>
    <t># SET TIMING ON</t>
    <phoneticPr fontId="8"/>
  </si>
  <si>
    <t>spool "[yyyymmdd_連番].log"</t>
    <phoneticPr fontId="8"/>
  </si>
  <si>
    <t>・DDLの実行を行う。</t>
    <phoneticPr fontId="8"/>
  </si>
  <si>
    <t>@"対象ファイル名.sql"</t>
    <phoneticPr fontId="8"/>
  </si>
  <si>
    <t>spool off</t>
    <phoneticPr fontId="8"/>
  </si>
  <si>
    <t>【ファイルダウンロード】</t>
    <phoneticPr fontId="8"/>
  </si>
  <si>
    <t>・サーバからDDL実行時に出力したログファイル等をローカルへダウンロードする。</t>
    <rPh sb="9" eb="11">
      <t>ジッコウ</t>
    </rPh>
    <rPh sb="11" eb="12">
      <t>ジ</t>
    </rPh>
    <rPh sb="13" eb="15">
      <t>シュツリョク</t>
    </rPh>
    <rPh sb="23" eb="24">
      <t>トウ</t>
    </rPh>
    <phoneticPr fontId="8"/>
  </si>
  <si>
    <t>個別テーブルにアナライズが必要な場合（SQLの性能が出ず、統計情報が古いと判断した時など）</t>
    <rPh sb="16" eb="18">
      <t>バアイ</t>
    </rPh>
    <phoneticPr fontId="8"/>
  </si>
  <si>
    <t>アナライズの要/不要の判断は開発担当で行わず、知見者が判断していること。</t>
    <rPh sb="6" eb="7">
      <t>ヨウ</t>
    </rPh>
    <rPh sb="8" eb="10">
      <t>フヨウ</t>
    </rPh>
    <rPh sb="11" eb="13">
      <t>ハンダン</t>
    </rPh>
    <rPh sb="14" eb="16">
      <t>カイハツ</t>
    </rPh>
    <rPh sb="16" eb="18">
      <t>タントウ</t>
    </rPh>
    <rPh sb="19" eb="20">
      <t>オコナ</t>
    </rPh>
    <rPh sb="23" eb="25">
      <t>チケン</t>
    </rPh>
    <rPh sb="25" eb="26">
      <t>シャ</t>
    </rPh>
    <rPh sb="27" eb="29">
      <t>ハンダン</t>
    </rPh>
    <phoneticPr fontId="8"/>
  </si>
  <si>
    <t>アナライズ実行手順</t>
    <phoneticPr fontId="8"/>
  </si>
  <si>
    <t>【ファイルアップロード】</t>
    <phoneticPr fontId="8"/>
  </si>
  <si>
    <t>・アップロードファイルの形式が、文字コード：UTF-8、改行コード：LFになっていること。</t>
    <phoneticPr fontId="8"/>
  </si>
  <si>
    <t>【アクセス/アカウント(認証GW)ログイン】</t>
    <phoneticPr fontId="8"/>
  </si>
  <si>
    <t>・TeraTermを起動する。</t>
    <phoneticPr fontId="154"/>
  </si>
  <si>
    <t>・ホストにアクセス/アカウント(認証GW)のVIPを指定し、その他の項目は変更せずに「OK」を押下する。</t>
    <phoneticPr fontId="154"/>
  </si>
  <si>
    <t>・SSH認証画面でアクセス/アカウント(認証GW)のユーザーIDとパスワードを入力し「OK」を押下する。</t>
    <phoneticPr fontId="154"/>
  </si>
  <si>
    <t>アクセス/アカウント(認証GW)の個人ユーザID</t>
    <phoneticPr fontId="154"/>
  </si>
  <si>
    <t>アクセス/アカウント(認証GW)の個人パスワード</t>
    <phoneticPr fontId="154"/>
  </si>
  <si>
    <t>DBサーバ</t>
    <phoneticPr fontId="8"/>
  </si>
  <si>
    <t>・アナライズスクリプトの実行を行う。</t>
    <phoneticPr fontId="8"/>
  </si>
  <si>
    <t>・アナライズ情報確認スクリプトを実行する。</t>
    <rPh sb="6" eb="8">
      <t>ジョウホウ</t>
    </rPh>
    <rPh sb="8" eb="10">
      <t>カクニン</t>
    </rPh>
    <rPh sb="16" eb="18">
      <t>ジッコウ</t>
    </rPh>
    <phoneticPr fontId="8"/>
  </si>
  <si>
    <t>入力コマンド(例)</t>
    <rPh sb="0" eb="2">
      <t>ニュウリョク</t>
    </rPh>
    <rPh sb="7" eb="8">
      <t>レイ</t>
    </rPh>
    <phoneticPr fontId="1"/>
  </si>
  <si>
    <t>select TABLE_NAME, NUM_ROWS, BLOCKS, to_char(LAST_ANALYZED, 'YYYY/MM/DD HH24:MI:SS')</t>
    <phoneticPr fontId="8"/>
  </si>
  <si>
    <t>・「LAST_ANALYZED」の日時が実施タイミングであることを確認する。</t>
    <rPh sb="17" eb="19">
      <t>ニチジ</t>
    </rPh>
    <phoneticPr fontId="8"/>
  </si>
  <si>
    <t>spool off</t>
    <phoneticPr fontId="8"/>
  </si>
  <si>
    <t>【ファイルダウンロード】</t>
    <phoneticPr fontId="8"/>
  </si>
  <si>
    <t>・サーバからアナライズスクリプト実行時に出力したログファイル等をローカルへダウンロードする。</t>
    <rPh sb="16" eb="18">
      <t>ジッコウ</t>
    </rPh>
    <rPh sb="18" eb="19">
      <t>ジ</t>
    </rPh>
    <rPh sb="20" eb="22">
      <t>シュツリョク</t>
    </rPh>
    <rPh sb="30" eb="31">
      <t>トウ</t>
    </rPh>
    <phoneticPr fontId="8"/>
  </si>
  <si>
    <t>・接続先のOSユーザー(wdbora11)のパスワードを入力し、「OK」を押下する。</t>
  </si>
  <si>
    <t>/DBA_work/ope_log/[yyyymmdd]</t>
    <phoneticPr fontId="154"/>
  </si>
  <si>
    <t>aswapl01</t>
    <phoneticPr fontId="8"/>
  </si>
  <si>
    <t>・「aswapl01」と表示されること。</t>
    <rPh sb="12" eb="14">
      <t>ヒョウジ</t>
    </rPh>
    <phoneticPr fontId="1"/>
  </si>
  <si>
    <t>su - wdbora11</t>
    <phoneticPr fontId="8"/>
  </si>
  <si>
    <t>・「wdbora11」と表示されること。</t>
    <rPh sb="12" eb="14">
      <t>ヒョウジ</t>
    </rPh>
    <phoneticPr fontId="1"/>
  </si>
  <si>
    <t>cd /DBA_work/ope_log/[yyyymmdd]</t>
    <phoneticPr fontId="154"/>
  </si>
  <si>
    <t>sqlplus ATD/oracleATD01</t>
    <phoneticPr fontId="8"/>
  </si>
  <si>
    <t>su - wdbora11</t>
    <phoneticPr fontId="8"/>
  </si>
  <si>
    <t>接続先ホスト名</t>
    <phoneticPr fontId="8"/>
  </si>
  <si>
    <t>sqlplus ATD/oracleATD01</t>
    <phoneticPr fontId="8"/>
  </si>
  <si>
    <t>ASWツアー国内</t>
    <phoneticPr fontId="8"/>
  </si>
  <si>
    <t>本番環境</t>
    <rPh sb="0" eb="2">
      <t>ホンバン</t>
    </rPh>
    <rPh sb="2" eb="4">
      <t>カンキョウ</t>
    </rPh>
    <phoneticPr fontId="8"/>
  </si>
  <si>
    <t>接続先ホスト名</t>
    <phoneticPr fontId="8"/>
  </si>
  <si>
    <t>(本番)ASWDB #02</t>
  </si>
  <si>
    <t>wdbadp1b</t>
  </si>
  <si>
    <t>・「wdbadp1b」と表示されること。</t>
    <rPh sb="12" eb="14">
      <t>ヒョウジ</t>
    </rPh>
    <phoneticPr fontId="1"/>
  </si>
  <si>
    <t>アクセス/アカウント(認証GW)の個人ユーザID@wdbora11@wdbadp1b</t>
  </si>
  <si>
    <t>from DBA_TABLES where owner = 'ATD' order by LAST_ANALYZED desc;</t>
    <phoneticPr fontId="8"/>
  </si>
  <si>
    <t>NSSOL</t>
    <phoneticPr fontId="8"/>
  </si>
  <si>
    <t>NSSOL</t>
    <phoneticPr fontId="8"/>
  </si>
  <si>
    <t>DB作業手順_本番</t>
    <rPh sb="2" eb="4">
      <t>サギョウ</t>
    </rPh>
    <rPh sb="4" eb="6">
      <t>テジュン</t>
    </rPh>
    <rPh sb="7" eb="9">
      <t>ホンバン</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</si>
</sst>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 numFmtId="189" formatCode="#,##0;&quot;-&quot;#,##0;&quot;-&quot;"/>
    <numFmt numFmtId="190" formatCode="[$-411]#,##0;[$-411]&quot;-&quot;#,##0"/>
    <numFmt numFmtId="191" formatCode="&quot;$&quot;#,##0&quot; &quot;;[Red]&quot;($&quot;#,##0&quot;)&quot;"/>
    <numFmt numFmtId="192" formatCode="0%&quot;)&quot;;[Red]&quot;(&quot;0%&quot;)&quot;"/>
    <numFmt numFmtId="193" formatCode="[$￥-411]#,##0;[Red]&quot;-&quot;[$￥-411]#,##0"/>
    <numFmt numFmtId="194" formatCode="[$-411]#,##0;[Red][$-411]&quot;-&quot;#,##0"/>
    <numFmt numFmtId="195" formatCode="#,##0.0;[Red]&quot;-&quot;#,##0.0"/>
    <numFmt numFmtId="196" formatCode="#,##0%;[Red]&quot;-&quot;#,##0%"/>
  </numFmts>
  <fonts count="159">
    <font>
      <sz val="11"/>
      <name val="ＭＳ Ｐゴシック"/>
      <family val="3"/>
      <charset val="128"/>
    </font>
    <font>
      <sz val="10"/>
      <color theme="1"/>
      <name val="Arial Unicode MS"/>
      <family val="2"/>
      <charset val="128"/>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u/>
      <sz val="11"/>
      <color indexed="12"/>
      <name val="ＭＳ Ｐゴシック"/>
      <family val="3"/>
      <charset val="128"/>
    </font>
    <font>
      <b/>
      <sz val="10"/>
      <name val="ＭＳ Ｐゴシック"/>
      <family val="3"/>
      <charset val="128"/>
    </font>
    <font>
      <sz val="11"/>
      <color indexed="8"/>
      <name val="ＭＳ 明朝"/>
      <family val="1"/>
      <charset val="128"/>
    </font>
    <font>
      <sz val="11"/>
      <name val="ＭＳ ゴシック"/>
      <family val="3"/>
      <charset val="128"/>
    </font>
    <font>
      <sz val="11"/>
      <color theme="1"/>
      <name val="ＭＳ Ｐゴシック"/>
      <family val="3"/>
      <charset val="128"/>
      <scheme val="minor"/>
    </font>
    <font>
      <sz val="10"/>
      <color theme="1"/>
      <name val="ＭＳ Ｐゴシック"/>
      <family val="3"/>
      <charset val="128"/>
      <scheme val="minor"/>
    </font>
    <font>
      <sz val="10"/>
      <color theme="1"/>
      <name val="ＭＳ Ｐゴシック"/>
      <family val="3"/>
      <charset val="128"/>
    </font>
    <font>
      <b/>
      <sz val="18"/>
      <color theme="3"/>
      <name val="ＭＳ Ｐゴシック"/>
      <family val="2"/>
      <charset val="128"/>
      <scheme val="major"/>
    </font>
    <font>
      <b/>
      <sz val="15"/>
      <color theme="3"/>
      <name val="Arial Unicode MS"/>
      <family val="2"/>
      <charset val="128"/>
    </font>
    <font>
      <b/>
      <sz val="13"/>
      <color theme="3"/>
      <name val="Arial Unicode MS"/>
      <family val="2"/>
      <charset val="128"/>
    </font>
    <font>
      <b/>
      <sz val="11"/>
      <color theme="3"/>
      <name val="Arial Unicode MS"/>
      <family val="2"/>
      <charset val="128"/>
    </font>
    <font>
      <sz val="10"/>
      <color rgb="FF006100"/>
      <name val="Arial Unicode MS"/>
      <family val="2"/>
      <charset val="128"/>
    </font>
    <font>
      <sz val="10"/>
      <color rgb="FF9C0006"/>
      <name val="Arial Unicode MS"/>
      <family val="2"/>
      <charset val="128"/>
    </font>
    <font>
      <sz val="10"/>
      <color rgb="FF9C6500"/>
      <name val="Arial Unicode MS"/>
      <family val="2"/>
      <charset val="128"/>
    </font>
    <font>
      <sz val="10"/>
      <color rgb="FF3F3F76"/>
      <name val="Arial Unicode MS"/>
      <family val="2"/>
      <charset val="128"/>
    </font>
    <font>
      <b/>
      <sz val="10"/>
      <color rgb="FF3F3F3F"/>
      <name val="Arial Unicode MS"/>
      <family val="2"/>
      <charset val="128"/>
    </font>
    <font>
      <b/>
      <sz val="10"/>
      <color rgb="FFFA7D00"/>
      <name val="Arial Unicode MS"/>
      <family val="2"/>
      <charset val="128"/>
    </font>
    <font>
      <sz val="10"/>
      <color rgb="FFFA7D00"/>
      <name val="Arial Unicode MS"/>
      <family val="2"/>
      <charset val="128"/>
    </font>
    <font>
      <b/>
      <sz val="10"/>
      <color theme="0"/>
      <name val="Arial Unicode MS"/>
      <family val="2"/>
      <charset val="128"/>
    </font>
    <font>
      <sz val="10"/>
      <color rgb="FFFF0000"/>
      <name val="Arial Unicode MS"/>
      <family val="2"/>
      <charset val="128"/>
    </font>
    <font>
      <i/>
      <sz val="10"/>
      <color rgb="FF7F7F7F"/>
      <name val="Arial Unicode MS"/>
      <family val="2"/>
      <charset val="128"/>
    </font>
    <font>
      <b/>
      <sz val="10"/>
      <color theme="1"/>
      <name val="Arial Unicode MS"/>
      <family val="2"/>
      <charset val="128"/>
    </font>
    <font>
      <sz val="10"/>
      <color theme="0"/>
      <name val="Arial Unicode MS"/>
      <family val="2"/>
      <charset val="128"/>
    </font>
    <font>
      <b/>
      <sz val="14"/>
      <color theme="1"/>
      <name val="Arial Unicode MS"/>
      <family val="3"/>
      <charset val="128"/>
    </font>
    <font>
      <sz val="10"/>
      <color theme="1"/>
      <name val="Arial Unicode MS"/>
      <family val="3"/>
      <charset val="128"/>
    </font>
    <font>
      <sz val="11"/>
      <color theme="1"/>
      <name val="ＭＳ Ｐゴシック"/>
      <family val="3"/>
      <charset val="128"/>
    </font>
    <font>
      <sz val="14"/>
      <color rgb="FF008000"/>
      <name val="ＭＳ Ｐゴシック"/>
      <family val="3"/>
      <charset val="128"/>
    </font>
    <font>
      <sz val="11"/>
      <color theme="1"/>
      <name val="ＭＳ Ｐ明朝"/>
      <family val="1"/>
      <charset val="128"/>
    </font>
    <font>
      <sz val="10"/>
      <color rgb="FF333399"/>
      <name val="ＭＳ Ｐ明朝"/>
      <family val="1"/>
      <charset val="128"/>
    </font>
    <font>
      <i/>
      <sz val="11"/>
      <color rgb="FFFF00FF"/>
      <name val="ＭＳ Ｐ明朝"/>
      <family val="1"/>
      <charset val="128"/>
    </font>
    <font>
      <sz val="11"/>
      <color rgb="FF000000"/>
      <name val="ＭＳ Ｐゴシック"/>
      <family val="3"/>
      <charset val="128"/>
    </font>
    <font>
      <sz val="10"/>
      <color rgb="FF000000"/>
      <name val="Arial Unicode MS"/>
      <family val="3"/>
      <charset val="128"/>
    </font>
    <font>
      <sz val="11"/>
      <color rgb="FFFFFFFF"/>
      <name val="ＭＳ Ｐゴシック"/>
      <family val="3"/>
      <charset val="128"/>
    </font>
    <font>
      <sz val="10"/>
      <color rgb="FFFFFFFF"/>
      <name val="Arial Unicode MS"/>
      <family val="3"/>
      <charset val="128"/>
    </font>
    <font>
      <sz val="11"/>
      <color rgb="FF800080"/>
      <name val="ＭＳ Ｐゴシック"/>
      <family val="3"/>
      <charset val="128"/>
    </font>
    <font>
      <sz val="10"/>
      <color rgb="FF000000"/>
      <name val="Arial1"/>
      <family val="2"/>
    </font>
    <font>
      <b/>
      <sz val="11"/>
      <color rgb="FFFF9900"/>
      <name val="ＭＳ Ｐゴシック"/>
      <family val="3"/>
      <charset val="128"/>
    </font>
    <font>
      <b/>
      <sz val="11"/>
      <color rgb="FFFFFFFF"/>
      <name val="ＭＳ Ｐゴシック"/>
      <family val="3"/>
      <charset val="128"/>
    </font>
    <font>
      <sz val="10"/>
      <color theme="1"/>
      <name val="BERNHARD"/>
      <family val="2"/>
    </font>
    <font>
      <sz val="10"/>
      <color theme="1"/>
      <name val="Helv"/>
      <family val="2"/>
    </font>
    <font>
      <sz val="1"/>
      <color rgb="FF000000"/>
      <name val="Courier"/>
      <family val="3"/>
    </font>
    <font>
      <b/>
      <sz val="1"/>
      <color rgb="FF000000"/>
      <name val="Courier"/>
      <family val="3"/>
    </font>
    <font>
      <i/>
      <sz val="11"/>
      <color rgb="FF808080"/>
      <name val="ＭＳ Ｐゴシック"/>
      <family val="3"/>
      <charset val="128"/>
    </font>
    <font>
      <sz val="11"/>
      <color rgb="FF008000"/>
      <name val="ＭＳ Ｐゴシック"/>
      <family val="3"/>
      <charset val="128"/>
    </font>
    <font>
      <b/>
      <sz val="15"/>
      <color rgb="FF003366"/>
      <name val="ＭＳ Ｐゴシック"/>
      <family val="3"/>
      <charset val="128"/>
    </font>
    <font>
      <b/>
      <sz val="13"/>
      <color rgb="FF003366"/>
      <name val="ＭＳ Ｐゴシック"/>
      <family val="3"/>
      <charset val="128"/>
    </font>
    <font>
      <b/>
      <sz val="11"/>
      <color rgb="FF003366"/>
      <name val="ＭＳ Ｐゴシック"/>
      <family val="3"/>
      <charset val="128"/>
    </font>
    <font>
      <sz val="11"/>
      <color rgb="FF333399"/>
      <name val="ＭＳ Ｐゴシック"/>
      <family val="3"/>
      <charset val="128"/>
    </font>
    <font>
      <sz val="11"/>
      <color rgb="FFFF9900"/>
      <name val="ＭＳ Ｐゴシック"/>
      <family val="3"/>
      <charset val="128"/>
    </font>
    <font>
      <sz val="11"/>
      <color rgb="FF993300"/>
      <name val="ＭＳ Ｐゴシック"/>
      <family val="3"/>
      <charset val="128"/>
    </font>
    <font>
      <b/>
      <sz val="11"/>
      <color rgb="FF333333"/>
      <name val="ＭＳ Ｐゴシック"/>
      <family val="3"/>
      <charset val="128"/>
    </font>
    <font>
      <b/>
      <sz val="18"/>
      <color rgb="FF003366"/>
      <name val="ＭＳ Ｐゴシック"/>
      <family val="3"/>
      <charset val="128"/>
    </font>
    <font>
      <b/>
      <sz val="11"/>
      <color rgb="FF000000"/>
      <name val="ＭＳ Ｐゴシック"/>
      <family val="3"/>
      <charset val="128"/>
    </font>
    <font>
      <sz val="11"/>
      <color rgb="FFFF0000"/>
      <name val="ＭＳ Ｐゴシック"/>
      <family val="3"/>
      <charset val="128"/>
    </font>
    <font>
      <b/>
      <sz val="12"/>
      <color theme="1"/>
      <name val="Arial1"/>
      <family val="2"/>
    </font>
    <font>
      <b/>
      <i/>
      <sz val="16"/>
      <color theme="1"/>
      <name val="ＭＳ Ｐゴシック"/>
      <family val="3"/>
      <charset val="128"/>
    </font>
    <font>
      <sz val="7"/>
      <color theme="1"/>
      <name val="Small Fonts"/>
      <family val="3"/>
      <charset val="128"/>
    </font>
    <font>
      <sz val="11"/>
      <color theme="1"/>
      <name val="ＭＳ 明朝"/>
      <family val="1"/>
      <charset val="128"/>
    </font>
    <font>
      <b/>
      <i/>
      <u/>
      <sz val="11"/>
      <color theme="1"/>
      <name val="ＭＳ Ｐゴシック"/>
      <family val="3"/>
      <charset val="128"/>
    </font>
    <font>
      <sz val="8"/>
      <color theme="1"/>
      <name val="Helv"/>
      <family val="2"/>
    </font>
    <font>
      <b/>
      <sz val="18"/>
      <color rgb="FF1F497D"/>
      <name val="ＭＳ Ｐゴシック1"/>
      <family val="2"/>
      <charset val="128"/>
    </font>
    <font>
      <b/>
      <sz val="10"/>
      <color rgb="FFFFFFFF"/>
      <name val="Arial Unicode MS"/>
      <family val="3"/>
      <charset val="128"/>
    </font>
    <font>
      <sz val="9"/>
      <color theme="1"/>
      <name val="ＭＳ ゴシック"/>
      <family val="3"/>
      <charset val="128"/>
    </font>
    <font>
      <sz val="10"/>
      <color rgb="FF9C6500"/>
      <name val="Arial Unicode MS"/>
      <family val="3"/>
      <charset val="128"/>
    </font>
    <font>
      <u/>
      <sz val="5.5"/>
      <color rgb="FF0000FF"/>
      <name val="ＭＳ ゴシック"/>
      <family val="3"/>
      <charset val="128"/>
    </font>
    <font>
      <u/>
      <sz val="11"/>
      <color rgb="FF0000FF"/>
      <name val="ＭＳ Ｐゴシック"/>
      <family val="3"/>
      <charset val="128"/>
    </font>
    <font>
      <sz val="10"/>
      <color rgb="FFFA7D00"/>
      <name val="Arial Unicode MS"/>
      <family val="3"/>
      <charset val="128"/>
    </font>
    <font>
      <sz val="10"/>
      <color rgb="FF9C0006"/>
      <name val="Arial Unicode MS"/>
      <family val="3"/>
      <charset val="128"/>
    </font>
    <font>
      <sz val="12"/>
      <color theme="1"/>
      <name val="ＭＳ ゴシック"/>
      <family val="3"/>
      <charset val="128"/>
    </font>
    <font>
      <b/>
      <sz val="10"/>
      <color rgb="FFFA7D00"/>
      <name val="Arial Unicode MS"/>
      <family val="3"/>
      <charset val="128"/>
    </font>
    <font>
      <sz val="10"/>
      <color rgb="FFFF0000"/>
      <name val="Arial Unicode MS"/>
      <family val="3"/>
      <charset val="128"/>
    </font>
    <font>
      <sz val="11"/>
      <color theme="1"/>
      <name val="明朝"/>
      <family val="1"/>
      <charset val="128"/>
    </font>
    <font>
      <b/>
      <sz val="15"/>
      <color rgb="FF1F497D"/>
      <name val="Arial Unicode MS"/>
      <family val="3"/>
      <charset val="128"/>
    </font>
    <font>
      <b/>
      <sz val="13"/>
      <color rgb="FF1F497D"/>
      <name val="Arial Unicode MS"/>
      <family val="3"/>
      <charset val="128"/>
    </font>
    <font>
      <b/>
      <sz val="11"/>
      <color rgb="FF1F497D"/>
      <name val="Arial Unicode MS"/>
      <family val="3"/>
      <charset val="128"/>
    </font>
    <font>
      <sz val="9"/>
      <color rgb="FF000080"/>
      <name val="ＭＳ 明朝"/>
      <family val="1"/>
      <charset val="128"/>
    </font>
    <font>
      <b/>
      <sz val="10"/>
      <color rgb="FF000000"/>
      <name val="Arial Unicode MS"/>
      <family val="3"/>
      <charset val="128"/>
    </font>
    <font>
      <b/>
      <sz val="10"/>
      <color rgb="FF3F3F3F"/>
      <name val="Arial Unicode MS"/>
      <family val="3"/>
      <charset val="128"/>
    </font>
    <font>
      <i/>
      <sz val="10"/>
      <color rgb="FF7F7F7F"/>
      <name val="Arial Unicode MS"/>
      <family val="3"/>
      <charset val="128"/>
    </font>
    <font>
      <sz val="10"/>
      <color theme="1"/>
      <name val="ＭＳ ゴシック"/>
      <family val="3"/>
      <charset val="128"/>
    </font>
    <font>
      <sz val="11"/>
      <color theme="1"/>
      <name val="標準明朝"/>
      <family val="1"/>
      <charset val="128"/>
    </font>
    <font>
      <sz val="10"/>
      <color rgb="FF3F3F76"/>
      <name val="Arial Unicode MS"/>
      <family val="3"/>
      <charset val="128"/>
    </font>
    <font>
      <sz val="11"/>
      <color rgb="FF000000"/>
      <name val="ＭＳ 明朝"/>
      <family val="1"/>
      <charset val="128"/>
    </font>
    <font>
      <sz val="11"/>
      <color theme="1"/>
      <name val="ＭＳ ゴシック"/>
      <family val="3"/>
      <charset val="128"/>
    </font>
    <font>
      <sz val="10"/>
      <color rgb="FF000000"/>
      <name val="ＭＳ Ｐゴシック"/>
      <family val="3"/>
      <charset val="128"/>
    </font>
    <font>
      <sz val="10"/>
      <color rgb="FF006100"/>
      <name val="Arial Unicode MS"/>
      <family val="3"/>
      <charset val="128"/>
    </font>
    <font>
      <sz val="9"/>
      <color indexed="8"/>
      <name val="Arial Unicode MS"/>
      <family val="3"/>
      <charset val="128"/>
    </font>
    <font>
      <sz val="9"/>
      <name val="Arial Unicode MS"/>
      <family val="3"/>
      <charset val="128"/>
    </font>
    <font>
      <sz val="11"/>
      <color theme="1"/>
      <name val="ＭＳ Ｐゴシック"/>
      <family val="2"/>
      <charset val="128"/>
      <scheme val="minor"/>
    </font>
    <font>
      <sz val="8"/>
      <name val="Arial Unicode MS"/>
      <family val="3"/>
      <charset val="128"/>
    </font>
    <font>
      <sz val="8"/>
      <color indexed="8"/>
      <name val="Arial Unicode MS"/>
      <family val="3"/>
      <charset val="128"/>
    </font>
    <font>
      <sz val="8"/>
      <color theme="1"/>
      <name val="Arial Unicode MS"/>
      <family val="3"/>
      <charset val="128"/>
    </font>
    <font>
      <b/>
      <sz val="8"/>
      <color theme="1"/>
      <name val="Arial Unicode MS"/>
      <family val="3"/>
      <charset val="128"/>
    </font>
    <font>
      <b/>
      <sz val="8"/>
      <color rgb="FFFF0000"/>
      <name val="Arial Unicode MS"/>
      <family val="3"/>
      <charset val="128"/>
    </font>
    <font>
      <sz val="8"/>
      <color rgb="FF000000"/>
      <name val="Arial Unicode MS"/>
      <family val="3"/>
      <charset val="128"/>
    </font>
    <font>
      <b/>
      <sz val="10"/>
      <name val="ＭＳ ゴシック"/>
      <family val="3"/>
      <charset val="128"/>
    </font>
    <font>
      <sz val="20"/>
      <name val="Arial Unicode MS"/>
      <family val="3"/>
      <charset val="128"/>
    </font>
    <font>
      <sz val="8.8000000000000007"/>
      <color rgb="FF333333"/>
      <name val="Consolas"/>
      <family val="3"/>
    </font>
    <font>
      <sz val="9"/>
      <color rgb="FFFF0000"/>
      <name val="Arial Unicode MS"/>
      <family val="3"/>
      <charset val="128"/>
    </font>
    <font>
      <b/>
      <sz val="9"/>
      <color theme="1"/>
      <name val="Arial Unicode MS"/>
      <family val="3"/>
      <charset val="128"/>
    </font>
    <font>
      <sz val="9"/>
      <color theme="1"/>
      <name val="Arial Unicode MS"/>
      <family val="3"/>
      <charset val="128"/>
    </font>
    <font>
      <sz val="6"/>
      <name val="ＭＳ Ｐゴシック"/>
      <family val="2"/>
      <charset val="128"/>
      <scheme val="minor"/>
    </font>
    <font>
      <sz val="11"/>
      <name val="Arial Unicode MS"/>
      <family val="3"/>
      <charset val="128"/>
    </font>
    <font>
      <sz val="8"/>
      <color rgb="FFFF0000"/>
      <name val="Arial Unicode MS"/>
      <family val="3"/>
      <charset val="128"/>
    </font>
    <font>
      <sz val="8"/>
      <color rgb="FF0070C0"/>
      <name val="Arial Unicode MS"/>
      <family val="3"/>
      <charset val="128"/>
    </font>
    <font>
      <b/>
      <sz val="8"/>
      <name val="Arial Unicode MS"/>
      <family val="3"/>
      <charset val="128"/>
    </font>
  </fonts>
  <fills count="11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6" tint="0.79998168889431442"/>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rgb="FFDCE6F2"/>
        <bgColor rgb="FFDCE6F2"/>
      </patternFill>
    </fill>
    <fill>
      <patternFill patternType="solid">
        <fgColor rgb="FFF2DCDB"/>
        <bgColor rgb="FFF2DCDB"/>
      </patternFill>
    </fill>
    <fill>
      <patternFill patternType="solid">
        <fgColor rgb="FFEBF1DE"/>
        <bgColor rgb="FFEBF1DE"/>
      </patternFill>
    </fill>
    <fill>
      <patternFill patternType="solid">
        <fgColor rgb="FFE6E0EC"/>
        <bgColor rgb="FFE6E0EC"/>
      </patternFill>
    </fill>
    <fill>
      <patternFill patternType="solid">
        <fgColor rgb="FFDBEEF4"/>
        <bgColor rgb="FFDBEEF4"/>
      </patternFill>
    </fill>
    <fill>
      <patternFill patternType="solid">
        <fgColor rgb="FFFDEADA"/>
        <bgColor rgb="FFFDEADA"/>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CC1DA"/>
        <bgColor rgb="FFCCC1DA"/>
      </patternFill>
    </fill>
    <fill>
      <patternFill patternType="solid">
        <fgColor rgb="FFB7DEE8"/>
        <bgColor rgb="FFB7DEE8"/>
      </patternFill>
    </fill>
    <fill>
      <patternFill patternType="solid">
        <fgColor rgb="FFFCD5B5"/>
        <bgColor rgb="FFFCD5B5"/>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95B3D7"/>
        <bgColor rgb="FF95B3D7"/>
      </patternFill>
    </fill>
    <fill>
      <patternFill patternType="solid">
        <fgColor rgb="FFD99694"/>
        <bgColor rgb="FFD99694"/>
      </patternFill>
    </fill>
    <fill>
      <patternFill patternType="solid">
        <fgColor rgb="FFC3D69B"/>
        <bgColor rgb="FFC3D69B"/>
      </patternFill>
    </fill>
    <fill>
      <patternFill patternType="solid">
        <fgColor rgb="FFB3A2C7"/>
        <bgColor rgb="FFB3A2C7"/>
      </patternFill>
    </fill>
    <fill>
      <patternFill patternType="solid">
        <fgColor rgb="FF93CDDD"/>
        <bgColor rgb="FF93CDDD"/>
      </patternFill>
    </fill>
    <fill>
      <patternFill patternType="solid">
        <fgColor rgb="FFFAC090"/>
        <bgColor rgb="FFFAC09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A5A5A5"/>
        <bgColor rgb="FFA5A5A5"/>
      </patternFill>
    </fill>
    <fill>
      <patternFill patternType="solid">
        <fgColor rgb="FFFFEB9C"/>
        <bgColor rgb="FFFFEB9C"/>
      </patternFill>
    </fill>
    <fill>
      <patternFill patternType="solid">
        <fgColor rgb="FFFFC7CE"/>
        <bgColor rgb="FFFFC7CE"/>
      </patternFill>
    </fill>
    <fill>
      <patternFill patternType="solid">
        <fgColor rgb="FFF2F2F2"/>
        <bgColor rgb="FFF2F2F2"/>
      </patternFill>
    </fill>
    <fill>
      <patternFill patternType="solid">
        <fgColor rgb="FFC6EFCE"/>
        <bgColor rgb="FFC6EFCE"/>
      </patternFill>
    </fill>
    <fill>
      <patternFill patternType="solid">
        <fgColor indexed="41"/>
        <bgColor indexed="64"/>
      </patternFill>
    </fill>
    <fill>
      <patternFill patternType="solid">
        <fgColor theme="0" tint="-0.14999847407452621"/>
        <bgColor indexed="64"/>
      </patternFill>
    </fill>
  </fills>
  <borders count="6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thin">
        <color indexed="8"/>
      </left>
      <right style="thin">
        <color indexed="14"/>
      </right>
      <top style="thin">
        <color indexed="14"/>
      </top>
      <bottom style="thin">
        <color indexed="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style="thin">
        <color rgb="FF808080"/>
      </right>
      <top style="thin">
        <color rgb="FF808080"/>
      </top>
      <bottom style="thin">
        <color rgb="FF808080"/>
      </bottom>
      <diagonal/>
    </border>
    <border>
      <left style="double">
        <color auto="1"/>
      </left>
      <right style="double">
        <color auto="1"/>
      </right>
      <top style="double">
        <color auto="1"/>
      </top>
      <bottom style="double">
        <color auto="1"/>
      </bottom>
      <diagonal/>
    </border>
    <border>
      <left/>
      <right/>
      <top/>
      <bottom style="medium">
        <color rgb="FF333399"/>
      </bottom>
      <diagonal/>
    </border>
    <border>
      <left/>
      <right/>
      <top/>
      <bottom style="medium">
        <color rgb="FFC0C0C0"/>
      </bottom>
      <diagonal/>
    </border>
    <border>
      <left/>
      <right/>
      <top/>
      <bottom style="thin">
        <color rgb="FF0066CC"/>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auto="1"/>
      </bottom>
      <diagonal/>
    </border>
    <border>
      <left/>
      <right/>
      <top style="thin">
        <color rgb="FF000000"/>
      </top>
      <bottom style="thin">
        <color rgb="FF000000"/>
      </bottom>
      <diagonal/>
    </border>
    <border>
      <left/>
      <right/>
      <top style="thin">
        <color rgb="FF000000"/>
      </top>
      <bottom style="double">
        <color auto="1"/>
      </bottom>
      <diagonal/>
    </border>
    <border>
      <left/>
      <right/>
      <top/>
      <bottom style="medium">
        <color rgb="FF4F81BD"/>
      </bottom>
      <diagonal/>
    </border>
    <border>
      <left/>
      <right/>
      <top/>
      <bottom style="medium">
        <color rgb="FFA7C0DE"/>
      </bottom>
      <diagonal/>
    </border>
    <border>
      <left/>
      <right/>
      <top/>
      <bottom style="thin">
        <color rgb="FF95B3D7"/>
      </bottom>
      <diagonal/>
    </border>
    <border>
      <left/>
      <right/>
      <top style="thin">
        <color rgb="FF4F81BD"/>
      </top>
      <bottom style="double">
        <color auto="1"/>
      </bottom>
      <diagonal/>
    </border>
    <border>
      <left style="double">
        <color indexed="63"/>
      </left>
      <right style="double">
        <color indexed="63"/>
      </right>
      <top style="double">
        <color indexed="63"/>
      </top>
      <bottom style="double">
        <color indexed="63"/>
      </bottom>
      <diagonal/>
    </border>
  </borders>
  <cellStyleXfs count="1182">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6" fontId="2" fillId="0" borderId="0" applyFill="0" applyBorder="0" applyAlignment="0"/>
    <xf numFmtId="41" fontId="4" fillId="0" borderId="0" applyFont="0" applyFill="0" applyBorder="0" applyAlignment="0" applyProtection="0"/>
    <xf numFmtId="43" fontId="4" fillId="0" borderId="0" applyFont="0" applyFill="0" applyBorder="0" applyAlignment="0" applyProtection="0"/>
    <xf numFmtId="0" fontId="28" fillId="0" borderId="0"/>
    <xf numFmtId="0" fontId="29" fillId="0" borderId="0"/>
    <xf numFmtId="0" fontId="28" fillId="0" borderId="0"/>
    <xf numFmtId="0" fontId="29" fillId="0" borderId="0"/>
    <xf numFmtId="185" fontId="4" fillId="0" borderId="0" applyFont="0" applyFill="0" applyBorder="0" applyAlignment="0" applyProtection="0"/>
    <xf numFmtId="186" fontId="4" fillId="0" borderId="0" applyFont="0" applyFill="0" applyBorder="0" applyAlignment="0" applyProtection="0"/>
    <xf numFmtId="0" fontId="30" fillId="0" borderId="0">
      <protection locked="0"/>
    </xf>
    <xf numFmtId="0" fontId="31" fillId="0" borderId="0">
      <protection locked="0"/>
    </xf>
    <xf numFmtId="0" fontId="31"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 fillId="0" borderId="1" applyNumberFormat="0" applyAlignment="0" applyProtection="0">
      <alignment horizontal="left" vertical="center"/>
    </xf>
    <xf numFmtId="0" fontId="3" fillId="0" borderId="2">
      <alignment horizontal="left" vertical="center"/>
    </xf>
    <xf numFmtId="0" fontId="32" fillId="16" borderId="0" applyNumberFormat="0" applyFont="0" applyBorder="0" applyAlignment="0" applyProtection="0"/>
    <xf numFmtId="182" fontId="5" fillId="0" borderId="0" applyFont="0" applyFill="0" applyBorder="0" applyAlignment="0" applyProtection="0"/>
    <xf numFmtId="182" fontId="5" fillId="0" borderId="0" applyFont="0" applyFill="0" applyBorder="0" applyAlignment="0" applyProtection="0"/>
    <xf numFmtId="183" fontId="5" fillId="0" borderId="0" applyFont="0" applyFill="0" applyBorder="0" applyAlignment="0" applyProtection="0"/>
    <xf numFmtId="181" fontId="5" fillId="0" borderId="0" applyFont="0" applyFill="0" applyBorder="0" applyAlignment="0" applyProtection="0"/>
    <xf numFmtId="0" fontId="30" fillId="0" borderId="0">
      <protection locked="0"/>
    </xf>
    <xf numFmtId="37" fontId="33" fillId="0" borderId="0"/>
    <xf numFmtId="180" fontId="34" fillId="0" borderId="0"/>
    <xf numFmtId="0" fontId="4" fillId="0" borderId="0"/>
    <xf numFmtId="0" fontId="35" fillId="0" borderId="0"/>
    <xf numFmtId="184" fontId="4" fillId="0" borderId="0" applyFont="0" applyFill="0" applyBorder="0" applyAlignment="0" applyProtection="0">
      <alignment horizontal="center"/>
      <protection locked="0"/>
    </xf>
    <xf numFmtId="0" fontId="30" fillId="0" borderId="0">
      <protection locked="0"/>
    </xf>
    <xf numFmtId="38" fontId="36" fillId="0" borderId="0"/>
    <xf numFmtId="0" fontId="30" fillId="0" borderId="3">
      <protection locked="0"/>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2" fillId="0" borderId="0" applyNumberFormat="0" applyFill="0" applyBorder="0" applyAlignment="0" applyProtection="0">
      <alignment vertical="center"/>
    </xf>
    <xf numFmtId="0" fontId="13" fillId="21" borderId="4" applyNumberFormat="0" applyAlignment="0" applyProtection="0">
      <alignment vertical="center"/>
    </xf>
    <xf numFmtId="0" fontId="9" fillId="0" borderId="0">
      <alignment vertical="top" wrapText="1"/>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15" fillId="0" borderId="6" applyNumberFormat="0" applyFill="0" applyAlignment="0" applyProtection="0">
      <alignment vertical="center"/>
    </xf>
    <xf numFmtId="0" fontId="16" fillId="3" borderId="0" applyNumberFormat="0" applyBorder="0" applyAlignment="0" applyProtection="0">
      <alignment vertical="center"/>
    </xf>
    <xf numFmtId="178" fontId="17" fillId="0" borderId="0" applyFont="0" applyFill="0" applyBorder="0" applyAlignment="0" applyProtection="0"/>
    <xf numFmtId="0" fontId="18" fillId="24" borderId="7" applyNumberFormat="0" applyAlignment="0" applyProtection="0">
      <alignment vertical="center"/>
    </xf>
    <xf numFmtId="0" fontId="19" fillId="0" borderId="0" applyNumberFormat="0" applyFill="0" applyBorder="0" applyAlignment="0" applyProtection="0">
      <alignment vertical="center"/>
    </xf>
    <xf numFmtId="38" fontId="32" fillId="0" borderId="0"/>
    <xf numFmtId="0" fontId="37" fillId="0" borderId="0"/>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Border="0">
      <alignment vertical="center"/>
    </xf>
    <xf numFmtId="0" fontId="23" fillId="0" borderId="11" applyNumberFormat="0" applyFill="0" applyAlignment="0" applyProtection="0">
      <alignment vertical="center"/>
    </xf>
    <xf numFmtId="0" fontId="24" fillId="24" borderId="12" applyNumberFormat="0" applyAlignment="0" applyProtection="0">
      <alignment vertical="center"/>
    </xf>
    <xf numFmtId="179" fontId="17" fillId="0" borderId="0" applyFont="0" applyFill="0" applyBorder="0" applyAlignment="0" applyProtection="0"/>
    <xf numFmtId="0" fontId="25" fillId="0" borderId="0" applyNumberFormat="0" applyFill="0" applyBorder="0" applyAlignment="0" applyProtection="0">
      <alignment vertical="center"/>
    </xf>
    <xf numFmtId="177" fontId="17" fillId="0" borderId="0" applyFont="0" applyFill="0" applyBorder="0" applyAlignment="0" applyProtection="0"/>
    <xf numFmtId="0" fontId="26" fillId="7" borderId="7" applyNumberFormat="0" applyAlignment="0" applyProtection="0">
      <alignment vertical="center"/>
    </xf>
    <xf numFmtId="0" fontId="38" fillId="0" borderId="0"/>
    <xf numFmtId="0" fontId="7" fillId="0" borderId="0" applyNumberFormat="0"/>
    <xf numFmtId="0" fontId="27" fillId="4" borderId="0" applyNumberFormat="0" applyBorder="0" applyAlignment="0" applyProtection="0">
      <alignment vertical="center"/>
    </xf>
    <xf numFmtId="49" fontId="39" fillId="0" borderId="31" applyNumberFormat="0" applyFill="0" applyBorder="0" applyAlignment="0" applyProtection="0">
      <protection locked="0"/>
    </xf>
    <xf numFmtId="49" fontId="40" fillId="0" borderId="0" applyNumberFormat="0" applyFill="0" applyBorder="0" applyAlignment="0" applyProtection="0">
      <alignment wrapText="1"/>
      <protection locked="0"/>
    </xf>
    <xf numFmtId="49" fontId="41" fillId="0" borderId="31" applyNumberFormat="0" applyFill="0" applyBorder="0" applyAlignment="0" applyProtection="0">
      <alignment wrapText="1"/>
      <protection locked="0"/>
    </xf>
    <xf numFmtId="187" fontId="42" fillId="0" borderId="20" applyNumberFormat="0" applyFill="0" applyBorder="0" applyAlignment="0" applyProtection="0">
      <alignment wrapText="1"/>
      <protection locked="0"/>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6" fillId="3" borderId="0" applyNumberFormat="0" applyBorder="0" applyAlignment="0" applyProtection="0">
      <alignment vertical="center"/>
    </xf>
    <xf numFmtId="0" fontId="18" fillId="24" borderId="7" applyNumberFormat="0" applyAlignment="0" applyProtection="0">
      <alignment vertical="center"/>
    </xf>
    <xf numFmtId="0" fontId="13" fillId="21" borderId="4" applyNumberFormat="0" applyAlignment="0" applyProtection="0">
      <alignment vertical="center"/>
    </xf>
    <xf numFmtId="0" fontId="25" fillId="0" borderId="0" applyNumberFormat="0" applyFill="0" applyBorder="0" applyAlignment="0" applyProtection="0">
      <alignment vertical="center"/>
    </xf>
    <xf numFmtId="0" fontId="27" fillId="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6" fillId="7" borderId="7" applyNumberFormat="0" applyAlignment="0" applyProtection="0">
      <alignment vertical="center"/>
    </xf>
    <xf numFmtId="0" fontId="15" fillId="0" borderId="6" applyNumberFormat="0" applyFill="0" applyAlignment="0" applyProtection="0">
      <alignment vertical="center"/>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24" fillId="24" borderId="12" applyNumberFormat="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3" fillId="0" borderId="0" applyNumberFormat="0" applyFill="0" applyBorder="0" applyAlignment="0" applyProtection="0">
      <alignment vertical="top"/>
      <protection locked="0"/>
    </xf>
    <xf numFmtId="0" fontId="5" fillId="23" borderId="5" applyNumberFormat="0" applyFont="0" applyAlignment="0" applyProtection="0">
      <alignment vertical="center"/>
    </xf>
    <xf numFmtId="0" fontId="5" fillId="23" borderId="5" applyNumberFormat="0" applyFont="0" applyAlignment="0" applyProtection="0">
      <alignment vertical="center"/>
    </xf>
    <xf numFmtId="49" fontId="44" fillId="0" borderId="25" applyFont="0" applyBorder="0">
      <alignment horizontal="center" vertical="center"/>
    </xf>
    <xf numFmtId="0" fontId="45" fillId="0" borderId="25" applyNumberFormat="0" applyBorder="0">
      <alignment vertical="center"/>
    </xf>
    <xf numFmtId="0" fontId="46" fillId="0" borderId="0"/>
    <xf numFmtId="49" fontId="44" fillId="0" borderId="25" applyBorder="0">
      <alignment horizontal="center" vertical="center"/>
    </xf>
    <xf numFmtId="188" fontId="47" fillId="0" borderId="0" applyFill="0" applyBorder="0" applyProtection="0">
      <alignment horizontal="center" vertical="center"/>
      <protection locked="0"/>
    </xf>
    <xf numFmtId="0" fontId="5" fillId="0" borderId="0">
      <alignment vertical="center"/>
    </xf>
    <xf numFmtId="0" fontId="5" fillId="0" borderId="0">
      <alignment vertical="center"/>
    </xf>
    <xf numFmtId="0" fontId="5" fillId="0" borderId="0"/>
    <xf numFmtId="0" fontId="5" fillId="0" borderId="0"/>
    <xf numFmtId="0" fontId="53" fillId="0" borderId="0" applyNumberFormat="0" applyFill="0" applyBorder="0" applyAlignment="0" applyProtection="0">
      <alignment vertical="top"/>
      <protection locked="0"/>
    </xf>
    <xf numFmtId="0" fontId="54" fillId="8" borderId="41">
      <alignment vertical="center"/>
    </xf>
    <xf numFmtId="3" fontId="5" fillId="0" borderId="0" applyFont="0" applyFill="0" applyBorder="0" applyAlignment="0" applyProtection="0"/>
    <xf numFmtId="38" fontId="5" fillId="0" borderId="0" applyFont="0" applyFill="0" applyBorder="0" applyAlignment="0" applyProtection="0"/>
    <xf numFmtId="0" fontId="5"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 fillId="0" borderId="0"/>
    <xf numFmtId="0" fontId="10" fillId="0" borderId="0">
      <alignment vertical="center"/>
    </xf>
    <xf numFmtId="0" fontId="56"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 fillId="0" borderId="0"/>
    <xf numFmtId="0" fontId="58" fillId="0" borderId="0">
      <alignment vertical="center"/>
    </xf>
    <xf numFmtId="0" fontId="58" fillId="0" borderId="0">
      <alignment vertical="center"/>
    </xf>
    <xf numFmtId="0" fontId="59" fillId="0" borderId="0">
      <alignment vertical="center"/>
    </xf>
    <xf numFmtId="0" fontId="58" fillId="0" borderId="0">
      <alignment vertical="center"/>
    </xf>
    <xf numFmtId="0" fontId="55" fillId="0" borderId="0">
      <alignment vertical="center"/>
    </xf>
    <xf numFmtId="0" fontId="55"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7"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8"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 fillId="0" borderId="0"/>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alignment vertical="center"/>
    </xf>
    <xf numFmtId="0" fontId="60" fillId="0" borderId="0" applyNumberFormat="0" applyFill="0" applyBorder="0" applyAlignment="0" applyProtection="0">
      <alignment vertical="center"/>
    </xf>
    <xf numFmtId="0" fontId="61" fillId="0" borderId="42" applyNumberFormat="0" applyFill="0" applyAlignment="0" applyProtection="0">
      <alignment vertical="center"/>
    </xf>
    <xf numFmtId="0" fontId="62" fillId="0" borderId="43" applyNumberFormat="0" applyFill="0" applyAlignment="0" applyProtection="0">
      <alignment vertical="center"/>
    </xf>
    <xf numFmtId="0" fontId="63" fillId="0" borderId="44" applyNumberFormat="0" applyFill="0" applyAlignment="0" applyProtection="0">
      <alignment vertical="center"/>
    </xf>
    <xf numFmtId="0" fontId="63" fillId="0" borderId="0" applyNumberFormat="0" applyFill="0" applyBorder="0" applyAlignment="0" applyProtection="0">
      <alignment vertical="center"/>
    </xf>
    <xf numFmtId="0" fontId="64" fillId="29" borderId="0" applyNumberFormat="0" applyBorder="0" applyAlignment="0" applyProtection="0">
      <alignment vertical="center"/>
    </xf>
    <xf numFmtId="0" fontId="65" fillId="30" borderId="0" applyNumberFormat="0" applyBorder="0" applyAlignment="0" applyProtection="0">
      <alignment vertical="center"/>
    </xf>
    <xf numFmtId="0" fontId="66" fillId="31" borderId="0" applyNumberFormat="0" applyBorder="0" applyAlignment="0" applyProtection="0">
      <alignment vertical="center"/>
    </xf>
    <xf numFmtId="0" fontId="67" fillId="32" borderId="45" applyNumberFormat="0" applyAlignment="0" applyProtection="0">
      <alignment vertical="center"/>
    </xf>
    <xf numFmtId="0" fontId="68" fillId="33" borderId="46" applyNumberFormat="0" applyAlignment="0" applyProtection="0">
      <alignment vertical="center"/>
    </xf>
    <xf numFmtId="0" fontId="69" fillId="33" borderId="45" applyNumberFormat="0" applyAlignment="0" applyProtection="0">
      <alignment vertical="center"/>
    </xf>
    <xf numFmtId="0" fontId="70" fillId="0" borderId="47" applyNumberFormat="0" applyFill="0" applyAlignment="0" applyProtection="0">
      <alignment vertical="center"/>
    </xf>
    <xf numFmtId="0" fontId="71" fillId="34" borderId="48" applyNumberFormat="0" applyAlignment="0" applyProtection="0">
      <alignment vertical="center"/>
    </xf>
    <xf numFmtId="0" fontId="72" fillId="0" borderId="0" applyNumberFormat="0" applyFill="0" applyBorder="0" applyAlignment="0" applyProtection="0">
      <alignment vertical="center"/>
    </xf>
    <xf numFmtId="0" fontId="1" fillId="35" borderId="49" applyNumberFormat="0" applyFont="0" applyAlignment="0" applyProtection="0">
      <alignment vertical="center"/>
    </xf>
    <xf numFmtId="0" fontId="73" fillId="0" borderId="0" applyNumberFormat="0" applyFill="0" applyBorder="0" applyAlignment="0" applyProtection="0">
      <alignment vertical="center"/>
    </xf>
    <xf numFmtId="0" fontId="74" fillId="0" borderId="50" applyNumberFormat="0" applyFill="0" applyAlignment="0" applyProtection="0">
      <alignment vertical="center"/>
    </xf>
    <xf numFmtId="0" fontId="75" fillId="36" borderId="0" applyNumberFormat="0" applyBorder="0" applyAlignment="0" applyProtection="0">
      <alignment vertical="center"/>
    </xf>
    <xf numFmtId="0" fontId="1" fillId="37" borderId="0" applyNumberFormat="0" applyBorder="0" applyAlignment="0" applyProtection="0">
      <alignment vertical="center"/>
    </xf>
    <xf numFmtId="0" fontId="1" fillId="38" borderId="0" applyNumberFormat="0" applyBorder="0" applyAlignment="0" applyProtection="0">
      <alignment vertical="center"/>
    </xf>
    <xf numFmtId="0" fontId="75" fillId="39" borderId="0" applyNumberFormat="0" applyBorder="0" applyAlignment="0" applyProtection="0">
      <alignment vertical="center"/>
    </xf>
    <xf numFmtId="0" fontId="75" fillId="40" borderId="0" applyNumberFormat="0" applyBorder="0" applyAlignment="0" applyProtection="0">
      <alignment vertical="center"/>
    </xf>
    <xf numFmtId="0" fontId="1" fillId="41" borderId="0" applyNumberFormat="0" applyBorder="0" applyAlignment="0" applyProtection="0">
      <alignment vertical="center"/>
    </xf>
    <xf numFmtId="0" fontId="1" fillId="42" borderId="0" applyNumberFormat="0" applyBorder="0" applyAlignment="0" applyProtection="0">
      <alignment vertical="center"/>
    </xf>
    <xf numFmtId="0" fontId="75" fillId="43" borderId="0" applyNumberFormat="0" applyBorder="0" applyAlignment="0" applyProtection="0">
      <alignment vertical="center"/>
    </xf>
    <xf numFmtId="0" fontId="75" fillId="44" borderId="0" applyNumberFormat="0" applyBorder="0" applyAlignment="0" applyProtection="0">
      <alignment vertical="center"/>
    </xf>
    <xf numFmtId="0" fontId="1" fillId="45" borderId="0" applyNumberFormat="0" applyBorder="0" applyAlignment="0" applyProtection="0">
      <alignment vertical="center"/>
    </xf>
    <xf numFmtId="0" fontId="1" fillId="46" borderId="0" applyNumberFormat="0" applyBorder="0" applyAlignment="0" applyProtection="0">
      <alignment vertical="center"/>
    </xf>
    <xf numFmtId="0" fontId="75" fillId="47" borderId="0" applyNumberFormat="0" applyBorder="0" applyAlignment="0" applyProtection="0">
      <alignment vertical="center"/>
    </xf>
    <xf numFmtId="0" fontId="75" fillId="48" borderId="0" applyNumberFormat="0" applyBorder="0" applyAlignment="0" applyProtection="0">
      <alignment vertical="center"/>
    </xf>
    <xf numFmtId="0" fontId="1" fillId="49" borderId="0" applyNumberFormat="0" applyBorder="0" applyAlignment="0" applyProtection="0">
      <alignment vertical="center"/>
    </xf>
    <xf numFmtId="0" fontId="1" fillId="50" borderId="0" applyNumberFormat="0" applyBorder="0" applyAlignment="0" applyProtection="0">
      <alignment vertical="center"/>
    </xf>
    <xf numFmtId="0" fontId="75" fillId="51" borderId="0" applyNumberFormat="0" applyBorder="0" applyAlignment="0" applyProtection="0">
      <alignment vertical="center"/>
    </xf>
    <xf numFmtId="0" fontId="75" fillId="52" borderId="0" applyNumberFormat="0" applyBorder="0" applyAlignment="0" applyProtection="0">
      <alignment vertical="center"/>
    </xf>
    <xf numFmtId="0" fontId="1" fillId="53" borderId="0" applyNumberFormat="0" applyBorder="0" applyAlignment="0" applyProtection="0">
      <alignment vertical="center"/>
    </xf>
    <xf numFmtId="0" fontId="1" fillId="54" borderId="0" applyNumberFormat="0" applyBorder="0" applyAlignment="0" applyProtection="0">
      <alignment vertical="center"/>
    </xf>
    <xf numFmtId="0" fontId="75" fillId="55" borderId="0" applyNumberFormat="0" applyBorder="0" applyAlignment="0" applyProtection="0">
      <alignment vertical="center"/>
    </xf>
    <xf numFmtId="0" fontId="75" fillId="56" borderId="0" applyNumberFormat="0" applyBorder="0" applyAlignment="0" applyProtection="0">
      <alignment vertical="center"/>
    </xf>
    <xf numFmtId="0" fontId="1" fillId="57" borderId="0" applyNumberFormat="0" applyBorder="0" applyAlignment="0" applyProtection="0">
      <alignment vertical="center"/>
    </xf>
    <xf numFmtId="0" fontId="1" fillId="58" borderId="0" applyNumberFormat="0" applyBorder="0" applyAlignment="0" applyProtection="0">
      <alignment vertical="center"/>
    </xf>
    <xf numFmtId="0" fontId="75" fillId="59" borderId="0" applyNumberFormat="0" applyBorder="0" applyAlignment="0" applyProtection="0">
      <alignment vertical="center"/>
    </xf>
    <xf numFmtId="0" fontId="1" fillId="0" borderId="0">
      <alignment vertical="center"/>
    </xf>
    <xf numFmtId="0" fontId="1" fillId="0" borderId="0">
      <alignment vertical="center"/>
    </xf>
    <xf numFmtId="0" fontId="78" fillId="0" borderId="0">
      <alignment vertical="center"/>
    </xf>
    <xf numFmtId="0" fontId="79" fillId="0" borderId="0">
      <alignment vertical="center"/>
    </xf>
    <xf numFmtId="0" fontId="80" fillId="0" borderId="0">
      <alignment vertical="center"/>
    </xf>
    <xf numFmtId="0" fontId="81" fillId="0" borderId="0">
      <alignment vertical="center"/>
    </xf>
    <xf numFmtId="0" fontId="82" fillId="0" borderId="0">
      <alignment vertical="center"/>
    </xf>
    <xf numFmtId="0" fontId="83" fillId="62" borderId="0">
      <alignment vertical="center"/>
    </xf>
    <xf numFmtId="0" fontId="83" fillId="63" borderId="0">
      <alignment vertical="center"/>
    </xf>
    <xf numFmtId="0" fontId="83" fillId="64" borderId="0">
      <alignment vertical="center"/>
    </xf>
    <xf numFmtId="0" fontId="83" fillId="65" borderId="0">
      <alignment vertical="center"/>
    </xf>
    <xf numFmtId="0" fontId="83" fillId="66" borderId="0">
      <alignment vertical="center"/>
    </xf>
    <xf numFmtId="0" fontId="83" fillId="67" borderId="0">
      <alignment vertical="center"/>
    </xf>
    <xf numFmtId="0" fontId="84" fillId="68" borderId="0">
      <alignment vertical="center"/>
    </xf>
    <xf numFmtId="0" fontId="84" fillId="69" borderId="0">
      <alignment vertical="center"/>
    </xf>
    <xf numFmtId="0" fontId="84" fillId="70" borderId="0">
      <alignment vertical="center"/>
    </xf>
    <xf numFmtId="0" fontId="84" fillId="71" borderId="0">
      <alignment vertical="center"/>
    </xf>
    <xf numFmtId="0" fontId="84" fillId="72" borderId="0">
      <alignment vertical="center"/>
    </xf>
    <xf numFmtId="0" fontId="84" fillId="73" borderId="0">
      <alignment vertical="center"/>
    </xf>
    <xf numFmtId="0" fontId="83" fillId="74" borderId="0">
      <alignment vertical="center"/>
    </xf>
    <xf numFmtId="0" fontId="83" fillId="75" borderId="0">
      <alignment vertical="center"/>
    </xf>
    <xf numFmtId="0" fontId="83" fillId="76" borderId="0">
      <alignment vertical="center"/>
    </xf>
    <xf numFmtId="0" fontId="83" fillId="65" borderId="0">
      <alignment vertical="center"/>
    </xf>
    <xf numFmtId="0" fontId="83" fillId="74" borderId="0">
      <alignment vertical="center"/>
    </xf>
    <xf numFmtId="0" fontId="83" fillId="77" borderId="0">
      <alignment vertical="center"/>
    </xf>
    <xf numFmtId="0" fontId="84" fillId="78" borderId="0">
      <alignment vertical="center"/>
    </xf>
    <xf numFmtId="0" fontId="84" fillId="79" borderId="0">
      <alignment vertical="center"/>
    </xf>
    <xf numFmtId="0" fontId="84" fillId="80" borderId="0">
      <alignment vertical="center"/>
    </xf>
    <xf numFmtId="0" fontId="84" fillId="81" borderId="0">
      <alignment vertical="center"/>
    </xf>
    <xf numFmtId="0" fontId="84" fillId="82" borderId="0">
      <alignment vertical="center"/>
    </xf>
    <xf numFmtId="0" fontId="84" fillId="83" borderId="0">
      <alignment vertical="center"/>
    </xf>
    <xf numFmtId="0" fontId="85" fillId="84" borderId="0">
      <alignment vertical="center"/>
    </xf>
    <xf numFmtId="0" fontId="85" fillId="75" borderId="0">
      <alignment vertical="center"/>
    </xf>
    <xf numFmtId="0" fontId="85" fillId="76" borderId="0">
      <alignment vertical="center"/>
    </xf>
    <xf numFmtId="0" fontId="85" fillId="85" borderId="0">
      <alignment vertical="center"/>
    </xf>
    <xf numFmtId="0" fontId="85" fillId="86" borderId="0">
      <alignment vertical="center"/>
    </xf>
    <xf numFmtId="0" fontId="85" fillId="87" borderId="0">
      <alignment vertical="center"/>
    </xf>
    <xf numFmtId="0" fontId="86" fillId="88" borderId="0">
      <alignment vertical="center"/>
    </xf>
    <xf numFmtId="0" fontId="86" fillId="89" borderId="0">
      <alignment vertical="center"/>
    </xf>
    <xf numFmtId="0" fontId="86" fillId="90" borderId="0">
      <alignment vertical="center"/>
    </xf>
    <xf numFmtId="0" fontId="86" fillId="91" borderId="0">
      <alignment vertical="center"/>
    </xf>
    <xf numFmtId="0" fontId="86" fillId="92" borderId="0">
      <alignment vertical="center"/>
    </xf>
    <xf numFmtId="0" fontId="86" fillId="93" borderId="0">
      <alignment vertical="center"/>
    </xf>
    <xf numFmtId="0" fontId="85" fillId="94" borderId="0">
      <alignment vertical="center"/>
    </xf>
    <xf numFmtId="0" fontId="85" fillId="95" borderId="0">
      <alignment vertical="center"/>
    </xf>
    <xf numFmtId="0" fontId="85" fillId="96" borderId="0">
      <alignment vertical="center"/>
    </xf>
    <xf numFmtId="0" fontId="85" fillId="85" borderId="0">
      <alignment vertical="center"/>
    </xf>
    <xf numFmtId="0" fontId="85" fillId="86" borderId="0">
      <alignment vertical="center"/>
    </xf>
    <xf numFmtId="0" fontId="85" fillId="97" borderId="0">
      <alignment vertical="center"/>
    </xf>
    <xf numFmtId="0" fontId="87" fillId="63" borderId="0">
      <alignment vertical="center"/>
    </xf>
    <xf numFmtId="189" fontId="88" fillId="0" borderId="0">
      <alignment vertical="center"/>
    </xf>
    <xf numFmtId="0" fontId="89" fillId="98" borderId="54">
      <alignment vertical="center"/>
    </xf>
    <xf numFmtId="0" fontId="90" fillId="99" borderId="55">
      <alignment vertical="center"/>
    </xf>
    <xf numFmtId="0" fontId="91" fillId="0" borderId="0"/>
    <xf numFmtId="0" fontId="92" fillId="0" borderId="0"/>
    <xf numFmtId="0" fontId="91" fillId="0" borderId="0"/>
    <xf numFmtId="0" fontId="92" fillId="0" borderId="0"/>
    <xf numFmtId="0" fontId="93" fillId="0" borderId="0">
      <protection locked="0"/>
    </xf>
    <xf numFmtId="0" fontId="94" fillId="0" borderId="0">
      <protection locked="0"/>
    </xf>
    <xf numFmtId="0" fontId="94" fillId="0" borderId="0">
      <protection locked="0"/>
    </xf>
    <xf numFmtId="0" fontId="83" fillId="62" borderId="0">
      <alignment vertical="center"/>
    </xf>
    <xf numFmtId="0" fontId="83" fillId="63" borderId="0">
      <alignment vertical="center"/>
    </xf>
    <xf numFmtId="0" fontId="83" fillId="64" borderId="0">
      <alignment vertical="center"/>
    </xf>
    <xf numFmtId="0" fontId="83" fillId="65" borderId="0">
      <alignment vertical="center"/>
    </xf>
    <xf numFmtId="0" fontId="83" fillId="66" borderId="0">
      <alignment vertical="center"/>
    </xf>
    <xf numFmtId="0" fontId="83" fillId="67" borderId="0">
      <alignment vertical="center"/>
    </xf>
    <xf numFmtId="0" fontId="83" fillId="74" borderId="0">
      <alignment vertical="center"/>
    </xf>
    <xf numFmtId="0" fontId="83" fillId="75" borderId="0">
      <alignment vertical="center"/>
    </xf>
    <xf numFmtId="0" fontId="83" fillId="76" borderId="0">
      <alignment vertical="center"/>
    </xf>
    <xf numFmtId="0" fontId="83" fillId="65" borderId="0">
      <alignment vertical="center"/>
    </xf>
    <xf numFmtId="0" fontId="83" fillId="74" borderId="0">
      <alignment vertical="center"/>
    </xf>
    <xf numFmtId="0" fontId="83" fillId="77" borderId="0">
      <alignment vertical="center"/>
    </xf>
    <xf numFmtId="0" fontId="85" fillId="84" borderId="0">
      <alignment vertical="center"/>
    </xf>
    <xf numFmtId="0" fontId="85" fillId="75" borderId="0">
      <alignment vertical="center"/>
    </xf>
    <xf numFmtId="0" fontId="85" fillId="76" borderId="0">
      <alignment vertical="center"/>
    </xf>
    <xf numFmtId="0" fontId="85" fillId="85" borderId="0">
      <alignment vertical="center"/>
    </xf>
    <xf numFmtId="0" fontId="85" fillId="86" borderId="0">
      <alignment vertical="center"/>
    </xf>
    <xf numFmtId="0" fontId="85" fillId="87" borderId="0">
      <alignment vertical="center"/>
    </xf>
    <xf numFmtId="0" fontId="85" fillId="94" borderId="0">
      <alignment vertical="center"/>
    </xf>
    <xf numFmtId="0" fontId="85" fillId="95" borderId="0">
      <alignment vertical="center"/>
    </xf>
    <xf numFmtId="0" fontId="85" fillId="96" borderId="0">
      <alignment vertical="center"/>
    </xf>
    <xf numFmtId="0" fontId="85" fillId="85" borderId="0">
      <alignment vertical="center"/>
    </xf>
    <xf numFmtId="0" fontId="85" fillId="86" borderId="0">
      <alignment vertical="center"/>
    </xf>
    <xf numFmtId="0" fontId="85" fillId="97" borderId="0">
      <alignment vertical="center"/>
    </xf>
    <xf numFmtId="0" fontId="87" fillId="63" borderId="0">
      <alignment vertical="center"/>
    </xf>
    <xf numFmtId="0" fontId="89" fillId="98" borderId="54">
      <alignment vertical="center"/>
    </xf>
    <xf numFmtId="0" fontId="90" fillId="99" borderId="55">
      <alignment vertical="center"/>
    </xf>
    <xf numFmtId="0" fontId="95" fillId="0" borderId="0">
      <alignment vertical="center"/>
    </xf>
    <xf numFmtId="0" fontId="96" fillId="64" borderId="0">
      <alignment vertical="center"/>
    </xf>
    <xf numFmtId="0" fontId="97" fillId="0" borderId="56">
      <alignment vertical="center"/>
    </xf>
    <xf numFmtId="0" fontId="98" fillId="0" borderId="57">
      <alignment vertical="center"/>
    </xf>
    <xf numFmtId="0" fontId="99" fillId="0" borderId="58">
      <alignment vertical="center"/>
    </xf>
    <xf numFmtId="0" fontId="99" fillId="0" borderId="0">
      <alignment vertical="center"/>
    </xf>
    <xf numFmtId="0" fontId="100" fillId="67" borderId="54">
      <alignment vertical="center"/>
    </xf>
    <xf numFmtId="0" fontId="101" fillId="0" borderId="33">
      <alignment vertical="center"/>
    </xf>
    <xf numFmtId="0" fontId="102" fillId="100" borderId="0">
      <alignment vertical="center"/>
    </xf>
    <xf numFmtId="0" fontId="78" fillId="101" borderId="59">
      <alignment vertical="center"/>
    </xf>
    <xf numFmtId="0" fontId="103" fillId="98" borderId="60">
      <alignment vertical="center"/>
    </xf>
    <xf numFmtId="0" fontId="104" fillId="0" borderId="0">
      <alignment vertical="center"/>
    </xf>
    <xf numFmtId="0" fontId="105" fillId="0" borderId="61">
      <alignment vertical="center"/>
    </xf>
    <xf numFmtId="0" fontId="106" fillId="0" borderId="0">
      <alignment vertical="center"/>
    </xf>
    <xf numFmtId="0" fontId="95" fillId="0" borderId="0">
      <alignment vertical="center"/>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6" fillId="64" borderId="0">
      <alignment vertical="center"/>
    </xf>
    <xf numFmtId="0" fontId="107" fillId="0" borderId="62">
      <alignment vertical="center"/>
    </xf>
    <xf numFmtId="0" fontId="107" fillId="0" borderId="62">
      <alignment horizontal="left" vertical="center"/>
    </xf>
    <xf numFmtId="0" fontId="108" fillId="0" borderId="0">
      <alignment horizontal="center" vertical="center"/>
    </xf>
    <xf numFmtId="0" fontId="97" fillId="0" borderId="56">
      <alignment vertical="center"/>
    </xf>
    <xf numFmtId="0" fontId="98" fillId="0" borderId="57">
      <alignment vertical="center"/>
    </xf>
    <xf numFmtId="0" fontId="99" fillId="0" borderId="58">
      <alignment vertical="center"/>
    </xf>
    <xf numFmtId="0" fontId="99" fillId="0" borderId="0">
      <alignment vertical="center"/>
    </xf>
    <xf numFmtId="0" fontId="108" fillId="0" borderId="0">
      <alignment horizontal="center" vertical="center" textRotation="90"/>
    </xf>
    <xf numFmtId="0" fontId="100" fillId="67" borderId="54">
      <alignment vertical="center"/>
    </xf>
    <xf numFmtId="0" fontId="101" fillId="0" borderId="33">
      <alignment vertical="center"/>
    </xf>
    <xf numFmtId="0" fontId="93" fillId="0" borderId="0">
      <protection locked="0"/>
    </xf>
    <xf numFmtId="0" fontId="102" fillId="100" borderId="0">
      <alignment vertical="center"/>
    </xf>
    <xf numFmtId="190" fontId="109" fillId="0" borderId="0"/>
    <xf numFmtId="191" fontId="110" fillId="0" borderId="0"/>
    <xf numFmtId="0" fontId="78" fillId="101" borderId="59">
      <alignment vertical="center"/>
    </xf>
    <xf numFmtId="192" fontId="78" fillId="0" borderId="0">
      <alignment vertical="center"/>
    </xf>
    <xf numFmtId="0" fontId="103" fillId="98" borderId="60">
      <alignment vertical="center"/>
    </xf>
    <xf numFmtId="0" fontId="93" fillId="0" borderId="0">
      <protection locked="0"/>
    </xf>
    <xf numFmtId="0" fontId="111" fillId="0" borderId="0">
      <alignment vertical="center"/>
    </xf>
    <xf numFmtId="193" fontId="111" fillId="0" borderId="0">
      <alignment vertical="center"/>
    </xf>
    <xf numFmtId="194" fontId="112" fillId="0" borderId="0"/>
    <xf numFmtId="0" fontId="104" fillId="0" borderId="0">
      <alignment vertical="center"/>
    </xf>
    <xf numFmtId="0" fontId="93" fillId="0" borderId="63">
      <protection locked="0"/>
    </xf>
    <xf numFmtId="0" fontId="106" fillId="0" borderId="0">
      <alignment vertical="center"/>
    </xf>
    <xf numFmtId="0" fontId="86" fillId="102" borderId="0">
      <alignment vertical="center"/>
    </xf>
    <xf numFmtId="0" fontId="86" fillId="103" borderId="0">
      <alignment vertical="center"/>
    </xf>
    <xf numFmtId="0" fontId="86" fillId="104" borderId="0">
      <alignment vertical="center"/>
    </xf>
    <xf numFmtId="0" fontId="86" fillId="105" borderId="0">
      <alignment vertical="center"/>
    </xf>
    <xf numFmtId="0" fontId="86" fillId="106" borderId="0">
      <alignment vertical="center"/>
    </xf>
    <xf numFmtId="0" fontId="86" fillId="107" borderId="0">
      <alignment vertical="center"/>
    </xf>
    <xf numFmtId="0" fontId="113" fillId="0" borderId="0">
      <alignment vertical="center"/>
    </xf>
    <xf numFmtId="0" fontId="114" fillId="108" borderId="55">
      <alignment vertical="center"/>
    </xf>
    <xf numFmtId="0" fontId="115" fillId="0" borderId="0">
      <alignment vertical="top" wrapText="1"/>
    </xf>
    <xf numFmtId="0" fontId="116" fillId="109" borderId="0">
      <alignment vertical="center"/>
    </xf>
    <xf numFmtId="0" fontId="117" fillId="0" borderId="0">
      <alignment vertical="center"/>
    </xf>
    <xf numFmtId="0" fontId="118" fillId="0" borderId="0">
      <alignment vertical="center"/>
    </xf>
    <xf numFmtId="0" fontId="78" fillId="101" borderId="59">
      <alignment vertical="center"/>
    </xf>
    <xf numFmtId="0" fontId="78" fillId="101" borderId="59">
      <alignment vertical="center"/>
    </xf>
    <xf numFmtId="0" fontId="78" fillId="101" borderId="49">
      <alignment vertical="center"/>
    </xf>
    <xf numFmtId="0" fontId="119" fillId="0" borderId="33">
      <alignment vertical="center"/>
    </xf>
    <xf numFmtId="0" fontId="120" fillId="110" borderId="0">
      <alignment vertical="center"/>
    </xf>
    <xf numFmtId="195" fontId="78" fillId="0" borderId="0">
      <alignment vertical="center"/>
    </xf>
    <xf numFmtId="49" fontId="78" fillId="0" borderId="0">
      <alignment horizontal="center" vertical="center"/>
    </xf>
    <xf numFmtId="0" fontId="121" fillId="0" borderId="0">
      <alignment vertical="center"/>
    </xf>
    <xf numFmtId="0" fontId="122" fillId="111" borderId="45">
      <alignment vertical="center"/>
    </xf>
    <xf numFmtId="0" fontId="123" fillId="0" borderId="0">
      <alignment vertical="center"/>
    </xf>
    <xf numFmtId="194" fontId="124" fillId="0" borderId="0"/>
    <xf numFmtId="194" fontId="78" fillId="0" borderId="0">
      <alignment vertical="center"/>
    </xf>
    <xf numFmtId="0" fontId="125" fillId="0" borderId="64">
      <alignment vertical="center"/>
    </xf>
    <xf numFmtId="0" fontId="126" fillId="0" borderId="65">
      <alignment vertical="center"/>
    </xf>
    <xf numFmtId="0" fontId="127" fillId="0" borderId="66">
      <alignment vertical="center"/>
    </xf>
    <xf numFmtId="0" fontId="127" fillId="0" borderId="0">
      <alignment vertical="center"/>
    </xf>
    <xf numFmtId="0" fontId="128" fillId="0" borderId="0">
      <alignment vertical="center"/>
    </xf>
    <xf numFmtId="0" fontId="129" fillId="0" borderId="67">
      <alignment vertical="center"/>
    </xf>
    <xf numFmtId="0" fontId="130" fillId="111" borderId="46">
      <alignment vertical="center"/>
    </xf>
    <xf numFmtId="196" fontId="78" fillId="0" borderId="0">
      <alignment vertical="center"/>
    </xf>
    <xf numFmtId="0" fontId="131" fillId="0" borderId="0">
      <alignment vertical="center"/>
    </xf>
    <xf numFmtId="49" fontId="132" fillId="0" borderId="0">
      <alignment horizontal="center" vertical="center"/>
    </xf>
    <xf numFmtId="177" fontId="78" fillId="0" borderId="0">
      <alignment vertical="center"/>
    </xf>
    <xf numFmtId="188" fontId="133" fillId="0" borderId="0">
      <alignment horizontal="center" vertical="center"/>
    </xf>
    <xf numFmtId="0" fontId="134" fillId="67" borderId="45">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alignment vertical="center"/>
    </xf>
    <xf numFmtId="0" fontId="78" fillId="0" borderId="0"/>
    <xf numFmtId="0" fontId="83" fillId="0" borderId="0">
      <alignment vertical="center"/>
    </xf>
    <xf numFmtId="0" fontId="78" fillId="0" borderId="0">
      <alignment vertical="center"/>
    </xf>
    <xf numFmtId="0" fontId="136" fillId="0" borderId="0"/>
    <xf numFmtId="0" fontId="83"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78" fillId="0" borderId="0"/>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5" fillId="0" borderId="0">
      <alignment vertical="center"/>
    </xf>
    <xf numFmtId="0" fontId="135"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83"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78" fillId="0" borderId="0"/>
    <xf numFmtId="0" fontId="78" fillId="0" borderId="0"/>
    <xf numFmtId="0" fontId="135" fillId="0" borderId="0">
      <alignment vertical="center"/>
    </xf>
    <xf numFmtId="0" fontId="135" fillId="0" borderId="0">
      <alignment vertical="center"/>
    </xf>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4" fillId="0" borderId="0">
      <alignment vertical="center"/>
    </xf>
    <xf numFmtId="0" fontId="84" fillId="0" borderId="0">
      <alignment vertical="center"/>
    </xf>
    <xf numFmtId="0" fontId="135" fillId="0" borderId="0">
      <alignment vertical="center"/>
    </xf>
    <xf numFmtId="0" fontId="135" fillId="0" borderId="0">
      <alignment vertical="center"/>
    </xf>
    <xf numFmtId="0" fontId="84"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xf numFmtId="0" fontId="135" fillId="0" borderId="0">
      <alignment vertical="center"/>
    </xf>
    <xf numFmtId="0" fontId="137"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8" fillId="112" borderId="0">
      <alignment vertical="center"/>
    </xf>
    <xf numFmtId="0" fontId="78" fillId="0" borderId="0"/>
    <xf numFmtId="0" fontId="78" fillId="0" borderId="0"/>
    <xf numFmtId="0" fontId="13" fillId="21" borderId="68" applyNumberFormat="0" applyAlignment="0" applyProtection="0">
      <alignment vertical="center"/>
    </xf>
    <xf numFmtId="0" fontId="13" fillId="21" borderId="68" applyNumberFormat="0" applyAlignment="0" applyProtection="0">
      <alignment vertical="center"/>
    </xf>
    <xf numFmtId="0" fontId="141" fillId="0" borderId="0">
      <alignment vertical="center"/>
    </xf>
  </cellStyleXfs>
  <cellXfs count="226">
    <xf numFmtId="0" fontId="0" fillId="0" borderId="0" xfId="0">
      <alignment vertical="center"/>
    </xf>
    <xf numFmtId="0" fontId="7" fillId="0" borderId="0" xfId="86" applyFont="1" applyAlignment="1"/>
    <xf numFmtId="0" fontId="0" fillId="0" borderId="0" xfId="0" applyAlignment="1"/>
    <xf numFmtId="0" fontId="7" fillId="0" borderId="0" xfId="86" applyFont="1" applyAlignment="1">
      <alignment vertical="center"/>
    </xf>
    <xf numFmtId="0" fontId="0" fillId="0" borderId="0" xfId="0" applyAlignment="1">
      <alignment vertical="center"/>
    </xf>
    <xf numFmtId="0" fontId="10" fillId="0" borderId="26" xfId="0" applyFont="1" applyBorder="1">
      <alignment vertical="center"/>
    </xf>
    <xf numFmtId="0" fontId="10" fillId="0" borderId="0" xfId="0" applyFont="1" applyBorder="1">
      <alignment vertical="center"/>
    </xf>
    <xf numFmtId="0" fontId="48" fillId="0" borderId="0" xfId="86" applyFont="1" applyBorder="1" applyAlignment="1"/>
    <xf numFmtId="0" fontId="50" fillId="0" borderId="0" xfId="0" applyFont="1" applyBorder="1" applyAlignment="1"/>
    <xf numFmtId="0" fontId="10" fillId="0" borderId="0" xfId="0" applyFont="1">
      <alignment vertical="center"/>
    </xf>
    <xf numFmtId="0" fontId="48" fillId="0" borderId="0" xfId="86" applyFont="1" applyAlignment="1"/>
    <xf numFmtId="0" fontId="48" fillId="0" borderId="0" xfId="86" applyFont="1" applyFill="1" applyBorder="1" applyAlignment="1"/>
    <xf numFmtId="0" fontId="48" fillId="0" borderId="26" xfId="86" applyFont="1" applyBorder="1" applyAlignment="1">
      <alignment horizontal="center" vertical="center"/>
    </xf>
    <xf numFmtId="0" fontId="48" fillId="0" borderId="0" xfId="86" applyFont="1" applyAlignment="1">
      <alignment vertical="center"/>
    </xf>
    <xf numFmtId="0" fontId="48" fillId="0" borderId="0" xfId="86" applyFont="1" applyFill="1" applyBorder="1" applyAlignment="1">
      <alignment vertical="center"/>
    </xf>
    <xf numFmtId="0" fontId="48" fillId="0" borderId="0" xfId="86" applyFont="1" applyBorder="1" applyAlignment="1">
      <alignment vertical="center"/>
    </xf>
    <xf numFmtId="49" fontId="48" fillId="0" borderId="26" xfId="86" applyNumberFormat="1" applyFont="1" applyFill="1" applyBorder="1" applyAlignment="1">
      <alignment vertical="center"/>
    </xf>
    <xf numFmtId="0" fontId="76" fillId="0" borderId="0" xfId="603" applyFont="1">
      <alignment vertical="center"/>
    </xf>
    <xf numFmtId="0" fontId="77" fillId="0" borderId="0" xfId="603" applyFont="1">
      <alignment vertical="center"/>
    </xf>
    <xf numFmtId="49" fontId="139" fillId="0" borderId="0" xfId="86" applyNumberFormat="1" applyFont="1" applyFill="1" applyBorder="1" applyAlignment="1">
      <alignment vertical="center"/>
    </xf>
    <xf numFmtId="0" fontId="140" fillId="0" borderId="0" xfId="86" applyFont="1" applyAlignment="1"/>
    <xf numFmtId="0" fontId="142" fillId="0" borderId="0" xfId="86" applyFont="1" applyAlignment="1"/>
    <xf numFmtId="49" fontId="143" fillId="0" borderId="0" xfId="86" applyNumberFormat="1" applyFont="1" applyFill="1" applyBorder="1" applyAlignment="1">
      <alignment vertical="center"/>
    </xf>
    <xf numFmtId="0" fontId="144" fillId="0" borderId="25" xfId="603" applyFont="1" applyBorder="1">
      <alignment vertical="center"/>
    </xf>
    <xf numFmtId="0" fontId="144" fillId="0" borderId="0" xfId="603" applyFont="1" applyBorder="1">
      <alignment vertical="center"/>
    </xf>
    <xf numFmtId="0" fontId="144" fillId="0" borderId="26" xfId="603" applyFont="1" applyBorder="1">
      <alignment vertical="center"/>
    </xf>
    <xf numFmtId="0" fontId="144" fillId="0" borderId="27" xfId="603" applyFont="1" applyBorder="1">
      <alignment vertical="center"/>
    </xf>
    <xf numFmtId="0" fontId="144" fillId="0" borderId="18" xfId="603" applyFont="1" applyBorder="1">
      <alignment vertical="center"/>
    </xf>
    <xf numFmtId="0" fontId="144" fillId="0" borderId="19" xfId="603" applyFont="1" applyBorder="1">
      <alignment vertical="center"/>
    </xf>
    <xf numFmtId="0" fontId="144" fillId="0" borderId="29" xfId="603" applyFont="1" applyBorder="1">
      <alignment vertical="center"/>
    </xf>
    <xf numFmtId="0" fontId="144" fillId="0" borderId="30" xfId="603" applyFont="1" applyBorder="1">
      <alignment vertical="center"/>
    </xf>
    <xf numFmtId="0" fontId="144" fillId="0" borderId="18" xfId="560" applyFont="1" applyBorder="1">
      <alignment vertical="center"/>
    </xf>
    <xf numFmtId="0" fontId="144" fillId="0" borderId="28" xfId="603" applyFont="1" applyBorder="1">
      <alignment vertical="center"/>
    </xf>
    <xf numFmtId="0" fontId="146" fillId="0" borderId="0" xfId="603" applyFont="1">
      <alignment vertical="center"/>
    </xf>
    <xf numFmtId="0" fontId="144" fillId="0" borderId="0" xfId="603" applyFont="1">
      <alignment vertical="center"/>
    </xf>
    <xf numFmtId="0" fontId="143" fillId="0" borderId="0" xfId="86" applyFont="1" applyAlignment="1"/>
    <xf numFmtId="0" fontId="144" fillId="0" borderId="0" xfId="603" applyFont="1" applyFill="1">
      <alignment vertical="center"/>
    </xf>
    <xf numFmtId="0" fontId="144" fillId="60" borderId="52" xfId="603" applyFont="1" applyFill="1" applyBorder="1" applyAlignment="1">
      <alignment vertical="center" textRotation="255"/>
    </xf>
    <xf numFmtId="0" fontId="144" fillId="0" borderId="0" xfId="603" applyFont="1" applyFill="1" applyBorder="1">
      <alignment vertical="center"/>
    </xf>
    <xf numFmtId="0" fontId="144" fillId="0" borderId="19" xfId="603" applyFont="1" applyFill="1" applyBorder="1">
      <alignment vertical="center"/>
    </xf>
    <xf numFmtId="0" fontId="147" fillId="0" borderId="0" xfId="603" applyFont="1">
      <alignment vertical="center"/>
    </xf>
    <xf numFmtId="49" fontId="9" fillId="0" borderId="0" xfId="0" applyNumberFormat="1" applyFont="1" applyFill="1" applyBorder="1" applyAlignment="1">
      <alignment horizontal="right"/>
    </xf>
    <xf numFmtId="49" fontId="9" fillId="0" borderId="0" xfId="0" applyNumberFormat="1" applyFont="1" applyFill="1" applyBorder="1" applyAlignment="1">
      <alignment horizontal="center"/>
    </xf>
    <xf numFmtId="49" fontId="0" fillId="0" borderId="0" xfId="0" applyNumberFormat="1" applyBorder="1" applyAlignment="1"/>
    <xf numFmtId="0" fontId="0" fillId="0" borderId="0" xfId="0" applyBorder="1" applyAlignment="1"/>
    <xf numFmtId="0" fontId="142" fillId="0" borderId="0" xfId="603" applyFont="1" applyFill="1">
      <alignment vertical="center"/>
    </xf>
    <xf numFmtId="0" fontId="142" fillId="0" borderId="0" xfId="86" applyFont="1" applyBorder="1" applyAlignment="1"/>
    <xf numFmtId="49" fontId="48" fillId="0" borderId="0" xfId="86" applyNumberFormat="1" applyFont="1" applyFill="1" applyBorder="1" applyAlignment="1">
      <alignment vertical="center"/>
    </xf>
    <xf numFmtId="0" fontId="144" fillId="114" borderId="0" xfId="603" applyFont="1" applyFill="1">
      <alignment vertical="center"/>
    </xf>
    <xf numFmtId="0" fontId="150" fillId="114" borderId="0" xfId="0" applyFont="1" applyFill="1" applyAlignment="1">
      <alignment horizontal="left" vertical="center" indent="1"/>
    </xf>
    <xf numFmtId="0" fontId="149" fillId="0" borderId="15" xfId="86" applyFont="1" applyBorder="1" applyAlignment="1">
      <alignment horizontal="center" vertical="center"/>
    </xf>
    <xf numFmtId="0" fontId="149" fillId="0" borderId="2" xfId="86" applyFont="1" applyBorder="1" applyAlignment="1">
      <alignment horizontal="center" vertical="center"/>
    </xf>
    <xf numFmtId="0" fontId="149" fillId="0" borderId="16" xfId="86" applyFont="1" applyBorder="1" applyAlignment="1">
      <alignment horizontal="center" vertical="center"/>
    </xf>
    <xf numFmtId="0" fontId="149" fillId="0" borderId="25" xfId="86" applyFont="1" applyBorder="1" applyAlignment="1">
      <alignment horizontal="center" vertical="center"/>
    </xf>
    <xf numFmtId="0" fontId="149" fillId="0" borderId="26" xfId="86" applyFont="1" applyBorder="1" applyAlignment="1">
      <alignment horizontal="center" vertical="center"/>
    </xf>
    <xf numFmtId="0" fontId="149" fillId="0" borderId="27" xfId="86" applyFont="1" applyBorder="1" applyAlignment="1">
      <alignment horizontal="center" vertical="center"/>
    </xf>
    <xf numFmtId="0" fontId="144" fillId="60" borderId="52" xfId="603" applyFont="1" applyFill="1" applyBorder="1" applyAlignment="1">
      <alignment horizontal="center" vertical="center" textRotation="255"/>
    </xf>
    <xf numFmtId="0" fontId="144" fillId="61" borderId="52" xfId="603" applyFont="1" applyFill="1" applyBorder="1" applyAlignment="1">
      <alignment vertical="center" textRotation="255"/>
    </xf>
    <xf numFmtId="0" fontId="142" fillId="0" borderId="25" xfId="86" applyFont="1" applyBorder="1" applyAlignment="1">
      <alignment horizontal="center"/>
    </xf>
    <xf numFmtId="0" fontId="142" fillId="0" borderId="26" xfId="86" applyFont="1" applyBorder="1" applyAlignment="1">
      <alignment horizontal="center"/>
    </xf>
    <xf numFmtId="0" fontId="142" fillId="0" borderId="27" xfId="86" applyFont="1" applyBorder="1" applyAlignment="1">
      <alignment horizontal="center"/>
    </xf>
    <xf numFmtId="0" fontId="7" fillId="0" borderId="0" xfId="0" applyFont="1" applyAlignment="1">
      <alignment vertical="center"/>
    </xf>
    <xf numFmtId="0" fontId="151" fillId="0" borderId="0" xfId="603" applyFont="1">
      <alignment vertical="center"/>
    </xf>
    <xf numFmtId="0" fontId="152" fillId="0" borderId="0" xfId="603" applyFont="1">
      <alignment vertical="center"/>
    </xf>
    <xf numFmtId="0" fontId="153" fillId="0" borderId="0" xfId="603" applyFont="1">
      <alignment vertical="center"/>
    </xf>
    <xf numFmtId="0" fontId="145" fillId="0" borderId="18" xfId="603" applyFont="1" applyBorder="1">
      <alignment vertical="center"/>
    </xf>
    <xf numFmtId="0" fontId="144" fillId="0" borderId="15" xfId="603" applyFont="1" applyBorder="1">
      <alignment vertical="center"/>
    </xf>
    <xf numFmtId="0" fontId="144" fillId="0" borderId="2" xfId="603" applyFont="1" applyBorder="1">
      <alignment vertical="center"/>
    </xf>
    <xf numFmtId="0" fontId="144" fillId="0" borderId="16" xfId="603" applyFont="1" applyBorder="1">
      <alignment vertical="center"/>
    </xf>
    <xf numFmtId="0" fontId="142" fillId="0" borderId="0" xfId="603" applyFont="1" applyBorder="1">
      <alignment vertical="center"/>
    </xf>
    <xf numFmtId="0" fontId="146" fillId="0" borderId="26" xfId="603" applyFont="1" applyBorder="1">
      <alignment vertical="center"/>
    </xf>
    <xf numFmtId="0" fontId="140" fillId="0" borderId="0" xfId="603" applyFont="1">
      <alignment vertical="center"/>
    </xf>
    <xf numFmtId="0" fontId="155" fillId="0" borderId="0" xfId="0" applyFont="1" applyAlignment="1">
      <alignment vertical="center"/>
    </xf>
    <xf numFmtId="49" fontId="140" fillId="0" borderId="0" xfId="0" applyNumberFormat="1" applyFont="1" applyFill="1" applyBorder="1" applyAlignment="1">
      <alignment horizontal="center"/>
    </xf>
    <xf numFmtId="0" fontId="156" fillId="0" borderId="18" xfId="560" applyFont="1" applyBorder="1">
      <alignment vertical="center"/>
    </xf>
    <xf numFmtId="0" fontId="156" fillId="0" borderId="0" xfId="603" applyFont="1" applyBorder="1">
      <alignment vertical="center"/>
    </xf>
    <xf numFmtId="0" fontId="145" fillId="0" borderId="25" xfId="603" applyFont="1" applyBorder="1">
      <alignment vertical="center"/>
    </xf>
    <xf numFmtId="0" fontId="142" fillId="0" borderId="0" xfId="603" applyFont="1">
      <alignment vertical="center"/>
    </xf>
    <xf numFmtId="0" fontId="147" fillId="0" borderId="18" xfId="603" applyFont="1" applyBorder="1">
      <alignment vertical="center"/>
    </xf>
    <xf numFmtId="0" fontId="157" fillId="0" borderId="0" xfId="603" applyFont="1" applyBorder="1">
      <alignment vertical="center"/>
    </xf>
    <xf numFmtId="0" fontId="147" fillId="0" borderId="28" xfId="603" applyFont="1" applyBorder="1">
      <alignment vertical="center"/>
    </xf>
    <xf numFmtId="0" fontId="144" fillId="0" borderId="15" xfId="603" quotePrefix="1" applyNumberFormat="1" applyFont="1" applyBorder="1">
      <alignment vertical="center"/>
    </xf>
    <xf numFmtId="49" fontId="144" fillId="0" borderId="15" xfId="603" quotePrefix="1" applyNumberFormat="1" applyFont="1" applyBorder="1">
      <alignment vertical="center"/>
    </xf>
    <xf numFmtId="0" fontId="142" fillId="0" borderId="18" xfId="603" applyFont="1" applyBorder="1">
      <alignment vertical="center"/>
    </xf>
    <xf numFmtId="0" fontId="142" fillId="0" borderId="0" xfId="603" applyFont="1" applyFill="1" applyBorder="1">
      <alignment vertical="center"/>
    </xf>
    <xf numFmtId="0" fontId="157" fillId="0" borderId="0" xfId="86" applyFont="1" applyAlignment="1"/>
    <xf numFmtId="0" fontId="157" fillId="0" borderId="0" xfId="603" applyFont="1">
      <alignment vertical="center"/>
    </xf>
    <xf numFmtId="0" fontId="145" fillId="0" borderId="15" xfId="603" applyFont="1" applyBorder="1">
      <alignment vertical="center"/>
    </xf>
    <xf numFmtId="0" fontId="145" fillId="0" borderId="2" xfId="603" applyFont="1" applyBorder="1">
      <alignment vertical="center"/>
    </xf>
    <xf numFmtId="0" fontId="142" fillId="0" borderId="16" xfId="603" applyFont="1" applyBorder="1">
      <alignment vertical="center"/>
    </xf>
    <xf numFmtId="0" fontId="145" fillId="0" borderId="16" xfId="603" applyFont="1" applyBorder="1">
      <alignment vertical="center"/>
    </xf>
    <xf numFmtId="0" fontId="158" fillId="0" borderId="28" xfId="603" applyFont="1" applyFill="1" applyBorder="1">
      <alignment vertical="center"/>
    </xf>
    <xf numFmtId="0" fontId="158" fillId="0" borderId="29" xfId="603" applyFont="1" applyFill="1" applyBorder="1">
      <alignment vertical="center"/>
    </xf>
    <xf numFmtId="0" fontId="158" fillId="0" borderId="30" xfId="603" applyFont="1" applyFill="1" applyBorder="1">
      <alignment vertical="center"/>
    </xf>
    <xf numFmtId="0" fontId="145" fillId="0" borderId="15" xfId="603" applyFont="1" applyFill="1" applyBorder="1">
      <alignment vertical="center"/>
    </xf>
    <xf numFmtId="0" fontId="145" fillId="0" borderId="2" xfId="603" applyFont="1" applyFill="1" applyBorder="1">
      <alignment vertical="center"/>
    </xf>
    <xf numFmtId="0" fontId="142" fillId="0" borderId="16" xfId="603" applyFont="1" applyFill="1" applyBorder="1">
      <alignment vertical="center"/>
    </xf>
    <xf numFmtId="0" fontId="145" fillId="0" borderId="16" xfId="603" applyFont="1" applyFill="1" applyBorder="1">
      <alignment vertical="center"/>
    </xf>
    <xf numFmtId="0" fontId="142" fillId="0" borderId="2" xfId="86" applyFont="1" applyBorder="1" applyAlignment="1"/>
    <xf numFmtId="0" fontId="144" fillId="61" borderId="25" xfId="603" applyFont="1" applyFill="1" applyBorder="1" applyAlignment="1">
      <alignment vertical="center" textRotation="255"/>
    </xf>
    <xf numFmtId="0" fontId="144" fillId="61" borderId="18" xfId="603" applyFont="1" applyFill="1" applyBorder="1" applyAlignment="1">
      <alignment vertical="center" textRotation="255"/>
    </xf>
    <xf numFmtId="0" fontId="142" fillId="0" borderId="18" xfId="560" applyFont="1" applyBorder="1">
      <alignment vertical="center"/>
    </xf>
    <xf numFmtId="0" fontId="144" fillId="61" borderId="28" xfId="603" applyFont="1" applyFill="1" applyBorder="1" applyAlignment="1">
      <alignment vertical="center" textRotation="255"/>
    </xf>
    <xf numFmtId="0" fontId="144" fillId="0" borderId="28" xfId="560" applyFont="1" applyBorder="1">
      <alignment vertical="center"/>
    </xf>
    <xf numFmtId="0" fontId="156" fillId="0" borderId="29" xfId="603" applyFont="1" applyBorder="1">
      <alignment vertical="center"/>
    </xf>
    <xf numFmtId="0" fontId="144" fillId="0" borderId="27" xfId="603" applyFont="1" applyFill="1" applyBorder="1">
      <alignment vertical="center"/>
    </xf>
    <xf numFmtId="0" fontId="144" fillId="0" borderId="25" xfId="603" applyFont="1" applyFill="1" applyBorder="1">
      <alignment vertical="center"/>
    </xf>
    <xf numFmtId="0" fontId="144" fillId="0" borderId="26" xfId="603" applyFont="1" applyFill="1" applyBorder="1">
      <alignment vertical="center"/>
    </xf>
    <xf numFmtId="0" fontId="144" fillId="0" borderId="28" xfId="603" applyFont="1" applyFill="1" applyBorder="1">
      <alignment vertical="center"/>
    </xf>
    <xf numFmtId="0" fontId="144" fillId="0" borderId="29" xfId="603" applyFont="1" applyFill="1" applyBorder="1">
      <alignment vertical="center"/>
    </xf>
    <xf numFmtId="0" fontId="144" fillId="0" borderId="30" xfId="603" applyFont="1" applyFill="1" applyBorder="1">
      <alignment vertical="center"/>
    </xf>
    <xf numFmtId="0" fontId="156" fillId="0" borderId="2" xfId="603" applyFont="1" applyBorder="1">
      <alignment vertical="center"/>
    </xf>
    <xf numFmtId="0" fontId="156" fillId="0" borderId="15" xfId="603" applyFont="1" applyBorder="1">
      <alignment vertical="center"/>
    </xf>
    <xf numFmtId="0" fontId="123" fillId="0" borderId="0" xfId="603" applyFont="1">
      <alignment vertical="center"/>
    </xf>
    <xf numFmtId="0" fontId="156" fillId="0" borderId="18" xfId="603" applyFont="1" applyBorder="1">
      <alignment vertical="center"/>
    </xf>
    <xf numFmtId="0" fontId="23" fillId="0" borderId="0" xfId="0" applyFont="1" applyBorder="1" applyAlignment="1">
      <alignment horizontal="center" vertical="center"/>
    </xf>
    <xf numFmtId="0" fontId="49" fillId="0" borderId="0"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9" xfId="0"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10" fillId="0" borderId="30" xfId="0" applyFont="1" applyBorder="1" applyAlignment="1">
      <alignment horizontal="center" vertical="center"/>
    </xf>
    <xf numFmtId="0" fontId="48" fillId="0" borderId="17" xfId="0" applyFont="1" applyBorder="1" applyAlignment="1">
      <alignment horizontal="center" vertical="center"/>
    </xf>
    <xf numFmtId="0" fontId="10" fillId="0" borderId="35" xfId="0" applyFont="1" applyBorder="1" applyAlignment="1">
      <alignment horizontal="center" vertical="center" wrapText="1"/>
    </xf>
    <xf numFmtId="0" fontId="10" fillId="0" borderId="18" xfId="0" applyFont="1" applyBorder="1" applyAlignment="1">
      <alignment horizontal="center" vertical="center" wrapText="1"/>
    </xf>
    <xf numFmtId="0" fontId="51" fillId="0" borderId="0" xfId="0" applyFont="1" applyBorder="1" applyAlignment="1">
      <alignment horizontal="center" vertical="center"/>
    </xf>
    <xf numFmtId="0" fontId="52" fillId="0" borderId="0" xfId="0" applyFont="1" applyBorder="1" applyAlignment="1">
      <alignment horizontal="center" vertical="center"/>
    </xf>
    <xf numFmtId="0" fontId="10" fillId="25" borderId="25" xfId="0" applyFont="1" applyFill="1" applyBorder="1" applyAlignment="1">
      <alignment horizontal="center" vertical="center"/>
    </xf>
    <xf numFmtId="0" fontId="10" fillId="25" borderId="26" xfId="0" applyFont="1" applyFill="1" applyBorder="1" applyAlignment="1">
      <alignment horizontal="center" vertical="center"/>
    </xf>
    <xf numFmtId="0" fontId="10" fillId="25" borderId="27" xfId="0" applyFont="1" applyFill="1" applyBorder="1" applyAlignment="1">
      <alignment horizontal="center" vertical="center"/>
    </xf>
    <xf numFmtId="0" fontId="10" fillId="25" borderId="32" xfId="0" applyFont="1" applyFill="1" applyBorder="1" applyAlignment="1">
      <alignment horizontal="center" vertical="center"/>
    </xf>
    <xf numFmtId="0" fontId="10" fillId="25" borderId="33" xfId="0" applyFont="1" applyFill="1" applyBorder="1" applyAlignment="1">
      <alignment horizontal="center" vertical="center"/>
    </xf>
    <xf numFmtId="0" fontId="10" fillId="25" borderId="34" xfId="0" applyFont="1" applyFill="1" applyBorder="1" applyAlignment="1">
      <alignment horizontal="center" vertical="center"/>
    </xf>
    <xf numFmtId="0" fontId="48" fillId="27" borderId="17" xfId="0" applyFont="1" applyFill="1" applyBorder="1" applyAlignment="1">
      <alignment horizontal="center" vertical="center"/>
    </xf>
    <xf numFmtId="0" fontId="48" fillId="28" borderId="17" xfId="0" applyFont="1" applyFill="1" applyBorder="1" applyAlignment="1">
      <alignment horizontal="center" vertical="center"/>
    </xf>
    <xf numFmtId="14" fontId="48" fillId="0" borderId="17" xfId="0" applyNumberFormat="1" applyFont="1" applyBorder="1" applyAlignment="1">
      <alignment horizontal="center" vertical="center"/>
    </xf>
    <xf numFmtId="0" fontId="48" fillId="0" borderId="17" xfId="0" applyFont="1" applyBorder="1" applyAlignment="1">
      <alignment horizontal="center" vertical="center" wrapText="1"/>
    </xf>
    <xf numFmtId="0" fontId="48" fillId="27" borderId="17" xfId="0" applyFont="1" applyFill="1" applyBorder="1" applyAlignment="1">
      <alignment horizontal="center" vertical="center" wrapText="1"/>
    </xf>
    <xf numFmtId="0" fontId="48" fillId="0" borderId="13" xfId="86" applyFont="1" applyFill="1" applyBorder="1" applyAlignment="1">
      <alignment vertical="top"/>
    </xf>
    <xf numFmtId="0" fontId="48" fillId="0" borderId="21" xfId="86" applyFont="1" applyFill="1" applyBorder="1" applyAlignment="1">
      <alignment vertical="top"/>
    </xf>
    <xf numFmtId="0" fontId="48" fillId="0" borderId="22" xfId="86" applyFont="1" applyFill="1" applyBorder="1" applyAlignment="1">
      <alignment vertical="top"/>
    </xf>
    <xf numFmtId="0" fontId="48" fillId="0" borderId="13" xfId="86" applyFont="1" applyBorder="1" applyAlignment="1">
      <alignment horizontal="center" vertical="center"/>
    </xf>
    <xf numFmtId="0" fontId="48" fillId="0" borderId="22" xfId="86" applyFont="1" applyBorder="1" applyAlignment="1">
      <alignment horizontal="center" vertical="center"/>
    </xf>
    <xf numFmtId="14" fontId="48" fillId="0" borderId="13" xfId="86" applyNumberFormat="1" applyFont="1" applyBorder="1" applyAlignment="1">
      <alignment horizontal="center" vertical="center"/>
    </xf>
    <xf numFmtId="14" fontId="48" fillId="0" borderId="21" xfId="86" applyNumberFormat="1" applyFont="1" applyBorder="1" applyAlignment="1">
      <alignment horizontal="center" vertical="center"/>
    </xf>
    <xf numFmtId="14" fontId="48" fillId="0" borderId="22" xfId="86" applyNumberFormat="1" applyFont="1" applyBorder="1" applyAlignment="1">
      <alignment horizontal="center" vertical="center"/>
    </xf>
    <xf numFmtId="0" fontId="48" fillId="0" borderId="13" xfId="86" applyFont="1" applyBorder="1" applyAlignment="1">
      <alignment horizontal="center" vertical="center" wrapText="1"/>
    </xf>
    <xf numFmtId="0" fontId="48" fillId="0" borderId="22" xfId="86" applyFont="1" applyBorder="1" applyAlignment="1">
      <alignment horizontal="center" vertical="center" wrapText="1"/>
    </xf>
    <xf numFmtId="0" fontId="48" fillId="0" borderId="21" xfId="86" applyFont="1" applyBorder="1" applyAlignment="1">
      <alignment horizontal="center" vertical="center"/>
    </xf>
    <xf numFmtId="0" fontId="48" fillId="0" borderId="14" xfId="86" applyFont="1" applyBorder="1" applyAlignment="1">
      <alignment horizontal="center" vertical="center"/>
    </xf>
    <xf numFmtId="0" fontId="48" fillId="0" borderId="24" xfId="86" applyFont="1" applyBorder="1" applyAlignment="1">
      <alignment horizontal="center" vertical="center"/>
    </xf>
    <xf numFmtId="14" fontId="48" fillId="0" borderId="14" xfId="86" applyNumberFormat="1" applyFont="1" applyBorder="1" applyAlignment="1">
      <alignment horizontal="center" vertical="center"/>
    </xf>
    <xf numFmtId="14" fontId="48" fillId="0" borderId="23" xfId="86" applyNumberFormat="1" applyFont="1" applyBorder="1" applyAlignment="1">
      <alignment horizontal="center" vertical="center"/>
    </xf>
    <xf numFmtId="14" fontId="48" fillId="0" borderId="24" xfId="86" applyNumberFormat="1" applyFont="1" applyBorder="1" applyAlignment="1">
      <alignment horizontal="center" vertical="center"/>
    </xf>
    <xf numFmtId="0" fontId="48" fillId="0" borderId="14" xfId="86" applyFont="1" applyBorder="1" applyAlignment="1">
      <alignment horizontal="center" vertical="center" wrapText="1"/>
    </xf>
    <xf numFmtId="0" fontId="48" fillId="0" borderId="24" xfId="86" applyFont="1" applyBorder="1" applyAlignment="1">
      <alignment horizontal="center" vertical="center" wrapText="1"/>
    </xf>
    <xf numFmtId="0" fontId="48" fillId="0" borderId="23" xfId="86" applyFont="1" applyBorder="1" applyAlignment="1">
      <alignment horizontal="center" vertical="center"/>
    </xf>
    <xf numFmtId="0" fontId="48" fillId="0" borderId="13" xfId="86" applyFont="1" applyFill="1" applyBorder="1" applyAlignment="1">
      <alignment horizontal="center" vertical="center" wrapText="1"/>
    </xf>
    <xf numFmtId="0" fontId="48" fillId="0" borderId="21" xfId="86" applyFont="1" applyFill="1" applyBorder="1" applyAlignment="1">
      <alignment horizontal="center" vertical="center" wrapText="1"/>
    </xf>
    <xf numFmtId="0" fontId="48" fillId="0" borderId="22" xfId="86" applyFont="1" applyFill="1" applyBorder="1" applyAlignment="1">
      <alignment horizontal="center" vertical="center" wrapText="1"/>
    </xf>
    <xf numFmtId="0" fontId="48" fillId="0" borderId="13" xfId="86" applyFont="1" applyFill="1" applyBorder="1" applyAlignment="1">
      <alignment vertical="top" wrapText="1"/>
    </xf>
    <xf numFmtId="0" fontId="48" fillId="0" borderId="21" xfId="86" applyFont="1" applyFill="1" applyBorder="1" applyAlignment="1">
      <alignment vertical="top" wrapText="1"/>
    </xf>
    <xf numFmtId="0" fontId="48" fillId="0" borderId="22" xfId="86" applyFont="1" applyFill="1" applyBorder="1" applyAlignment="1">
      <alignment vertical="top" wrapText="1"/>
    </xf>
    <xf numFmtId="0" fontId="48" fillId="0" borderId="14" xfId="86" applyFont="1" applyFill="1" applyBorder="1" applyAlignment="1">
      <alignment horizontal="center" vertical="center" wrapText="1"/>
    </xf>
    <xf numFmtId="0" fontId="48" fillId="0" borderId="23" xfId="86" applyFont="1" applyFill="1" applyBorder="1" applyAlignment="1">
      <alignment horizontal="center" vertical="center" wrapText="1"/>
    </xf>
    <xf numFmtId="0" fontId="48" fillId="0" borderId="24" xfId="86" applyFont="1" applyFill="1" applyBorder="1" applyAlignment="1">
      <alignment horizontal="center" vertical="center" wrapText="1"/>
    </xf>
    <xf numFmtId="0" fontId="48" fillId="26" borderId="15" xfId="86" applyFont="1" applyFill="1" applyBorder="1" applyAlignment="1">
      <alignment horizontal="center" vertical="center"/>
    </xf>
    <xf numFmtId="0" fontId="48" fillId="26" borderId="2" xfId="86" applyFont="1" applyFill="1" applyBorder="1" applyAlignment="1">
      <alignment horizontal="center" vertical="center"/>
    </xf>
    <xf numFmtId="0" fontId="48" fillId="26" borderId="16" xfId="86" applyFont="1" applyFill="1" applyBorder="1" applyAlignment="1">
      <alignment horizontal="center" vertical="center"/>
    </xf>
    <xf numFmtId="0" fontId="48" fillId="26" borderId="25" xfId="86" applyFont="1" applyFill="1" applyBorder="1" applyAlignment="1">
      <alignment horizontal="center" vertical="center"/>
    </xf>
    <xf numFmtId="0" fontId="48" fillId="26" borderId="27" xfId="86" applyFont="1" applyFill="1" applyBorder="1" applyAlignment="1">
      <alignment horizontal="center" vertical="center"/>
    </xf>
    <xf numFmtId="0" fontId="48" fillId="26" borderId="32" xfId="86" applyFont="1" applyFill="1" applyBorder="1" applyAlignment="1">
      <alignment horizontal="center" vertical="center"/>
    </xf>
    <xf numFmtId="0" fontId="48" fillId="26" borderId="34" xfId="86" applyFont="1" applyFill="1" applyBorder="1" applyAlignment="1">
      <alignment horizontal="center" vertical="center"/>
    </xf>
    <xf numFmtId="0" fontId="48" fillId="26" borderId="26" xfId="86" applyFont="1" applyFill="1" applyBorder="1" applyAlignment="1">
      <alignment horizontal="center" vertical="center"/>
    </xf>
    <xf numFmtId="0" fontId="48" fillId="26" borderId="33" xfId="86" applyFont="1" applyFill="1" applyBorder="1" applyAlignment="1">
      <alignment horizontal="center" vertical="center"/>
    </xf>
    <xf numFmtId="0" fontId="48" fillId="26" borderId="25" xfId="86" applyFont="1" applyFill="1" applyBorder="1" applyAlignment="1">
      <alignment horizontal="center" vertical="center" wrapText="1"/>
    </xf>
    <xf numFmtId="0" fontId="48" fillId="26" borderId="27" xfId="86" applyFont="1" applyFill="1" applyBorder="1" applyAlignment="1">
      <alignment horizontal="center" vertical="center" wrapText="1"/>
    </xf>
    <xf numFmtId="0" fontId="48" fillId="26" borderId="32" xfId="86" applyFont="1" applyFill="1" applyBorder="1" applyAlignment="1">
      <alignment horizontal="center" vertical="center" wrapText="1"/>
    </xf>
    <xf numFmtId="0" fontId="48" fillId="26" borderId="34" xfId="86" applyFont="1" applyFill="1" applyBorder="1" applyAlignment="1">
      <alignment horizontal="center" vertical="center" wrapText="1"/>
    </xf>
    <xf numFmtId="0" fontId="48" fillId="26" borderId="26" xfId="86" applyFont="1" applyFill="1" applyBorder="1" applyAlignment="1">
      <alignment horizontal="center" vertical="center" wrapText="1"/>
    </xf>
    <xf numFmtId="0" fontId="48" fillId="26" borderId="33" xfId="86" applyFont="1" applyFill="1" applyBorder="1" applyAlignment="1">
      <alignment horizontal="center" vertical="center" wrapText="1"/>
    </xf>
    <xf numFmtId="0" fontId="48" fillId="0" borderId="38" xfId="86" applyFont="1" applyBorder="1" applyAlignment="1">
      <alignment horizontal="center" vertical="center"/>
    </xf>
    <xf numFmtId="0" fontId="48" fillId="0" borderId="39" xfId="86" applyFont="1" applyBorder="1" applyAlignment="1">
      <alignment horizontal="center" vertical="center"/>
    </xf>
    <xf numFmtId="14" fontId="48" fillId="0" borderId="38" xfId="86" applyNumberFormat="1" applyFont="1" applyBorder="1" applyAlignment="1">
      <alignment horizontal="center" vertical="center"/>
    </xf>
    <xf numFmtId="14" fontId="48" fillId="0" borderId="40" xfId="86" applyNumberFormat="1" applyFont="1" applyBorder="1" applyAlignment="1">
      <alignment horizontal="center" vertical="center"/>
    </xf>
    <xf numFmtId="14" fontId="48" fillId="0" borderId="39" xfId="86" applyNumberFormat="1" applyFont="1" applyBorder="1" applyAlignment="1">
      <alignment horizontal="center" vertical="center"/>
    </xf>
    <xf numFmtId="0" fontId="48" fillId="0" borderId="38" xfId="86" applyFont="1" applyBorder="1" applyAlignment="1">
      <alignment horizontal="center" vertical="center" wrapText="1"/>
    </xf>
    <xf numFmtId="0" fontId="48" fillId="0" borderId="39" xfId="86" applyFont="1" applyBorder="1" applyAlignment="1">
      <alignment horizontal="center" vertical="center" wrapText="1"/>
    </xf>
    <xf numFmtId="0" fontId="48" fillId="0" borderId="40" xfId="86" applyFont="1" applyBorder="1" applyAlignment="1">
      <alignment horizontal="center" vertical="center"/>
    </xf>
    <xf numFmtId="0" fontId="48" fillId="0" borderId="38" xfId="86" applyFont="1" applyFill="1" applyBorder="1" applyAlignment="1">
      <alignment horizontal="center" vertical="center" wrapText="1"/>
    </xf>
    <xf numFmtId="0" fontId="48" fillId="0" borderId="40" xfId="86" applyFont="1" applyFill="1" applyBorder="1" applyAlignment="1">
      <alignment horizontal="center" vertical="center" wrapText="1"/>
    </xf>
    <xf numFmtId="0" fontId="48" fillId="0" borderId="39" xfId="86" applyFont="1" applyFill="1" applyBorder="1" applyAlignment="1">
      <alignment horizontal="center" vertical="center" wrapText="1"/>
    </xf>
    <xf numFmtId="0" fontId="48" fillId="0" borderId="14" xfId="86" applyFont="1" applyFill="1" applyBorder="1" applyAlignment="1">
      <alignment vertical="top"/>
    </xf>
    <xf numFmtId="0" fontId="48" fillId="0" borderId="23" xfId="86" applyFont="1" applyFill="1" applyBorder="1" applyAlignment="1">
      <alignment vertical="top"/>
    </xf>
    <xf numFmtId="0" fontId="48" fillId="0" borderId="24" xfId="86" applyFont="1" applyFill="1" applyBorder="1" applyAlignment="1">
      <alignment vertical="top"/>
    </xf>
    <xf numFmtId="14" fontId="48" fillId="0" borderId="38" xfId="86" applyNumberFormat="1" applyFont="1" applyFill="1" applyBorder="1" applyAlignment="1">
      <alignment horizontal="center" vertical="center" wrapText="1"/>
    </xf>
    <xf numFmtId="0" fontId="48" fillId="0" borderId="38" xfId="86" applyFont="1" applyFill="1" applyBorder="1" applyAlignment="1">
      <alignment vertical="top"/>
    </xf>
    <xf numFmtId="0" fontId="48" fillId="0" borderId="40" xfId="86" applyFont="1" applyFill="1" applyBorder="1" applyAlignment="1">
      <alignment vertical="top"/>
    </xf>
    <xf numFmtId="0" fontId="48" fillId="0" borderId="39" xfId="86" applyFont="1" applyFill="1" applyBorder="1" applyAlignment="1">
      <alignment vertical="top"/>
    </xf>
    <xf numFmtId="0" fontId="144" fillId="27" borderId="15" xfId="603" applyFont="1" applyFill="1" applyBorder="1" applyAlignment="1">
      <alignment horizontal="center" vertical="center"/>
    </xf>
    <xf numFmtId="0" fontId="144" fillId="27" borderId="2" xfId="603" applyFont="1" applyFill="1" applyBorder="1" applyAlignment="1">
      <alignment horizontal="center" vertical="center"/>
    </xf>
    <xf numFmtId="0" fontId="144" fillId="27" borderId="16" xfId="603" applyFont="1" applyFill="1" applyBorder="1" applyAlignment="1">
      <alignment horizontal="center" vertical="center"/>
    </xf>
    <xf numFmtId="49" fontId="148" fillId="113" borderId="15" xfId="0" applyNumberFormat="1" applyFont="1" applyFill="1" applyBorder="1" applyAlignment="1">
      <alignment horizontal="center"/>
    </xf>
    <xf numFmtId="49" fontId="148" fillId="113" borderId="16" xfId="0" applyNumberFormat="1" applyFont="1" applyFill="1" applyBorder="1" applyAlignment="1">
      <alignment horizontal="center"/>
    </xf>
    <xf numFmtId="0" fontId="144" fillId="61" borderId="51" xfId="603" applyFont="1" applyFill="1" applyBorder="1" applyAlignment="1">
      <alignment vertical="center" textRotation="255"/>
    </xf>
    <xf numFmtId="0" fontId="144" fillId="61" borderId="52" xfId="603" applyFont="1" applyFill="1" applyBorder="1" applyAlignment="1">
      <alignment vertical="center" textRotation="255"/>
    </xf>
    <xf numFmtId="0" fontId="144" fillId="61" borderId="53" xfId="603" applyFont="1" applyFill="1" applyBorder="1" applyAlignment="1">
      <alignment vertical="center" textRotation="255"/>
    </xf>
    <xf numFmtId="0" fontId="142" fillId="0" borderId="25" xfId="86" applyFont="1" applyBorder="1" applyAlignment="1">
      <alignment horizontal="center"/>
    </xf>
    <xf numFmtId="0" fontId="142" fillId="0" borderId="26" xfId="86" applyFont="1" applyBorder="1" applyAlignment="1">
      <alignment horizontal="center"/>
    </xf>
    <xf numFmtId="0" fontId="142" fillId="0" borderId="27" xfId="86" applyFont="1" applyBorder="1" applyAlignment="1">
      <alignment horizontal="center"/>
    </xf>
    <xf numFmtId="0" fontId="149" fillId="0" borderId="15" xfId="86" applyFont="1" applyBorder="1" applyAlignment="1">
      <alignment horizontal="center" vertical="center"/>
    </xf>
    <xf numFmtId="0" fontId="149" fillId="0" borderId="2" xfId="86" applyFont="1" applyBorder="1" applyAlignment="1">
      <alignment horizontal="center" vertical="center"/>
    </xf>
    <xf numFmtId="0" fontId="149" fillId="0" borderId="16" xfId="86" applyFont="1" applyBorder="1" applyAlignment="1">
      <alignment horizontal="center" vertical="center"/>
    </xf>
    <xf numFmtId="0" fontId="142" fillId="0" borderId="15" xfId="86" applyFont="1" applyBorder="1" applyAlignment="1">
      <alignment horizontal="center"/>
    </xf>
    <xf numFmtId="0" fontId="142" fillId="0" borderId="2" xfId="86" applyFont="1" applyBorder="1" applyAlignment="1">
      <alignment horizontal="center"/>
    </xf>
    <xf numFmtId="0" fontId="142" fillId="0" borderId="16" xfId="86" applyFont="1" applyBorder="1" applyAlignment="1">
      <alignment horizontal="center"/>
    </xf>
    <xf numFmtId="0" fontId="144" fillId="60" borderId="51" xfId="603" applyFont="1" applyFill="1" applyBorder="1" applyAlignment="1">
      <alignment horizontal="center" vertical="center" textRotation="255"/>
    </xf>
    <xf numFmtId="0" fontId="144" fillId="60" borderId="52" xfId="603" applyFont="1" applyFill="1" applyBorder="1" applyAlignment="1">
      <alignment horizontal="center" vertical="center" textRotation="255"/>
    </xf>
    <xf numFmtId="0" fontId="149" fillId="0" borderId="25" xfId="86" applyFont="1" applyBorder="1" applyAlignment="1">
      <alignment horizontal="center" vertical="center"/>
    </xf>
    <xf numFmtId="0" fontId="149" fillId="0" borderId="26" xfId="86" applyFont="1" applyBorder="1" applyAlignment="1">
      <alignment horizontal="center" vertical="center"/>
    </xf>
    <xf numFmtId="0" fontId="149" fillId="0" borderId="27" xfId="86" applyFont="1" applyBorder="1" applyAlignment="1">
      <alignment horizontal="center" vertical="center"/>
    </xf>
    <xf numFmtId="0" fontId="144" fillId="60" borderId="53" xfId="603" applyFont="1" applyFill="1" applyBorder="1" applyAlignment="1">
      <alignment horizontal="center" vertical="center" textRotation="255"/>
    </xf>
  </cellXfs>
  <cellStyles count="1182">
    <cellStyle name="・１－装置区分" xfId="88"/>
    <cellStyle name="・１－装置区分 2" xfId="605"/>
    <cellStyle name="・２－部　品" xfId="89"/>
    <cellStyle name="・２－部　品 2" xfId="606"/>
    <cellStyle name="・３－付属品 内蔵品" xfId="90"/>
    <cellStyle name="・３－付属品 内蔵品 2" xfId="607"/>
    <cellStyle name="・未決品" xfId="91"/>
    <cellStyle name="・未決品 2" xfId="608"/>
    <cellStyle name="20% - Accent1" xfId="92"/>
    <cellStyle name="20% - Accent1 2" xfId="609"/>
    <cellStyle name="20% - Accent2" xfId="93"/>
    <cellStyle name="20% - Accent2 2" xfId="610"/>
    <cellStyle name="20% - Accent3" xfId="94"/>
    <cellStyle name="20% - Accent3 2" xfId="611"/>
    <cellStyle name="20% - Accent4" xfId="95"/>
    <cellStyle name="20% - Accent4 2" xfId="612"/>
    <cellStyle name="20% - Accent5" xfId="96"/>
    <cellStyle name="20% - Accent5 2" xfId="613"/>
    <cellStyle name="20% - Accent6" xfId="97"/>
    <cellStyle name="20% - Accent6 2" xfId="614"/>
    <cellStyle name="20% - アクセント 1" xfId="1" builtinId="30" customBuiltin="1"/>
    <cellStyle name="20% - アクセント 1 2" xfId="579"/>
    <cellStyle name="20% - アクセント 1 2 2" xfId="615"/>
    <cellStyle name="20% - アクセント 2" xfId="2" builtinId="34" customBuiltin="1"/>
    <cellStyle name="20% - アクセント 2 2" xfId="583"/>
    <cellStyle name="20% - アクセント 2 2 2" xfId="616"/>
    <cellStyle name="20% - アクセント 3" xfId="3" builtinId="38" customBuiltin="1"/>
    <cellStyle name="20% - アクセント 3 2" xfId="587"/>
    <cellStyle name="20% - アクセント 3 2 2" xfId="617"/>
    <cellStyle name="20% - アクセント 4" xfId="4" builtinId="42" customBuiltin="1"/>
    <cellStyle name="20% - アクセント 4 2" xfId="591"/>
    <cellStyle name="20% - アクセント 4 2 2" xfId="618"/>
    <cellStyle name="20% - アクセント 5" xfId="5" builtinId="46" customBuiltin="1"/>
    <cellStyle name="20% - アクセント 5 2" xfId="595"/>
    <cellStyle name="20% - アクセント 5 2 2" xfId="619"/>
    <cellStyle name="20% - アクセント 6" xfId="6" builtinId="50" customBuiltin="1"/>
    <cellStyle name="20% - アクセント 6 2" xfId="599"/>
    <cellStyle name="20% - アクセント 6 2 2" xfId="620"/>
    <cellStyle name="40% - Accent1" xfId="98"/>
    <cellStyle name="40% - Accent1 2" xfId="621"/>
    <cellStyle name="40% - Accent2" xfId="99"/>
    <cellStyle name="40% - Accent2 2" xfId="622"/>
    <cellStyle name="40% - Accent3" xfId="100"/>
    <cellStyle name="40% - Accent3 2" xfId="623"/>
    <cellStyle name="40% - Accent4" xfId="101"/>
    <cellStyle name="40% - Accent4 2" xfId="624"/>
    <cellStyle name="40% - Accent5" xfId="102"/>
    <cellStyle name="40% - Accent5 2" xfId="625"/>
    <cellStyle name="40% - Accent6" xfId="103"/>
    <cellStyle name="40% - Accent6 2" xfId="626"/>
    <cellStyle name="40% - アクセント 1" xfId="7" builtinId="31" customBuiltin="1"/>
    <cellStyle name="40% - アクセント 1 2" xfId="580"/>
    <cellStyle name="40% - アクセント 1 2 2" xfId="627"/>
    <cellStyle name="40% - アクセント 2" xfId="8" builtinId="35" customBuiltin="1"/>
    <cellStyle name="40% - アクセント 2 2" xfId="584"/>
    <cellStyle name="40% - アクセント 2 2 2" xfId="628"/>
    <cellStyle name="40% - アクセント 3" xfId="9" builtinId="39" customBuiltin="1"/>
    <cellStyle name="40% - アクセント 3 2" xfId="588"/>
    <cellStyle name="40% - アクセント 3 2 2" xfId="629"/>
    <cellStyle name="40% - アクセント 4" xfId="10" builtinId="43" customBuiltin="1"/>
    <cellStyle name="40% - アクセント 4 2" xfId="592"/>
    <cellStyle name="40% - アクセント 4 2 2" xfId="630"/>
    <cellStyle name="40% - アクセント 5" xfId="11" builtinId="47" customBuiltin="1"/>
    <cellStyle name="40% - アクセント 5 2" xfId="596"/>
    <cellStyle name="40% - アクセント 5 2 2" xfId="631"/>
    <cellStyle name="40% - アクセント 6" xfId="12" builtinId="51" customBuiltin="1"/>
    <cellStyle name="40% - アクセント 6 2" xfId="600"/>
    <cellStyle name="40% - アクセント 6 2 2" xfId="632"/>
    <cellStyle name="60% - Accent1" xfId="104"/>
    <cellStyle name="60% - Accent1 2" xfId="633"/>
    <cellStyle name="60% - Accent2" xfId="105"/>
    <cellStyle name="60% - Accent2 2" xfId="634"/>
    <cellStyle name="60% - Accent3" xfId="106"/>
    <cellStyle name="60% - Accent3 2" xfId="635"/>
    <cellStyle name="60% - Accent4" xfId="107"/>
    <cellStyle name="60% - Accent4 2" xfId="636"/>
    <cellStyle name="60% - Accent5" xfId="108"/>
    <cellStyle name="60% - Accent5 2" xfId="637"/>
    <cellStyle name="60% - Accent6" xfId="109"/>
    <cellStyle name="60% - Accent6 2" xfId="638"/>
    <cellStyle name="60% - アクセント 1" xfId="13" builtinId="32" customBuiltin="1"/>
    <cellStyle name="60% - アクセント 1 2" xfId="581"/>
    <cellStyle name="60% - アクセント 1 2 2" xfId="639"/>
    <cellStyle name="60% - アクセント 2" xfId="14" builtinId="36" customBuiltin="1"/>
    <cellStyle name="60% - アクセント 2 2" xfId="585"/>
    <cellStyle name="60% - アクセント 2 2 2" xfId="640"/>
    <cellStyle name="60% - アクセント 3" xfId="15" builtinId="40" customBuiltin="1"/>
    <cellStyle name="60% - アクセント 3 2" xfId="589"/>
    <cellStyle name="60% - アクセント 3 2 2" xfId="641"/>
    <cellStyle name="60% - アクセント 4" xfId="16" builtinId="44" customBuiltin="1"/>
    <cellStyle name="60% - アクセント 4 2" xfId="593"/>
    <cellStyle name="60% - アクセント 4 2 2" xfId="642"/>
    <cellStyle name="60% - アクセント 5" xfId="17" builtinId="48" customBuiltin="1"/>
    <cellStyle name="60% - アクセント 5 2" xfId="597"/>
    <cellStyle name="60% - アクセント 5 2 2" xfId="643"/>
    <cellStyle name="60% - アクセント 6" xfId="18" builtinId="52" customBuiltin="1"/>
    <cellStyle name="60% - アクセント 6 2" xfId="601"/>
    <cellStyle name="60% - アクセント 6 2 2" xfId="644"/>
    <cellStyle name="Accent1" xfId="110"/>
    <cellStyle name="Accent1 2" xfId="645"/>
    <cellStyle name="Accent2" xfId="111"/>
    <cellStyle name="Accent2 2" xfId="646"/>
    <cellStyle name="Accent3" xfId="112"/>
    <cellStyle name="Accent3 2" xfId="647"/>
    <cellStyle name="Accent4" xfId="113"/>
    <cellStyle name="Accent4 2" xfId="648"/>
    <cellStyle name="Accent5" xfId="114"/>
    <cellStyle name="Accent5 2" xfId="649"/>
    <cellStyle name="Accent6" xfId="115"/>
    <cellStyle name="Accent6 2" xfId="650"/>
    <cellStyle name="Bad" xfId="116"/>
    <cellStyle name="Bad 2" xfId="651"/>
    <cellStyle name="Calc Currency (0)" xfId="19"/>
    <cellStyle name="Calc Currency (0) 2" xfId="652"/>
    <cellStyle name="Calculation" xfId="117"/>
    <cellStyle name="Calculation 2" xfId="653"/>
    <cellStyle name="Check Cell" xfId="118"/>
    <cellStyle name="Check Cell 2" xfId="654"/>
    <cellStyle name="Check Cell 3" xfId="1180"/>
    <cellStyle name="Comma [0]_1995" xfId="20"/>
    <cellStyle name="Comma_1995" xfId="21"/>
    <cellStyle name="Comma0 - Modelo1" xfId="22"/>
    <cellStyle name="Comma0 - Modelo1 2" xfId="655"/>
    <cellStyle name="Comma0 - Style1" xfId="23"/>
    <cellStyle name="Comma0 - Style1 2" xfId="656"/>
    <cellStyle name="Comma1 - Modelo2" xfId="24"/>
    <cellStyle name="Comma1 - Modelo2 2" xfId="657"/>
    <cellStyle name="Comma1 - Style2" xfId="25"/>
    <cellStyle name="Comma1 - Style2 2" xfId="658"/>
    <cellStyle name="Currency [0]_1995" xfId="26"/>
    <cellStyle name="Currency_1995" xfId="27"/>
    <cellStyle name="Dia" xfId="28"/>
    <cellStyle name="Dia 2" xfId="659"/>
    <cellStyle name="Encabez1" xfId="29"/>
    <cellStyle name="Encabez1 2" xfId="660"/>
    <cellStyle name="Encabez2" xfId="30"/>
    <cellStyle name="Encabez2 2" xfId="661"/>
    <cellStyle name="Excel Built-in 20% - Accent1" xfId="662"/>
    <cellStyle name="Excel Built-in 20% - Accent2" xfId="663"/>
    <cellStyle name="Excel Built-in 20% - Accent3" xfId="664"/>
    <cellStyle name="Excel Built-in 20% - Accent4" xfId="665"/>
    <cellStyle name="Excel Built-in 20% - Accent5" xfId="666"/>
    <cellStyle name="Excel Built-in 20% - Accent6" xfId="667"/>
    <cellStyle name="Excel Built-in 40% - Accent1" xfId="668"/>
    <cellStyle name="Excel Built-in 40% - Accent2" xfId="669"/>
    <cellStyle name="Excel Built-in 40% - Accent3" xfId="670"/>
    <cellStyle name="Excel Built-in 40% - Accent4" xfId="671"/>
    <cellStyle name="Excel Built-in 40% - Accent5" xfId="672"/>
    <cellStyle name="Excel Built-in 40% - Accent6" xfId="673"/>
    <cellStyle name="Excel Built-in 60% - Accent1" xfId="674"/>
    <cellStyle name="Excel Built-in 60% - Accent2" xfId="675"/>
    <cellStyle name="Excel Built-in 60% - Accent3" xfId="676"/>
    <cellStyle name="Excel Built-in 60% - Accent4" xfId="677"/>
    <cellStyle name="Excel Built-in 60% - Accent5" xfId="678"/>
    <cellStyle name="Excel Built-in 60% - Accent6" xfId="679"/>
    <cellStyle name="Excel Built-in Accent1" xfId="680"/>
    <cellStyle name="Excel Built-in Accent2" xfId="681"/>
    <cellStyle name="Excel Built-in Accent3" xfId="682"/>
    <cellStyle name="Excel Built-in Accent4" xfId="683"/>
    <cellStyle name="Excel Built-in Accent5" xfId="684"/>
    <cellStyle name="Excel Built-in Accent6" xfId="685"/>
    <cellStyle name="Excel Built-in Bad" xfId="686"/>
    <cellStyle name="Excel Built-in Calculation" xfId="687"/>
    <cellStyle name="Excel Built-in Check Cell" xfId="688"/>
    <cellStyle name="Excel Built-in Explanatory Text" xfId="689"/>
    <cellStyle name="Excel Built-in Good" xfId="690"/>
    <cellStyle name="Excel Built-in Heading 1" xfId="691"/>
    <cellStyle name="Excel Built-in Heading 2" xfId="692"/>
    <cellStyle name="Excel Built-in Heading 3" xfId="693"/>
    <cellStyle name="Excel Built-in Heading 4" xfId="694"/>
    <cellStyle name="Excel Built-in Input" xfId="695"/>
    <cellStyle name="Excel Built-in Linked Cell" xfId="696"/>
    <cellStyle name="Excel Built-in Neutral" xfId="697"/>
    <cellStyle name="Excel Built-in Note" xfId="698"/>
    <cellStyle name="Excel Built-in Output" xfId="699"/>
    <cellStyle name="Excel Built-in Title" xfId="700"/>
    <cellStyle name="Excel Built-in Total" xfId="701"/>
    <cellStyle name="Excel Built-in Warning Text" xfId="702"/>
    <cellStyle name="Explanatory Text" xfId="119"/>
    <cellStyle name="Explanatory Text 2" xfId="703"/>
    <cellStyle name="F2" xfId="31"/>
    <cellStyle name="F2 2" xfId="704"/>
    <cellStyle name="F3" xfId="32"/>
    <cellStyle name="F3 2" xfId="705"/>
    <cellStyle name="F4" xfId="33"/>
    <cellStyle name="F4 2" xfId="706"/>
    <cellStyle name="F5" xfId="34"/>
    <cellStyle name="F5 2" xfId="707"/>
    <cellStyle name="F6" xfId="35"/>
    <cellStyle name="F6 2" xfId="708"/>
    <cellStyle name="F7" xfId="36"/>
    <cellStyle name="F7 2" xfId="709"/>
    <cellStyle name="F8" xfId="37"/>
    <cellStyle name="F8 2" xfId="710"/>
    <cellStyle name="Fijo" xfId="38"/>
    <cellStyle name="Fijo 2" xfId="711"/>
    <cellStyle name="Financiero" xfId="39"/>
    <cellStyle name="Financiero 2" xfId="712"/>
    <cellStyle name="Good" xfId="120"/>
    <cellStyle name="Good 2" xfId="713"/>
    <cellStyle name="Header1" xfId="40"/>
    <cellStyle name="Header1 2" xfId="714"/>
    <cellStyle name="Header2" xfId="41"/>
    <cellStyle name="Header2 2" xfId="715"/>
    <cellStyle name="Heading" xfId="716"/>
    <cellStyle name="Heading 1" xfId="121"/>
    <cellStyle name="Heading 1 2" xfId="717"/>
    <cellStyle name="Heading 2" xfId="122"/>
    <cellStyle name="Heading 2 2" xfId="718"/>
    <cellStyle name="Heading 3" xfId="123"/>
    <cellStyle name="Heading 3 2" xfId="719"/>
    <cellStyle name="Heading 4" xfId="124"/>
    <cellStyle name="Heading 4 2" xfId="720"/>
    <cellStyle name="Heading1" xfId="721"/>
    <cellStyle name="Input" xfId="125"/>
    <cellStyle name="Input 2" xfId="722"/>
    <cellStyle name="Linked Cell" xfId="126"/>
    <cellStyle name="Linked Cell 2" xfId="723"/>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Monetario 2" xfId="724"/>
    <cellStyle name="Neutral" xfId="127"/>
    <cellStyle name="Neutral 2" xfId="725"/>
    <cellStyle name="no dec" xfId="48"/>
    <cellStyle name="no dec 2" xfId="726"/>
    <cellStyle name="Normal - Style1" xfId="49"/>
    <cellStyle name="Normal - Style1 2" xfId="727"/>
    <cellStyle name="Normal_#18-Internet" xfId="50"/>
    <cellStyle name="Normale_2000S TPI TARIFF" xfId="51"/>
    <cellStyle name="Note" xfId="128"/>
    <cellStyle name="Note 2" xfId="728"/>
    <cellStyle name="NUMERO" xfId="52"/>
    <cellStyle name="NUMERO 2" xfId="729"/>
    <cellStyle name="Output" xfId="129"/>
    <cellStyle name="Output 2" xfId="730"/>
    <cellStyle name="Porcentaje" xfId="53"/>
    <cellStyle name="Porcentaje 2" xfId="731"/>
    <cellStyle name="Result" xfId="732"/>
    <cellStyle name="Result2" xfId="733"/>
    <cellStyle name="RM" xfId="54"/>
    <cellStyle name="RM 2" xfId="734"/>
    <cellStyle name="Title" xfId="130"/>
    <cellStyle name="Title 2" xfId="735"/>
    <cellStyle name="Total" xfId="55"/>
    <cellStyle name="Total 2" xfId="736"/>
    <cellStyle name="Warning Text" xfId="131"/>
    <cellStyle name="Warning Text 2" xfId="737"/>
    <cellStyle name="アクセント 1" xfId="56" builtinId="29" customBuiltin="1"/>
    <cellStyle name="アクセント 1 2" xfId="578"/>
    <cellStyle name="アクセント 1 2 2" xfId="738"/>
    <cellStyle name="アクセント 2" xfId="57" builtinId="33" customBuiltin="1"/>
    <cellStyle name="アクセント 2 2" xfId="582"/>
    <cellStyle name="アクセント 2 2 2" xfId="739"/>
    <cellStyle name="アクセント 3" xfId="58" builtinId="37" customBuiltin="1"/>
    <cellStyle name="アクセント 3 2" xfId="586"/>
    <cellStyle name="アクセント 3 2 2" xfId="740"/>
    <cellStyle name="アクセント 4" xfId="59" builtinId="41" customBuiltin="1"/>
    <cellStyle name="アクセント 4 2" xfId="590"/>
    <cellStyle name="アクセント 4 2 2" xfId="741"/>
    <cellStyle name="アクセント 5" xfId="60" builtinId="45" customBuiltin="1"/>
    <cellStyle name="アクセント 5 2" xfId="594"/>
    <cellStyle name="アクセント 5 2 2" xfId="742"/>
    <cellStyle name="アクセント 6" xfId="61" builtinId="49" customBuiltin="1"/>
    <cellStyle name="アクセント 6 2" xfId="598"/>
    <cellStyle name="アクセント 6 2 2" xfId="743"/>
    <cellStyle name="タイトル" xfId="62" builtinId="15" customBuiltin="1"/>
    <cellStyle name="タイトル 2" xfId="561"/>
    <cellStyle name="タイトル 2 2" xfId="744"/>
    <cellStyle name="チェック セル" xfId="63" builtinId="23" customBuiltin="1"/>
    <cellStyle name="チェック セル 2" xfId="573"/>
    <cellStyle name="チェック セル 2 2" xfId="745"/>
    <cellStyle name="チェック セル 3" xfId="1179"/>
    <cellStyle name="ドキュメント標準" xfId="64"/>
    <cellStyle name="ドキュメント標準 2" xfId="746"/>
    <cellStyle name="どちらでもない" xfId="65" builtinId="28" customBuiltin="1"/>
    <cellStyle name="どちらでもない 2" xfId="568"/>
    <cellStyle name="どちらでもない 2 2" xfId="747"/>
    <cellStyle name="ハイパーリンク 2" xfId="132"/>
    <cellStyle name="ハイパーリンク 2 2" xfId="144"/>
    <cellStyle name="ハイパーリンク 2 2 2" xfId="749"/>
    <cellStyle name="ハイパーリンク 2 3" xfId="748"/>
    <cellStyle name="メモ" xfId="66" builtinId="10" customBuiltin="1"/>
    <cellStyle name="メモ 2" xfId="133"/>
    <cellStyle name="メモ 2 2" xfId="134"/>
    <cellStyle name="メモ 2 2 2" xfId="751"/>
    <cellStyle name="メモ 2 3" xfId="750"/>
    <cellStyle name="メモ 3" xfId="575"/>
    <cellStyle name="メモ 3 2" xfId="752"/>
    <cellStyle name="リンク セル" xfId="67" builtinId="24" customBuiltin="1"/>
    <cellStyle name="リンク セル 2" xfId="572"/>
    <cellStyle name="リンク セル 2 2" xfId="753"/>
    <cellStyle name="悪い" xfId="68" builtinId="27" customBuiltin="1"/>
    <cellStyle name="悪い 2" xfId="567"/>
    <cellStyle name="悪い 2 2" xfId="754"/>
    <cellStyle name="一覧表書式_タイトル" xfId="145"/>
    <cellStyle name="下1赤" xfId="69"/>
    <cellStyle name="下1赤 2" xfId="755"/>
    <cellStyle name="画面設計標準" xfId="135"/>
    <cellStyle name="画面設計標準 2" xfId="756"/>
    <cellStyle name="基本フォーム" xfId="136"/>
    <cellStyle name="基本フォーム 2" xfId="757"/>
    <cellStyle name="計算" xfId="70" builtinId="22" customBuiltin="1"/>
    <cellStyle name="計算 2" xfId="571"/>
    <cellStyle name="計算 2 2" xfId="758"/>
    <cellStyle name="警告文" xfId="71" builtinId="11" customBuiltin="1"/>
    <cellStyle name="警告文 2" xfId="574"/>
    <cellStyle name="警告文 2 2" xfId="759"/>
    <cellStyle name="桁蟻唇Ｆ_支表拶侵13渋" xfId="146"/>
    <cellStyle name="桁区切り [##.##]" xfId="72"/>
    <cellStyle name="桁区切り [##.##] 2" xfId="760"/>
    <cellStyle name="桁区切り 2" xfId="147"/>
    <cellStyle name="桁区切り 2 2" xfId="761"/>
    <cellStyle name="見出し" xfId="73"/>
    <cellStyle name="見出し 1" xfId="74" builtinId="16" customBuiltin="1"/>
    <cellStyle name="見出し 1 2" xfId="562"/>
    <cellStyle name="見出し 1 2 2" xfId="762"/>
    <cellStyle name="見出し 2" xfId="75" builtinId="17" customBuiltin="1"/>
    <cellStyle name="見出し 2 2" xfId="563"/>
    <cellStyle name="見出し 2 2 2" xfId="763"/>
    <cellStyle name="見出し 3" xfId="76" builtinId="18" customBuiltin="1"/>
    <cellStyle name="見出し 3 2" xfId="564"/>
    <cellStyle name="見出し 3 2 2" xfId="764"/>
    <cellStyle name="見出し 4" xfId="77" builtinId="19" customBuiltin="1"/>
    <cellStyle name="見出し 4 2" xfId="565"/>
    <cellStyle name="見出し 4 2 2" xfId="765"/>
    <cellStyle name="仕様書標準" xfId="78"/>
    <cellStyle name="仕様書標準 2" xfId="766"/>
    <cellStyle name="集計" xfId="79" builtinId="25" customBuiltin="1"/>
    <cellStyle name="集計 2" xfId="577"/>
    <cellStyle name="集計 2 2" xfId="767"/>
    <cellStyle name="出力" xfId="80" builtinId="21" customBuiltin="1"/>
    <cellStyle name="出力 2" xfId="570"/>
    <cellStyle name="出力 2 2" xfId="768"/>
    <cellStyle name="常规_sst89" xfId="137"/>
    <cellStyle name="赤%" xfId="81"/>
    <cellStyle name="赤% 2" xfId="769"/>
    <cellStyle name="説明文" xfId="82" builtinId="53" customBuiltin="1"/>
    <cellStyle name="説明文 2" xfId="576"/>
    <cellStyle name="説明文 2 2" xfId="770"/>
    <cellStyle name="帳票設計標準" xfId="138"/>
    <cellStyle name="帳票設計標準 2" xfId="771"/>
    <cellStyle name="点以下1" xfId="83"/>
    <cellStyle name="点以下1 2" xfId="772"/>
    <cellStyle name="日付" xfId="139"/>
    <cellStyle name="日付 2" xfId="773"/>
    <cellStyle name="入力" xfId="84" builtinId="20" customBuiltin="1"/>
    <cellStyle name="入力 2" xfId="569"/>
    <cellStyle name="入力 2 2" xfId="774"/>
    <cellStyle name="標・_HTL99S" xfId="85"/>
    <cellStyle name="標準" xfId="0" builtinId="0"/>
    <cellStyle name="標準 10" xfId="149"/>
    <cellStyle name="標準 10 2" xfId="150"/>
    <cellStyle name="標準 10 2 2" xfId="776"/>
    <cellStyle name="標準 10 3" xfId="151"/>
    <cellStyle name="標準 10 3 2" xfId="777"/>
    <cellStyle name="標準 10 4" xfId="775"/>
    <cellStyle name="標準 100" xfId="152"/>
    <cellStyle name="標準 100 2" xfId="153"/>
    <cellStyle name="標準 100 2 2" xfId="779"/>
    <cellStyle name="標準 100 3" xfId="778"/>
    <cellStyle name="標準 101" xfId="154"/>
    <cellStyle name="標準 101 2" xfId="155"/>
    <cellStyle name="標準 101 2 2" xfId="781"/>
    <cellStyle name="標準 101 3" xfId="780"/>
    <cellStyle name="標準 102" xfId="156"/>
    <cellStyle name="標準 102 2" xfId="157"/>
    <cellStyle name="標準 102 2 2" xfId="783"/>
    <cellStyle name="標準 102 3" xfId="782"/>
    <cellStyle name="標準 103" xfId="158"/>
    <cellStyle name="標準 103 2" xfId="159"/>
    <cellStyle name="標準 103 2 2" xfId="785"/>
    <cellStyle name="標準 103 3" xfId="784"/>
    <cellStyle name="標準 104" xfId="160"/>
    <cellStyle name="標準 104 2" xfId="161"/>
    <cellStyle name="標準 104 2 2" xfId="787"/>
    <cellStyle name="標準 104 3" xfId="786"/>
    <cellStyle name="標準 105" xfId="162"/>
    <cellStyle name="標準 105 2" xfId="163"/>
    <cellStyle name="標準 105 2 2" xfId="789"/>
    <cellStyle name="標準 105 3" xfId="788"/>
    <cellStyle name="標準 106" xfId="164"/>
    <cellStyle name="標準 106 2" xfId="165"/>
    <cellStyle name="標準 106 2 2" xfId="791"/>
    <cellStyle name="標準 106 3" xfId="790"/>
    <cellStyle name="標準 107" xfId="166"/>
    <cellStyle name="標準 107 2" xfId="167"/>
    <cellStyle name="標準 107 2 2" xfId="793"/>
    <cellStyle name="標準 107 3" xfId="792"/>
    <cellStyle name="標準 108" xfId="168"/>
    <cellStyle name="標準 108 2" xfId="169"/>
    <cellStyle name="標準 108 2 2" xfId="795"/>
    <cellStyle name="標準 108 3" xfId="794"/>
    <cellStyle name="標準 109" xfId="170"/>
    <cellStyle name="標準 109 2" xfId="171"/>
    <cellStyle name="標準 109 2 2" xfId="797"/>
    <cellStyle name="標準 109 3" xfId="796"/>
    <cellStyle name="標準 11" xfId="172"/>
    <cellStyle name="標準 11 2" xfId="173"/>
    <cellStyle name="標準 11 2 2" xfId="799"/>
    <cellStyle name="標準 11 3" xfId="798"/>
    <cellStyle name="標準 110" xfId="174"/>
    <cellStyle name="標準 110 2" xfId="175"/>
    <cellStyle name="標準 110 2 2" xfId="801"/>
    <cellStyle name="標準 110 3" xfId="800"/>
    <cellStyle name="標準 111" xfId="176"/>
    <cellStyle name="標準 111 2" xfId="177"/>
    <cellStyle name="標準 111 2 2" xfId="803"/>
    <cellStyle name="標準 111 3" xfId="802"/>
    <cellStyle name="標準 112" xfId="178"/>
    <cellStyle name="標準 112 2" xfId="179"/>
    <cellStyle name="標準 112 2 2" xfId="805"/>
    <cellStyle name="標準 112 3" xfId="804"/>
    <cellStyle name="標準 113" xfId="180"/>
    <cellStyle name="標準 113 2" xfId="181"/>
    <cellStyle name="標準 113 2 2" xfId="807"/>
    <cellStyle name="標準 113 3" xfId="806"/>
    <cellStyle name="標準 114" xfId="182"/>
    <cellStyle name="標準 114 2" xfId="183"/>
    <cellStyle name="標準 114 2 2" xfId="809"/>
    <cellStyle name="標準 114 3" xfId="808"/>
    <cellStyle name="標準 115" xfId="184"/>
    <cellStyle name="標準 115 2" xfId="185"/>
    <cellStyle name="標準 115 2 2" xfId="811"/>
    <cellStyle name="標準 115 3" xfId="810"/>
    <cellStyle name="標準 116" xfId="186"/>
    <cellStyle name="標準 116 2" xfId="187"/>
    <cellStyle name="標準 116 2 2" xfId="813"/>
    <cellStyle name="標準 116 3" xfId="812"/>
    <cellStyle name="標準 117" xfId="188"/>
    <cellStyle name="標準 117 2" xfId="189"/>
    <cellStyle name="標準 117 2 2" xfId="815"/>
    <cellStyle name="標準 117 3" xfId="814"/>
    <cellStyle name="標準 118" xfId="190"/>
    <cellStyle name="標準 118 2" xfId="191"/>
    <cellStyle name="標準 118 2 2" xfId="817"/>
    <cellStyle name="標準 118 3" xfId="816"/>
    <cellStyle name="標準 119" xfId="192"/>
    <cellStyle name="標準 119 2" xfId="193"/>
    <cellStyle name="標準 119 2 2" xfId="819"/>
    <cellStyle name="標準 119 3" xfId="818"/>
    <cellStyle name="標準 12" xfId="194"/>
    <cellStyle name="標準 12 2" xfId="195"/>
    <cellStyle name="標準 12 2 2" xfId="821"/>
    <cellStyle name="標準 12 3" xfId="820"/>
    <cellStyle name="標準 120" xfId="196"/>
    <cellStyle name="標準 120 2" xfId="197"/>
    <cellStyle name="標準 120 2 2" xfId="823"/>
    <cellStyle name="標準 120 3" xfId="822"/>
    <cellStyle name="標準 121" xfId="198"/>
    <cellStyle name="標準 121 2" xfId="199"/>
    <cellStyle name="標準 121 2 2" xfId="825"/>
    <cellStyle name="標準 121 3" xfId="824"/>
    <cellStyle name="標準 122" xfId="200"/>
    <cellStyle name="標準 122 2" xfId="201"/>
    <cellStyle name="標準 122 2 2" xfId="827"/>
    <cellStyle name="標準 122 3" xfId="826"/>
    <cellStyle name="標準 123" xfId="202"/>
    <cellStyle name="標準 123 2" xfId="203"/>
    <cellStyle name="標準 123 2 2" xfId="829"/>
    <cellStyle name="標準 123 3" xfId="828"/>
    <cellStyle name="標準 124" xfId="204"/>
    <cellStyle name="標準 124 2" xfId="205"/>
    <cellStyle name="標準 124 2 2" xfId="831"/>
    <cellStyle name="標準 124 3" xfId="830"/>
    <cellStyle name="標準 125" xfId="206"/>
    <cellStyle name="標準 125 2" xfId="207"/>
    <cellStyle name="標準 125 2 2" xfId="833"/>
    <cellStyle name="標準 125 3" xfId="832"/>
    <cellStyle name="標準 126" xfId="208"/>
    <cellStyle name="標準 126 2" xfId="209"/>
    <cellStyle name="標準 126 2 2" xfId="835"/>
    <cellStyle name="標準 126 3" xfId="834"/>
    <cellStyle name="標準 127" xfId="210"/>
    <cellStyle name="標準 127 2" xfId="211"/>
    <cellStyle name="標準 127 2 2" xfId="837"/>
    <cellStyle name="標準 127 3" xfId="836"/>
    <cellStyle name="標準 128" xfId="212"/>
    <cellStyle name="標準 128 2" xfId="213"/>
    <cellStyle name="標準 128 2 2" xfId="839"/>
    <cellStyle name="標準 128 3" xfId="838"/>
    <cellStyle name="標準 129" xfId="214"/>
    <cellStyle name="標準 129 2" xfId="215"/>
    <cellStyle name="標準 129 2 2" xfId="841"/>
    <cellStyle name="標準 129 3" xfId="840"/>
    <cellStyle name="標準 13" xfId="216"/>
    <cellStyle name="標準 13 2" xfId="217"/>
    <cellStyle name="標準 13 2 2" xfId="843"/>
    <cellStyle name="標準 13 3" xfId="842"/>
    <cellStyle name="標準 130" xfId="218"/>
    <cellStyle name="標準 130 2" xfId="219"/>
    <cellStyle name="標準 130 2 2" xfId="845"/>
    <cellStyle name="標準 130 3" xfId="844"/>
    <cellStyle name="標準 131" xfId="220"/>
    <cellStyle name="標準 131 2" xfId="221"/>
    <cellStyle name="標準 131 2 2" xfId="847"/>
    <cellStyle name="標準 131 3" xfId="846"/>
    <cellStyle name="標準 132" xfId="222"/>
    <cellStyle name="標準 132 2" xfId="223"/>
    <cellStyle name="標準 132 2 2" xfId="849"/>
    <cellStyle name="標準 132 3" xfId="848"/>
    <cellStyle name="標準 133" xfId="224"/>
    <cellStyle name="標準 133 2" xfId="225"/>
    <cellStyle name="標準 133 2 2" xfId="851"/>
    <cellStyle name="標準 133 3" xfId="850"/>
    <cellStyle name="標準 134" xfId="226"/>
    <cellStyle name="標準 134 2" xfId="227"/>
    <cellStyle name="標準 134 2 2" xfId="853"/>
    <cellStyle name="標準 134 3" xfId="852"/>
    <cellStyle name="標準 135" xfId="228"/>
    <cellStyle name="標準 135 2" xfId="229"/>
    <cellStyle name="標準 135 2 2" xfId="855"/>
    <cellStyle name="標準 135 3" xfId="854"/>
    <cellStyle name="標準 136" xfId="230"/>
    <cellStyle name="標準 136 2" xfId="856"/>
    <cellStyle name="標準 137" xfId="231"/>
    <cellStyle name="標準 137 2" xfId="857"/>
    <cellStyle name="標準 138" xfId="232"/>
    <cellStyle name="標準 138 2" xfId="858"/>
    <cellStyle name="標準 139" xfId="233"/>
    <cellStyle name="標準 139 2" xfId="859"/>
    <cellStyle name="標準 14" xfId="234"/>
    <cellStyle name="標準 14 2" xfId="235"/>
    <cellStyle name="標準 14 2 2" xfId="861"/>
    <cellStyle name="標準 14 3" xfId="860"/>
    <cellStyle name="標準 140" xfId="236"/>
    <cellStyle name="標準 140 2" xfId="862"/>
    <cellStyle name="標準 141" xfId="237"/>
    <cellStyle name="標準 141 2" xfId="863"/>
    <cellStyle name="標準 142" xfId="238"/>
    <cellStyle name="標準 142 2" xfId="864"/>
    <cellStyle name="標準 143" xfId="239"/>
    <cellStyle name="標準 143 2" xfId="865"/>
    <cellStyle name="標準 144" xfId="240"/>
    <cellStyle name="標準 144 2" xfId="866"/>
    <cellStyle name="標準 145" xfId="241"/>
    <cellStyle name="標準 145 2" xfId="867"/>
    <cellStyle name="標準 146" xfId="242"/>
    <cellStyle name="標準 146 2" xfId="868"/>
    <cellStyle name="標準 147" xfId="243"/>
    <cellStyle name="標準 147 2" xfId="869"/>
    <cellStyle name="標準 148" xfId="244"/>
    <cellStyle name="標準 148 2" xfId="870"/>
    <cellStyle name="標準 149" xfId="245"/>
    <cellStyle name="標準 149 2" xfId="871"/>
    <cellStyle name="標準 15" xfId="246"/>
    <cellStyle name="標準 15 2" xfId="247"/>
    <cellStyle name="標準 15 2 2" xfId="873"/>
    <cellStyle name="標準 15 3" xfId="872"/>
    <cellStyle name="標準 150" xfId="248"/>
    <cellStyle name="標準 150 2" xfId="874"/>
    <cellStyle name="標準 151" xfId="249"/>
    <cellStyle name="標準 151 2" xfId="875"/>
    <cellStyle name="標準 152" xfId="250"/>
    <cellStyle name="標準 152 2" xfId="876"/>
    <cellStyle name="標準 153" xfId="251"/>
    <cellStyle name="標準 153 2" xfId="877"/>
    <cellStyle name="標準 154" xfId="252"/>
    <cellStyle name="標準 154 2" xfId="878"/>
    <cellStyle name="標準 155" xfId="253"/>
    <cellStyle name="標準 155 2" xfId="879"/>
    <cellStyle name="標準 156" xfId="254"/>
    <cellStyle name="標準 156 2" xfId="880"/>
    <cellStyle name="標準 157" xfId="255"/>
    <cellStyle name="標準 157 2" xfId="881"/>
    <cellStyle name="標準 158" xfId="256"/>
    <cellStyle name="標準 158 2" xfId="882"/>
    <cellStyle name="標準 159" xfId="257"/>
    <cellStyle name="標準 159 2" xfId="883"/>
    <cellStyle name="標準 16" xfId="258"/>
    <cellStyle name="標準 16 2" xfId="259"/>
    <cellStyle name="標準 16 2 2" xfId="885"/>
    <cellStyle name="標準 16 3" xfId="884"/>
    <cellStyle name="標準 160" xfId="260"/>
    <cellStyle name="標準 160 2" xfId="886"/>
    <cellStyle name="標準 161" xfId="261"/>
    <cellStyle name="標準 161 2" xfId="887"/>
    <cellStyle name="標準 162" xfId="262"/>
    <cellStyle name="標準 162 2" xfId="888"/>
    <cellStyle name="標準 163" xfId="263"/>
    <cellStyle name="標準 163 2" xfId="889"/>
    <cellStyle name="標準 164" xfId="264"/>
    <cellStyle name="標準 164 2" xfId="890"/>
    <cellStyle name="標準 165" xfId="265"/>
    <cellStyle name="標準 165 2" xfId="891"/>
    <cellStyle name="標準 166" xfId="266"/>
    <cellStyle name="標準 166 2" xfId="892"/>
    <cellStyle name="標準 167" xfId="267"/>
    <cellStyle name="標準 167 2" xfId="893"/>
    <cellStyle name="標準 168" xfId="268"/>
    <cellStyle name="標準 168 2" xfId="894"/>
    <cellStyle name="標準 169" xfId="269"/>
    <cellStyle name="標準 169 2" xfId="895"/>
    <cellStyle name="標準 17" xfId="270"/>
    <cellStyle name="標準 17 2" xfId="271"/>
    <cellStyle name="標準 17 2 2" xfId="897"/>
    <cellStyle name="標準 17 3" xfId="896"/>
    <cellStyle name="標準 170" xfId="272"/>
    <cellStyle name="標準 170 2" xfId="898"/>
    <cellStyle name="標準 171" xfId="273"/>
    <cellStyle name="標準 171 2" xfId="899"/>
    <cellStyle name="標準 172" xfId="274"/>
    <cellStyle name="標準 172 2" xfId="900"/>
    <cellStyle name="標準 173" xfId="275"/>
    <cellStyle name="標準 173 2" xfId="901"/>
    <cellStyle name="標準 174" xfId="276"/>
    <cellStyle name="標準 174 2" xfId="902"/>
    <cellStyle name="標準 175" xfId="277"/>
    <cellStyle name="標準 175 2" xfId="903"/>
    <cellStyle name="標準 176" xfId="278"/>
    <cellStyle name="標準 176 2" xfId="904"/>
    <cellStyle name="標準 177" xfId="279"/>
    <cellStyle name="標準 177 2" xfId="905"/>
    <cellStyle name="標準 178" xfId="280"/>
    <cellStyle name="標準 178 2" xfId="906"/>
    <cellStyle name="標準 179" xfId="281"/>
    <cellStyle name="標準 179 2" xfId="907"/>
    <cellStyle name="標準 18" xfId="282"/>
    <cellStyle name="標準 18 2" xfId="283"/>
    <cellStyle name="標準 18 2 2" xfId="909"/>
    <cellStyle name="標準 18 3" xfId="908"/>
    <cellStyle name="標準 180" xfId="284"/>
    <cellStyle name="標準 180 2" xfId="910"/>
    <cellStyle name="標準 181" xfId="285"/>
    <cellStyle name="標準 181 2" xfId="911"/>
    <cellStyle name="標準 182" xfId="286"/>
    <cellStyle name="標準 182 2" xfId="912"/>
    <cellStyle name="標準 183" xfId="287"/>
    <cellStyle name="標準 183 2" xfId="913"/>
    <cellStyle name="標準 184" xfId="288"/>
    <cellStyle name="標準 184 2" xfId="914"/>
    <cellStyle name="標準 185" xfId="289"/>
    <cellStyle name="標準 185 2" xfId="915"/>
    <cellStyle name="標準 186" xfId="290"/>
    <cellStyle name="標準 186 2" xfId="916"/>
    <cellStyle name="標準 187" xfId="291"/>
    <cellStyle name="標準 187 2" xfId="917"/>
    <cellStyle name="標準 188" xfId="292"/>
    <cellStyle name="標準 188 2" xfId="918"/>
    <cellStyle name="標準 189" xfId="293"/>
    <cellStyle name="標準 189 2" xfId="919"/>
    <cellStyle name="標準 19" xfId="294"/>
    <cellStyle name="標準 19 2" xfId="295"/>
    <cellStyle name="標準 19 2 2" xfId="921"/>
    <cellStyle name="標準 19 3" xfId="920"/>
    <cellStyle name="標準 190" xfId="296"/>
    <cellStyle name="標準 190 2" xfId="922"/>
    <cellStyle name="標準 191" xfId="297"/>
    <cellStyle name="標準 191 2" xfId="923"/>
    <cellStyle name="標準 192" xfId="298"/>
    <cellStyle name="標準 192 2" xfId="924"/>
    <cellStyle name="標準 193" xfId="299"/>
    <cellStyle name="標準 193 2" xfId="925"/>
    <cellStyle name="標準 194" xfId="300"/>
    <cellStyle name="標準 194 2" xfId="926"/>
    <cellStyle name="標準 195" xfId="301"/>
    <cellStyle name="標準 195 2" xfId="927"/>
    <cellStyle name="標準 196" xfId="302"/>
    <cellStyle name="標準 196 2" xfId="928"/>
    <cellStyle name="標準 197" xfId="303"/>
    <cellStyle name="標準 197 2" xfId="929"/>
    <cellStyle name="標準 198" xfId="304"/>
    <cellStyle name="標準 198 2" xfId="930"/>
    <cellStyle name="標準 199" xfId="305"/>
    <cellStyle name="標準 199 2" xfId="931"/>
    <cellStyle name="標準 2" xfId="140"/>
    <cellStyle name="標準 2 10" xfId="307"/>
    <cellStyle name="標準 2 10 2" xfId="933"/>
    <cellStyle name="標準 2 11" xfId="306"/>
    <cellStyle name="標準 2 11 2" xfId="934"/>
    <cellStyle name="標準 2 12" xfId="932"/>
    <cellStyle name="標準 2 2" xfId="141"/>
    <cellStyle name="標準 2 2 2" xfId="309"/>
    <cellStyle name="標準 2 2 2 2" xfId="936"/>
    <cellStyle name="標準 2 2 3" xfId="308"/>
    <cellStyle name="標準 2 2 3 2" xfId="937"/>
    <cellStyle name="標準 2 2 4" xfId="935"/>
    <cellStyle name="標準 2 2_■API_帳票出力" xfId="310"/>
    <cellStyle name="標準 2 3" xfId="311"/>
    <cellStyle name="標準 2 3 2" xfId="938"/>
    <cellStyle name="標準 2 4" xfId="312"/>
    <cellStyle name="標準 2 4 2" xfId="939"/>
    <cellStyle name="標準 2 5" xfId="313"/>
    <cellStyle name="標準 2 5 2" xfId="940"/>
    <cellStyle name="標準 2 6" xfId="314"/>
    <cellStyle name="標準 2 6 2" xfId="941"/>
    <cellStyle name="標準 2 7" xfId="315"/>
    <cellStyle name="標準 2 7 2" xfId="942"/>
    <cellStyle name="標準 2 8" xfId="316"/>
    <cellStyle name="標準 2 8 2" xfId="943"/>
    <cellStyle name="標準 2 9" xfId="317"/>
    <cellStyle name="標準 2 9 2" xfId="944"/>
    <cellStyle name="標準 2_□(八幡版)SD020_290_インタフェース仕様_(13.02.ＩＤ／パスワード認証機能)_ID／パスワード認証" xfId="318"/>
    <cellStyle name="標準 20" xfId="319"/>
    <cellStyle name="標準 20 2" xfId="320"/>
    <cellStyle name="標準 20 2 2" xfId="946"/>
    <cellStyle name="標準 20 3" xfId="945"/>
    <cellStyle name="標準 200" xfId="321"/>
    <cellStyle name="標準 200 2" xfId="947"/>
    <cellStyle name="標準 201" xfId="322"/>
    <cellStyle name="標準 201 2" xfId="948"/>
    <cellStyle name="標準 202" xfId="323"/>
    <cellStyle name="標準 202 2" xfId="949"/>
    <cellStyle name="標準 203" xfId="324"/>
    <cellStyle name="標準 203 2" xfId="950"/>
    <cellStyle name="標準 204" xfId="325"/>
    <cellStyle name="標準 204 2" xfId="951"/>
    <cellStyle name="標準 205" xfId="326"/>
    <cellStyle name="標準 205 2" xfId="952"/>
    <cellStyle name="標準 206" xfId="327"/>
    <cellStyle name="標準 206 2" xfId="953"/>
    <cellStyle name="標準 207" xfId="328"/>
    <cellStyle name="標準 207 2" xfId="954"/>
    <cellStyle name="標準 208" xfId="329"/>
    <cellStyle name="標準 208 2" xfId="955"/>
    <cellStyle name="標準 209" xfId="330"/>
    <cellStyle name="標準 209 2" xfId="956"/>
    <cellStyle name="標準 21" xfId="331"/>
    <cellStyle name="標準 21 2" xfId="332"/>
    <cellStyle name="標準 21 2 2" xfId="958"/>
    <cellStyle name="標準 21 3" xfId="957"/>
    <cellStyle name="標準 210" xfId="333"/>
    <cellStyle name="標準 210 2" xfId="959"/>
    <cellStyle name="標準 211" xfId="334"/>
    <cellStyle name="標準 211 2" xfId="960"/>
    <cellStyle name="標準 212" xfId="335"/>
    <cellStyle name="標準 212 2" xfId="961"/>
    <cellStyle name="標準 213" xfId="336"/>
    <cellStyle name="標準 213 2" xfId="962"/>
    <cellStyle name="標準 214" xfId="337"/>
    <cellStyle name="標準 214 2" xfId="963"/>
    <cellStyle name="標準 215" xfId="338"/>
    <cellStyle name="標準 215 2" xfId="964"/>
    <cellStyle name="標準 216" xfId="339"/>
    <cellStyle name="標準 216 2" xfId="965"/>
    <cellStyle name="標準 217" xfId="340"/>
    <cellStyle name="標準 217 2" xfId="966"/>
    <cellStyle name="標準 218" xfId="341"/>
    <cellStyle name="標準 218 2" xfId="967"/>
    <cellStyle name="標準 219" xfId="342"/>
    <cellStyle name="標準 219 2" xfId="968"/>
    <cellStyle name="標準 22" xfId="343"/>
    <cellStyle name="標準 22 2" xfId="344"/>
    <cellStyle name="標準 22 2 2" xfId="970"/>
    <cellStyle name="標準 22 3" xfId="969"/>
    <cellStyle name="標準 220" xfId="345"/>
    <cellStyle name="標準 220 2" xfId="971"/>
    <cellStyle name="標準 221" xfId="346"/>
    <cellStyle name="標準 221 2" xfId="972"/>
    <cellStyle name="標準 222" xfId="347"/>
    <cellStyle name="標準 222 2" xfId="973"/>
    <cellStyle name="標準 223" xfId="348"/>
    <cellStyle name="標準 223 2" xfId="974"/>
    <cellStyle name="標準 224" xfId="349"/>
    <cellStyle name="標準 224 2" xfId="975"/>
    <cellStyle name="標準 225" xfId="350"/>
    <cellStyle name="標準 225 2" xfId="976"/>
    <cellStyle name="標準 226" xfId="351"/>
    <cellStyle name="標準 226 2" xfId="977"/>
    <cellStyle name="標準 227" xfId="352"/>
    <cellStyle name="標準 227 2" xfId="978"/>
    <cellStyle name="標準 228" xfId="353"/>
    <cellStyle name="標準 228 2" xfId="979"/>
    <cellStyle name="標準 229" xfId="354"/>
    <cellStyle name="標準 229 2" xfId="980"/>
    <cellStyle name="標準 23" xfId="355"/>
    <cellStyle name="標準 23 2" xfId="356"/>
    <cellStyle name="標準 23 2 2" xfId="982"/>
    <cellStyle name="標準 23 3" xfId="981"/>
    <cellStyle name="標準 230" xfId="357"/>
    <cellStyle name="標準 230 2" xfId="983"/>
    <cellStyle name="標準 231" xfId="358"/>
    <cellStyle name="標準 231 2" xfId="359"/>
    <cellStyle name="標準 231 2 2" xfId="985"/>
    <cellStyle name="標準 231 3" xfId="984"/>
    <cellStyle name="標準 232" xfId="360"/>
    <cellStyle name="標準 232 2" xfId="361"/>
    <cellStyle name="標準 232 2 2" xfId="362"/>
    <cellStyle name="標準 232 2 2 2" xfId="363"/>
    <cellStyle name="標準 232 2 2 2 2" xfId="989"/>
    <cellStyle name="標準 232 2 2 3" xfId="988"/>
    <cellStyle name="標準 232 2 3" xfId="987"/>
    <cellStyle name="標準 232 3" xfId="986"/>
    <cellStyle name="標準 233" xfId="364"/>
    <cellStyle name="標準 233 2" xfId="990"/>
    <cellStyle name="標準 234" xfId="365"/>
    <cellStyle name="標準 234 2" xfId="991"/>
    <cellStyle name="標準 235" xfId="366"/>
    <cellStyle name="標準 235 2" xfId="992"/>
    <cellStyle name="標準 236" xfId="367"/>
    <cellStyle name="標準 236 2" xfId="368"/>
    <cellStyle name="標準 236 2 2" xfId="994"/>
    <cellStyle name="標準 236 3" xfId="993"/>
    <cellStyle name="標準 237" xfId="369"/>
    <cellStyle name="標準 237 2" xfId="995"/>
    <cellStyle name="標準 238" xfId="143"/>
    <cellStyle name="標準 238 2" xfId="996"/>
    <cellStyle name="標準 239" xfId="148"/>
    <cellStyle name="標準 239 2" xfId="997"/>
    <cellStyle name="標準 24" xfId="370"/>
    <cellStyle name="標準 24 2" xfId="371"/>
    <cellStyle name="標準 24 2 2" xfId="999"/>
    <cellStyle name="標準 24 3" xfId="998"/>
    <cellStyle name="標準 240" xfId="553"/>
    <cellStyle name="標準 240 2" xfId="1000"/>
    <cellStyle name="標準 241" xfId="554"/>
    <cellStyle name="標準 241 2" xfId="1001"/>
    <cellStyle name="標準 242" xfId="552"/>
    <cellStyle name="標準 242 2" xfId="1002"/>
    <cellStyle name="標準 243" xfId="555"/>
    <cellStyle name="標準 243 2" xfId="1003"/>
    <cellStyle name="標準 244" xfId="556"/>
    <cellStyle name="標準 244 2" xfId="1004"/>
    <cellStyle name="標準 245" xfId="557"/>
    <cellStyle name="標準 245 2" xfId="1005"/>
    <cellStyle name="標準 246" xfId="558"/>
    <cellStyle name="標準 246 2" xfId="1006"/>
    <cellStyle name="標準 247" xfId="559"/>
    <cellStyle name="標準 247 2" xfId="1007"/>
    <cellStyle name="標準 248" xfId="560"/>
    <cellStyle name="標準 248 2" xfId="1008"/>
    <cellStyle name="標準 249" xfId="602"/>
    <cellStyle name="標準 249 2" xfId="1009"/>
    <cellStyle name="標準 25" xfId="372"/>
    <cellStyle name="標準 25 2" xfId="373"/>
    <cellStyle name="標準 25 2 2" xfId="1011"/>
    <cellStyle name="標準 25 3" xfId="1010"/>
    <cellStyle name="標準 250" xfId="603"/>
    <cellStyle name="標準 250 2" xfId="1012"/>
    <cellStyle name="標準 251" xfId="604"/>
    <cellStyle name="標準 26" xfId="374"/>
    <cellStyle name="標準 26 2" xfId="375"/>
    <cellStyle name="標準 26 2 2" xfId="1014"/>
    <cellStyle name="標準 26 3" xfId="1013"/>
    <cellStyle name="標準 27" xfId="376"/>
    <cellStyle name="標準 27 2" xfId="377"/>
    <cellStyle name="標準 27 2 2" xfId="1016"/>
    <cellStyle name="標準 27 3" xfId="1015"/>
    <cellStyle name="標準 28" xfId="378"/>
    <cellStyle name="標準 28 2" xfId="379"/>
    <cellStyle name="標準 28 2 2" xfId="1018"/>
    <cellStyle name="標準 28 3" xfId="1017"/>
    <cellStyle name="標準 29" xfId="380"/>
    <cellStyle name="標準 29 2" xfId="381"/>
    <cellStyle name="標準 29 2 2" xfId="1020"/>
    <cellStyle name="標準 29 3" xfId="1019"/>
    <cellStyle name="標準 3" xfId="142"/>
    <cellStyle name="標準 3 2" xfId="383"/>
    <cellStyle name="標準 3 2 2" xfId="1022"/>
    <cellStyle name="標準 3 3" xfId="384"/>
    <cellStyle name="標準 3 3 2" xfId="1023"/>
    <cellStyle name="標準 3 4" xfId="382"/>
    <cellStyle name="標準 3 4 2" xfId="1024"/>
    <cellStyle name="標準 3 5" xfId="1021"/>
    <cellStyle name="標準 3_開発者ガイド(公開系)" xfId="385"/>
    <cellStyle name="標準 30" xfId="386"/>
    <cellStyle name="標準 30 2" xfId="387"/>
    <cellStyle name="標準 30 2 2" xfId="1026"/>
    <cellStyle name="標準 30 3" xfId="1025"/>
    <cellStyle name="標準 31" xfId="388"/>
    <cellStyle name="標準 31 2" xfId="389"/>
    <cellStyle name="標準 31 2 2" xfId="1028"/>
    <cellStyle name="標準 31 3" xfId="1027"/>
    <cellStyle name="標準 32" xfId="390"/>
    <cellStyle name="標準 32 2" xfId="391"/>
    <cellStyle name="標準 32 2 2" xfId="1030"/>
    <cellStyle name="標準 32 3" xfId="1029"/>
    <cellStyle name="標準 33" xfId="392"/>
    <cellStyle name="標準 33 2" xfId="393"/>
    <cellStyle name="標準 33 2 2" xfId="1032"/>
    <cellStyle name="標準 33 3" xfId="1031"/>
    <cellStyle name="標準 34" xfId="394"/>
    <cellStyle name="標準 34 2" xfId="395"/>
    <cellStyle name="標準 34 2 2" xfId="1034"/>
    <cellStyle name="標準 34 3" xfId="1033"/>
    <cellStyle name="標準 35" xfId="396"/>
    <cellStyle name="標準 35 2" xfId="397"/>
    <cellStyle name="標準 35 2 2" xfId="1036"/>
    <cellStyle name="標準 35 3" xfId="1035"/>
    <cellStyle name="標準 36" xfId="398"/>
    <cellStyle name="標準 36 2" xfId="399"/>
    <cellStyle name="標準 36 2 2" xfId="1038"/>
    <cellStyle name="標準 36 3" xfId="1037"/>
    <cellStyle name="標準 37" xfId="400"/>
    <cellStyle name="標準 37 2" xfId="401"/>
    <cellStyle name="標準 37 2 2" xfId="1040"/>
    <cellStyle name="標準 37 3" xfId="1039"/>
    <cellStyle name="標準 38" xfId="402"/>
    <cellStyle name="標準 38 2" xfId="403"/>
    <cellStyle name="標準 38 2 2" xfId="1042"/>
    <cellStyle name="標準 38 3" xfId="1041"/>
    <cellStyle name="標準 39" xfId="404"/>
    <cellStyle name="標準 39 2" xfId="405"/>
    <cellStyle name="標準 39 2 2" xfId="1044"/>
    <cellStyle name="標準 39 3" xfId="1043"/>
    <cellStyle name="標準 4" xfId="406"/>
    <cellStyle name="標準 4 2" xfId="407"/>
    <cellStyle name="標準 4 2 2" xfId="1046"/>
    <cellStyle name="標準 4 3" xfId="1045"/>
    <cellStyle name="標準 4 4" xfId="1181"/>
    <cellStyle name="標準 4_■API_帳票出力" xfId="408"/>
    <cellStyle name="標準 40" xfId="409"/>
    <cellStyle name="標準 40 2" xfId="410"/>
    <cellStyle name="標準 40 2 2" xfId="1048"/>
    <cellStyle name="標準 40 3" xfId="1047"/>
    <cellStyle name="標準 41" xfId="411"/>
    <cellStyle name="標準 41 2" xfId="412"/>
    <cellStyle name="標準 41 2 2" xfId="1050"/>
    <cellStyle name="標準 41 3" xfId="1049"/>
    <cellStyle name="標準 42" xfId="413"/>
    <cellStyle name="標準 42 2" xfId="414"/>
    <cellStyle name="標準 42 2 2" xfId="1052"/>
    <cellStyle name="標準 42 3" xfId="1051"/>
    <cellStyle name="標準 43" xfId="415"/>
    <cellStyle name="標準 43 2" xfId="416"/>
    <cellStyle name="標準 43 2 2" xfId="1054"/>
    <cellStyle name="標準 43 3" xfId="1053"/>
    <cellStyle name="標準 44" xfId="417"/>
    <cellStyle name="標準 44 2" xfId="418"/>
    <cellStyle name="標準 44 2 2" xfId="1056"/>
    <cellStyle name="標準 44 3" xfId="1055"/>
    <cellStyle name="標準 45" xfId="419"/>
    <cellStyle name="標準 45 2" xfId="420"/>
    <cellStyle name="標準 45 2 2" xfId="1058"/>
    <cellStyle name="標準 45 3" xfId="1057"/>
    <cellStyle name="標準 46" xfId="421"/>
    <cellStyle name="標準 46 2" xfId="422"/>
    <cellStyle name="標準 46 2 2" xfId="1060"/>
    <cellStyle name="標準 46 3" xfId="1059"/>
    <cellStyle name="標準 47" xfId="423"/>
    <cellStyle name="標準 47 2" xfId="424"/>
    <cellStyle name="標準 47 2 2" xfId="1062"/>
    <cellStyle name="標準 47 3" xfId="1061"/>
    <cellStyle name="標準 48" xfId="425"/>
    <cellStyle name="標準 48 2" xfId="426"/>
    <cellStyle name="標準 48 2 2" xfId="1064"/>
    <cellStyle name="標準 48 3" xfId="1063"/>
    <cellStyle name="標準 49" xfId="427"/>
    <cellStyle name="標準 49 2" xfId="428"/>
    <cellStyle name="標準 49 2 2" xfId="1066"/>
    <cellStyle name="標準 49 3" xfId="1065"/>
    <cellStyle name="標準 5" xfId="429"/>
    <cellStyle name="標準 5 2" xfId="430"/>
    <cellStyle name="標準 5 2 2" xfId="1068"/>
    <cellStyle name="標準 5 3" xfId="1067"/>
    <cellStyle name="標準 5_■API_帳票出力" xfId="431"/>
    <cellStyle name="標準 50" xfId="432"/>
    <cellStyle name="標準 50 2" xfId="433"/>
    <cellStyle name="標準 50 2 2" xfId="1070"/>
    <cellStyle name="標準 50 3" xfId="1069"/>
    <cellStyle name="標準 51" xfId="434"/>
    <cellStyle name="標準 51 2" xfId="435"/>
    <cellStyle name="標準 51 2 2" xfId="1072"/>
    <cellStyle name="標準 51 3" xfId="1071"/>
    <cellStyle name="標準 52" xfId="436"/>
    <cellStyle name="標準 52 2" xfId="437"/>
    <cellStyle name="標準 52 2 2" xfId="1074"/>
    <cellStyle name="標準 52 3" xfId="1073"/>
    <cellStyle name="標準 53" xfId="438"/>
    <cellStyle name="標準 53 2" xfId="439"/>
    <cellStyle name="標準 53 2 2" xfId="1076"/>
    <cellStyle name="標準 53 3" xfId="1075"/>
    <cellStyle name="標準 54" xfId="440"/>
    <cellStyle name="標準 54 2" xfId="441"/>
    <cellStyle name="標準 54 2 2" xfId="1078"/>
    <cellStyle name="標準 54 3" xfId="1077"/>
    <cellStyle name="標準 55" xfId="442"/>
    <cellStyle name="標準 55 2" xfId="443"/>
    <cellStyle name="標準 55 2 2" xfId="1080"/>
    <cellStyle name="標準 55 3" xfId="1079"/>
    <cellStyle name="標準 56" xfId="444"/>
    <cellStyle name="標準 56 2" xfId="445"/>
    <cellStyle name="標準 56 2 2" xfId="1082"/>
    <cellStyle name="標準 56 3" xfId="1081"/>
    <cellStyle name="標準 57" xfId="446"/>
    <cellStyle name="標準 57 2" xfId="447"/>
    <cellStyle name="標準 57 2 2" xfId="1084"/>
    <cellStyle name="標準 57 3" xfId="1083"/>
    <cellStyle name="標準 58" xfId="448"/>
    <cellStyle name="標準 58 2" xfId="449"/>
    <cellStyle name="標準 58 2 2" xfId="1086"/>
    <cellStyle name="標準 58 3" xfId="1085"/>
    <cellStyle name="標準 59" xfId="450"/>
    <cellStyle name="標準 59 2" xfId="451"/>
    <cellStyle name="標準 59 2 2" xfId="1088"/>
    <cellStyle name="標準 59 3" xfId="1087"/>
    <cellStyle name="標準 6" xfId="452"/>
    <cellStyle name="標準 6 2" xfId="453"/>
    <cellStyle name="標準 6 2 2" xfId="1090"/>
    <cellStyle name="標準 6 3" xfId="1089"/>
    <cellStyle name="標準 6_■API_帳票出力" xfId="454"/>
    <cellStyle name="標準 60" xfId="455"/>
    <cellStyle name="標準 60 2" xfId="456"/>
    <cellStyle name="標準 60 2 2" xfId="1092"/>
    <cellStyle name="標準 60 3" xfId="1091"/>
    <cellStyle name="標準 61" xfId="457"/>
    <cellStyle name="標準 61 2" xfId="458"/>
    <cellStyle name="標準 61 2 2" xfId="1094"/>
    <cellStyle name="標準 61 3" xfId="1093"/>
    <cellStyle name="標準 62" xfId="459"/>
    <cellStyle name="標準 62 2" xfId="460"/>
    <cellStyle name="標準 62 2 2" xfId="1096"/>
    <cellStyle name="標準 62 3" xfId="1095"/>
    <cellStyle name="標準 63" xfId="461"/>
    <cellStyle name="標準 63 2" xfId="462"/>
    <cellStyle name="標準 63 2 2" xfId="1098"/>
    <cellStyle name="標準 63 3" xfId="1097"/>
    <cellStyle name="標準 64" xfId="463"/>
    <cellStyle name="標準 64 2" xfId="464"/>
    <cellStyle name="標準 64 2 2" xfId="1100"/>
    <cellStyle name="標準 64 3" xfId="1099"/>
    <cellStyle name="標準 65" xfId="465"/>
    <cellStyle name="標準 65 2" xfId="466"/>
    <cellStyle name="標準 65 2 2" xfId="1102"/>
    <cellStyle name="標準 65 3" xfId="1101"/>
    <cellStyle name="標準 66" xfId="467"/>
    <cellStyle name="標準 66 2" xfId="468"/>
    <cellStyle name="標準 66 2 2" xfId="1104"/>
    <cellStyle name="標準 66 3" xfId="1103"/>
    <cellStyle name="標準 67" xfId="469"/>
    <cellStyle name="標準 67 2" xfId="470"/>
    <cellStyle name="標準 67 2 2" xfId="1106"/>
    <cellStyle name="標準 67 3" xfId="1105"/>
    <cellStyle name="標準 68" xfId="471"/>
    <cellStyle name="標準 68 2" xfId="472"/>
    <cellStyle name="標準 68 2 2" xfId="1108"/>
    <cellStyle name="標準 68 3" xfId="1107"/>
    <cellStyle name="標準 69" xfId="473"/>
    <cellStyle name="標準 69 2" xfId="474"/>
    <cellStyle name="標準 69 2 2" xfId="1110"/>
    <cellStyle name="標準 69 3" xfId="1109"/>
    <cellStyle name="標準 7" xfId="475"/>
    <cellStyle name="標準 7 2" xfId="476"/>
    <cellStyle name="標準 7 2 2" xfId="1112"/>
    <cellStyle name="標準 7 3" xfId="1111"/>
    <cellStyle name="標準 7_■API_帳票出力" xfId="477"/>
    <cellStyle name="標準 70" xfId="478"/>
    <cellStyle name="標準 70 2" xfId="479"/>
    <cellStyle name="標準 70 2 2" xfId="1114"/>
    <cellStyle name="標準 70 3" xfId="1113"/>
    <cellStyle name="標準 71" xfId="480"/>
    <cellStyle name="標準 71 2" xfId="481"/>
    <cellStyle name="標準 71 2 2" xfId="1116"/>
    <cellStyle name="標準 71 3" xfId="1115"/>
    <cellStyle name="標準 72" xfId="482"/>
    <cellStyle name="標準 72 2" xfId="483"/>
    <cellStyle name="標準 72 2 2" xfId="1118"/>
    <cellStyle name="標準 72 3" xfId="1117"/>
    <cellStyle name="標準 73" xfId="484"/>
    <cellStyle name="標準 73 2" xfId="485"/>
    <cellStyle name="標準 73 2 2" xfId="1120"/>
    <cellStyle name="標準 73 3" xfId="1119"/>
    <cellStyle name="標準 74" xfId="486"/>
    <cellStyle name="標準 74 2" xfId="487"/>
    <cellStyle name="標準 74 2 2" xfId="1122"/>
    <cellStyle name="標準 74 3" xfId="1121"/>
    <cellStyle name="標準 75" xfId="488"/>
    <cellStyle name="標準 75 2" xfId="489"/>
    <cellStyle name="標準 75 2 2" xfId="1124"/>
    <cellStyle name="標準 75 3" xfId="1123"/>
    <cellStyle name="標準 76" xfId="490"/>
    <cellStyle name="標準 76 2" xfId="491"/>
    <cellStyle name="標準 76 2 2" xfId="1126"/>
    <cellStyle name="標準 76 3" xfId="1125"/>
    <cellStyle name="標準 77" xfId="492"/>
    <cellStyle name="標準 77 2" xfId="493"/>
    <cellStyle name="標準 77 2 2" xfId="1128"/>
    <cellStyle name="標準 77 3" xfId="1127"/>
    <cellStyle name="標準 78" xfId="494"/>
    <cellStyle name="標準 78 2" xfId="495"/>
    <cellStyle name="標準 78 2 2" xfId="1130"/>
    <cellStyle name="標準 78 3" xfId="1129"/>
    <cellStyle name="標準 79" xfId="496"/>
    <cellStyle name="標準 79 2" xfId="497"/>
    <cellStyle name="標準 79 2 2" xfId="1132"/>
    <cellStyle name="標準 79 3" xfId="1131"/>
    <cellStyle name="標準 8" xfId="498"/>
    <cellStyle name="標準 8 2" xfId="499"/>
    <cellStyle name="標準 8 2 2" xfId="1134"/>
    <cellStyle name="標準 8 3" xfId="1133"/>
    <cellStyle name="標準 8_■API_帳票出力" xfId="500"/>
    <cellStyle name="標準 80" xfId="501"/>
    <cellStyle name="標準 80 2" xfId="502"/>
    <cellStyle name="標準 80 2 2" xfId="1136"/>
    <cellStyle name="標準 80 3" xfId="1135"/>
    <cellStyle name="標準 81" xfId="503"/>
    <cellStyle name="標準 81 2" xfId="504"/>
    <cellStyle name="標準 81 2 2" xfId="1138"/>
    <cellStyle name="標準 81 3" xfId="1137"/>
    <cellStyle name="標準 82" xfId="505"/>
    <cellStyle name="標準 82 2" xfId="506"/>
    <cellStyle name="標準 82 2 2" xfId="1140"/>
    <cellStyle name="標準 82 3" xfId="1139"/>
    <cellStyle name="標準 83" xfId="507"/>
    <cellStyle name="標準 83 2" xfId="508"/>
    <cellStyle name="標準 83 2 2" xfId="1142"/>
    <cellStyle name="標準 83 3" xfId="1141"/>
    <cellStyle name="標準 84" xfId="509"/>
    <cellStyle name="標準 84 2" xfId="510"/>
    <cellStyle name="標準 84 2 2" xfId="1144"/>
    <cellStyle name="標準 84 3" xfId="1143"/>
    <cellStyle name="標準 85" xfId="511"/>
    <cellStyle name="標準 85 2" xfId="512"/>
    <cellStyle name="標準 85 2 2" xfId="1146"/>
    <cellStyle name="標準 85 3" xfId="1145"/>
    <cellStyle name="標準 86" xfId="513"/>
    <cellStyle name="標準 86 2" xfId="514"/>
    <cellStyle name="標準 86 2 2" xfId="1148"/>
    <cellStyle name="標準 86 3" xfId="1147"/>
    <cellStyle name="標準 87" xfId="515"/>
    <cellStyle name="標準 87 2" xfId="516"/>
    <cellStyle name="標準 87 2 2" xfId="1150"/>
    <cellStyle name="標準 87 3" xfId="1149"/>
    <cellStyle name="標準 88" xfId="517"/>
    <cellStyle name="標準 88 2" xfId="518"/>
    <cellStyle name="標準 88 2 2" xfId="1152"/>
    <cellStyle name="標準 88 3" xfId="1151"/>
    <cellStyle name="標準 88_開発者ガイド(公開系)" xfId="519"/>
    <cellStyle name="標準 89" xfId="520"/>
    <cellStyle name="標準 89 2" xfId="521"/>
    <cellStyle name="標準 89 2 2" xfId="1154"/>
    <cellStyle name="標準 89 3" xfId="1153"/>
    <cellStyle name="標準 89_開発者ガイド(公開系)" xfId="522"/>
    <cellStyle name="標準 9" xfId="523"/>
    <cellStyle name="標準 9 2" xfId="524"/>
    <cellStyle name="標準 9 2 2" xfId="1156"/>
    <cellStyle name="標準 9 3" xfId="1155"/>
    <cellStyle name="標準 9_API_サブシステム内間連携処理" xfId="525"/>
    <cellStyle name="標準 90" xfId="526"/>
    <cellStyle name="標準 90 2" xfId="527"/>
    <cellStyle name="標準 90 2 2" xfId="1158"/>
    <cellStyle name="標準 90 3" xfId="1157"/>
    <cellStyle name="標準 90_開発者ガイド(公開系)" xfId="528"/>
    <cellStyle name="標準 91" xfId="529"/>
    <cellStyle name="標準 91 2" xfId="530"/>
    <cellStyle name="標準 91 2 2" xfId="1160"/>
    <cellStyle name="標準 91 3" xfId="1159"/>
    <cellStyle name="標準 91_開発者ガイド(公開系)" xfId="531"/>
    <cellStyle name="標準 92" xfId="532"/>
    <cellStyle name="標準 92 2" xfId="533"/>
    <cellStyle name="標準 92 2 2" xfId="1162"/>
    <cellStyle name="標準 92 3" xfId="1161"/>
    <cellStyle name="標準 92_開発者ガイド(公開系)" xfId="534"/>
    <cellStyle name="標準 93" xfId="535"/>
    <cellStyle name="標準 93 2" xfId="536"/>
    <cellStyle name="標準 93 2 2" xfId="1164"/>
    <cellStyle name="標準 93 3" xfId="1163"/>
    <cellStyle name="標準 93_開発者ガイド(公開系)" xfId="537"/>
    <cellStyle name="標準 94" xfId="538"/>
    <cellStyle name="標準 94 2" xfId="539"/>
    <cellStyle name="標準 94 2 2" xfId="1166"/>
    <cellStyle name="標準 94 3" xfId="1165"/>
    <cellStyle name="標準 94_開発者ガイド(公開系)" xfId="540"/>
    <cellStyle name="標準 95" xfId="541"/>
    <cellStyle name="標準 95 2" xfId="1167"/>
    <cellStyle name="標準 96" xfId="542"/>
    <cellStyle name="標準 96 2" xfId="543"/>
    <cellStyle name="標準 96 2 2" xfId="1169"/>
    <cellStyle name="標準 96 3" xfId="1168"/>
    <cellStyle name="標準 97" xfId="544"/>
    <cellStyle name="標準 97 2" xfId="545"/>
    <cellStyle name="標準 97 2 2" xfId="1171"/>
    <cellStyle name="標準 97 3" xfId="1170"/>
    <cellStyle name="標準 98" xfId="546"/>
    <cellStyle name="標準 98 2" xfId="547"/>
    <cellStyle name="標準 98 2 2" xfId="1173"/>
    <cellStyle name="標準 98 3" xfId="1172"/>
    <cellStyle name="標準 99" xfId="548"/>
    <cellStyle name="標準 99 2" xfId="549"/>
    <cellStyle name="標準 99 2 2" xfId="1175"/>
    <cellStyle name="標準 99 3" xfId="1174"/>
    <cellStyle name="標準_ドキュメント作成フォーマット(A4横)" xfId="86"/>
    <cellStyle name="良い" xfId="87" builtinId="26" customBuiltin="1"/>
    <cellStyle name="良い 2" xfId="566"/>
    <cellStyle name="良い 2 2" xfId="1176"/>
    <cellStyle name="㼿㼿㼿㼿㼿㼿㼿㼿" xfId="550"/>
    <cellStyle name="㼿㼿㼿㼿㼿㼿㼿㼿 2" xfId="1177"/>
    <cellStyle name="㼿㼿㼿㼿㼿㼿㼿㼿㼿㼿㼿㼿㼿㼿㼿㼿?" xfId="551"/>
    <cellStyle name="㼿㼿㼿㼿㼿㼿㼿㼿㼿㼿㼿㼿㼿㼿㼿㼿? 2" xfId="1178"/>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V500"/>
  <sheetViews>
    <sheetView showGridLines="0" tabSelected="1" view="pageBreakPreview" zoomScaleNormal="100" zoomScaleSheetLayoutView="100" workbookViewId="0">
      <selection sqref="A1:D1"/>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137" t="s">
        <v>19</v>
      </c>
      <c r="B1" s="137"/>
      <c r="C1" s="137"/>
      <c r="D1" s="137"/>
      <c r="E1" s="126" t="str">
        <f ca="1">INDIRECT("表紙!A12")</f>
        <v>ASWツアー国内</v>
      </c>
      <c r="F1" s="126"/>
      <c r="G1" s="126"/>
      <c r="H1" s="126"/>
      <c r="I1" s="126"/>
      <c r="J1" s="126"/>
      <c r="K1" s="126"/>
      <c r="L1" s="137" t="s">
        <v>4</v>
      </c>
      <c r="M1" s="137"/>
      <c r="N1" s="137"/>
      <c r="O1" s="137"/>
      <c r="P1" s="126" t="str">
        <f ca="1">INDIRECT("表紙!A14")</f>
        <v>DB作業手順_本番</v>
      </c>
      <c r="Q1" s="126"/>
      <c r="R1" s="126"/>
      <c r="S1" s="126"/>
      <c r="T1" s="126"/>
      <c r="U1" s="126"/>
      <c r="V1" s="126"/>
      <c r="W1" s="126"/>
      <c r="X1" s="126"/>
      <c r="Y1" s="126"/>
      <c r="Z1" s="126"/>
      <c r="AA1" s="126"/>
      <c r="AB1" s="126"/>
      <c r="AC1" s="126"/>
      <c r="AD1" s="126"/>
      <c r="AE1" s="126"/>
      <c r="AF1" s="126"/>
      <c r="AG1" s="126"/>
      <c r="AH1" s="137" t="s">
        <v>24</v>
      </c>
      <c r="AI1" s="137"/>
      <c r="AJ1" s="137"/>
      <c r="AK1" s="126" t="s">
        <v>27</v>
      </c>
      <c r="AL1" s="126"/>
      <c r="AM1" s="126"/>
      <c r="AN1" s="126"/>
      <c r="AO1" s="137" t="s">
        <v>5</v>
      </c>
      <c r="AP1" s="137"/>
      <c r="AQ1" s="137"/>
      <c r="AR1" s="138" t="s">
        <v>25</v>
      </c>
      <c r="AS1" s="138"/>
      <c r="AT1" s="138"/>
      <c r="AU1" s="138"/>
    </row>
    <row r="2" spans="1:100" s="4" customFormat="1" ht="14.25" customHeight="1">
      <c r="A2" s="137" t="s">
        <v>20</v>
      </c>
      <c r="B2" s="137"/>
      <c r="C2" s="137"/>
      <c r="D2" s="137"/>
      <c r="E2" s="140" t="str">
        <f ca="1">RIGHT(CELL("filename",A1),LEN(CELL("filename",A1))-FIND("]",CELL("filename",A1)))</f>
        <v>表紙</v>
      </c>
      <c r="F2" s="140"/>
      <c r="G2" s="140"/>
      <c r="H2" s="140"/>
      <c r="I2" s="140"/>
      <c r="J2" s="140"/>
      <c r="K2" s="140"/>
      <c r="L2" s="141" t="s">
        <v>21</v>
      </c>
      <c r="M2" s="141"/>
      <c r="N2" s="141"/>
      <c r="O2" s="141"/>
      <c r="P2" s="126"/>
      <c r="Q2" s="126"/>
      <c r="R2" s="126"/>
      <c r="S2" s="126"/>
      <c r="T2" s="126"/>
      <c r="U2" s="137" t="s">
        <v>18</v>
      </c>
      <c r="V2" s="137"/>
      <c r="W2" s="137"/>
      <c r="X2" s="137"/>
      <c r="Y2" s="126"/>
      <c r="Z2" s="126"/>
      <c r="AA2" s="126"/>
      <c r="AB2" s="126"/>
      <c r="AC2" s="126"/>
      <c r="AD2" s="126"/>
      <c r="AE2" s="126"/>
      <c r="AF2" s="126"/>
      <c r="AG2" s="126"/>
      <c r="AH2" s="137" t="s">
        <v>22</v>
      </c>
      <c r="AI2" s="137"/>
      <c r="AJ2" s="137"/>
      <c r="AK2" s="139">
        <v>43146</v>
      </c>
      <c r="AL2" s="139"/>
      <c r="AM2" s="139"/>
      <c r="AN2" s="139"/>
      <c r="AO2" s="137" t="s">
        <v>23</v>
      </c>
      <c r="AP2" s="137"/>
      <c r="AQ2" s="137"/>
      <c r="AR2" s="138" t="s">
        <v>212</v>
      </c>
      <c r="AS2" s="138"/>
      <c r="AT2" s="138"/>
      <c r="AU2" s="138"/>
    </row>
    <row r="3" spans="1:100" s="4" customFormat="1" ht="14.25" customHeight="1">
      <c r="A3" s="137"/>
      <c r="B3" s="137"/>
      <c r="C3" s="137"/>
      <c r="D3" s="137"/>
      <c r="E3" s="140"/>
      <c r="F3" s="140"/>
      <c r="G3" s="140"/>
      <c r="H3" s="140"/>
      <c r="I3" s="140"/>
      <c r="J3" s="140"/>
      <c r="K3" s="140"/>
      <c r="L3" s="141"/>
      <c r="M3" s="141"/>
      <c r="N3" s="141"/>
      <c r="O3" s="141"/>
      <c r="P3" s="126"/>
      <c r="Q3" s="126"/>
      <c r="R3" s="126"/>
      <c r="S3" s="126"/>
      <c r="T3" s="126"/>
      <c r="U3" s="137"/>
      <c r="V3" s="137"/>
      <c r="W3" s="137"/>
      <c r="X3" s="137"/>
      <c r="Y3" s="126"/>
      <c r="Z3" s="126"/>
      <c r="AA3" s="126"/>
      <c r="AB3" s="126"/>
      <c r="AC3" s="126"/>
      <c r="AD3" s="126"/>
      <c r="AE3" s="126"/>
      <c r="AF3" s="126"/>
      <c r="AG3" s="126"/>
      <c r="AH3" s="137" t="s">
        <v>1</v>
      </c>
      <c r="AI3" s="137"/>
      <c r="AJ3" s="137"/>
      <c r="AK3" s="139"/>
      <c r="AL3" s="139"/>
      <c r="AM3" s="139"/>
      <c r="AN3" s="139"/>
      <c r="AO3" s="137" t="s">
        <v>2</v>
      </c>
      <c r="AP3" s="137"/>
      <c r="AQ3" s="137"/>
      <c r="AR3" s="138"/>
      <c r="AS3" s="138"/>
      <c r="AT3" s="138"/>
      <c r="AU3" s="138"/>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115" t="s">
        <v>204</v>
      </c>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116" t="s">
        <v>214</v>
      </c>
      <c r="B14" s="116"/>
      <c r="C14" s="116"/>
      <c r="D14" s="116"/>
      <c r="E14" s="116"/>
      <c r="F14" s="116"/>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116"/>
      <c r="B15" s="116"/>
      <c r="C15" s="116"/>
      <c r="D15" s="116"/>
      <c r="E15" s="116"/>
      <c r="F15" s="116"/>
      <c r="G15" s="116"/>
      <c r="H15" s="116"/>
      <c r="I15" s="11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116"/>
      <c r="B16" s="116"/>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129" t="s">
        <v>26</v>
      </c>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130"/>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row>
    <row r="27" spans="1:100" s="2" customFormat="1" ht="14.25" customHeight="1">
      <c r="A27" s="130"/>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130"/>
      <c r="AU27" s="130"/>
    </row>
    <row r="28" spans="1:100" customFormat="1" ht="14.25" customHeight="1">
      <c r="A28" s="130"/>
      <c r="B28" s="130"/>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c r="AH28" s="130"/>
      <c r="AI28" s="130"/>
      <c r="AJ28" s="130"/>
      <c r="AK28" s="130"/>
      <c r="AL28" s="130"/>
      <c r="AM28" s="130"/>
      <c r="AN28" s="130"/>
      <c r="AO28" s="130"/>
      <c r="AP28" s="130"/>
      <c r="AQ28" s="130"/>
      <c r="AR28" s="130"/>
      <c r="AS28" s="130"/>
      <c r="AT28" s="130"/>
      <c r="AU28" s="130"/>
    </row>
    <row r="29" spans="1:100" customFormat="1" ht="14.25" customHeight="1">
      <c r="A29" s="130"/>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130"/>
      <c r="AU29" s="130"/>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131" t="s">
        <v>6</v>
      </c>
      <c r="AK32" s="132"/>
      <c r="AL32" s="132"/>
      <c r="AM32" s="133"/>
      <c r="AN32" s="131" t="s">
        <v>7</v>
      </c>
      <c r="AO32" s="132"/>
      <c r="AP32" s="132"/>
      <c r="AQ32" s="133"/>
      <c r="AR32" s="131" t="s">
        <v>0</v>
      </c>
      <c r="AS32" s="132"/>
      <c r="AT32" s="132"/>
      <c r="AU32" s="133"/>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134"/>
      <c r="AK33" s="135"/>
      <c r="AL33" s="135"/>
      <c r="AM33" s="136"/>
      <c r="AN33" s="134"/>
      <c r="AO33" s="135"/>
      <c r="AP33" s="135"/>
      <c r="AQ33" s="136"/>
      <c r="AR33" s="134"/>
      <c r="AS33" s="135"/>
      <c r="AT33" s="135"/>
      <c r="AU33" s="136"/>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117"/>
      <c r="AK34" s="118"/>
      <c r="AL34" s="118"/>
      <c r="AM34" s="119"/>
      <c r="AN34" s="127" t="s">
        <v>213</v>
      </c>
      <c r="AO34" s="118"/>
      <c r="AP34" s="118"/>
      <c r="AQ34" s="119"/>
      <c r="AR34" s="127" t="s">
        <v>212</v>
      </c>
      <c r="AS34" s="118"/>
      <c r="AT34" s="118"/>
      <c r="AU34" s="119"/>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120"/>
      <c r="AK35" s="121"/>
      <c r="AL35" s="121"/>
      <c r="AM35" s="122"/>
      <c r="AN35" s="128"/>
      <c r="AO35" s="121"/>
      <c r="AP35" s="121"/>
      <c r="AQ35" s="122"/>
      <c r="AR35" s="128"/>
      <c r="AS35" s="121"/>
      <c r="AT35" s="121"/>
      <c r="AU35" s="122"/>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20"/>
      <c r="AK36" s="121"/>
      <c r="AL36" s="121"/>
      <c r="AM36" s="122"/>
      <c r="AN36" s="120"/>
      <c r="AO36" s="121"/>
      <c r="AP36" s="121"/>
      <c r="AQ36" s="122"/>
      <c r="AR36" s="120"/>
      <c r="AS36" s="121"/>
      <c r="AT36" s="121"/>
      <c r="AU36" s="122"/>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123"/>
      <c r="AK37" s="124"/>
      <c r="AL37" s="124"/>
      <c r="AM37" s="125"/>
      <c r="AN37" s="123"/>
      <c r="AO37" s="124"/>
      <c r="AP37" s="124"/>
      <c r="AQ37" s="125"/>
      <c r="AR37" s="123"/>
      <c r="AS37" s="124"/>
      <c r="AT37" s="124"/>
      <c r="AU37" s="125"/>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2:D3"/>
    <mergeCell ref="E2:K3"/>
    <mergeCell ref="L2:O3"/>
    <mergeCell ref="P2:T3"/>
    <mergeCell ref="U2:X3"/>
    <mergeCell ref="AH1:AJ1"/>
    <mergeCell ref="AO1:AQ1"/>
    <mergeCell ref="AR1:AU1"/>
    <mergeCell ref="Y2:AG3"/>
    <mergeCell ref="AH2:AJ2"/>
    <mergeCell ref="AK2:AN2"/>
    <mergeCell ref="AO2:AQ2"/>
    <mergeCell ref="AR2:AU2"/>
    <mergeCell ref="AH3:AJ3"/>
    <mergeCell ref="AK3:AN3"/>
    <mergeCell ref="P1:AG1"/>
    <mergeCell ref="AO3:AQ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500"/>
  <sheetViews>
    <sheetView showGridLines="0" view="pageBreakPreview" zoomScaleNormal="100" zoomScaleSheetLayoutView="100" workbookViewId="0">
      <selection sqref="A1:D1"/>
    </sheetView>
  </sheetViews>
  <sheetFormatPr defaultColWidth="2.875" defaultRowHeight="14.25" customHeight="1"/>
  <cols>
    <col min="1" max="16384" width="2.875" style="3"/>
  </cols>
  <sheetData>
    <row r="1" spans="1:47" s="4" customFormat="1" ht="14.25" customHeight="1">
      <c r="A1" s="137" t="s">
        <v>19</v>
      </c>
      <c r="B1" s="137"/>
      <c r="C1" s="137"/>
      <c r="D1" s="137"/>
      <c r="E1" s="126" t="str">
        <f ca="1">INDIRECT("表紙!A12")</f>
        <v>ASWツアー国内</v>
      </c>
      <c r="F1" s="126"/>
      <c r="G1" s="126"/>
      <c r="H1" s="126"/>
      <c r="I1" s="126"/>
      <c r="J1" s="126"/>
      <c r="K1" s="126"/>
      <c r="L1" s="137" t="s">
        <v>4</v>
      </c>
      <c r="M1" s="137"/>
      <c r="N1" s="137"/>
      <c r="O1" s="137"/>
      <c r="P1" s="126" t="str">
        <f ca="1">INDIRECT("表紙!A14")</f>
        <v>DB作業手順_本番</v>
      </c>
      <c r="Q1" s="126"/>
      <c r="R1" s="126"/>
      <c r="S1" s="126"/>
      <c r="T1" s="126"/>
      <c r="U1" s="126"/>
      <c r="V1" s="126"/>
      <c r="W1" s="126"/>
      <c r="X1" s="126"/>
      <c r="Y1" s="126"/>
      <c r="Z1" s="126"/>
      <c r="AA1" s="126"/>
      <c r="AB1" s="126"/>
      <c r="AC1" s="126"/>
      <c r="AD1" s="126"/>
      <c r="AE1" s="126"/>
      <c r="AF1" s="126"/>
      <c r="AG1" s="126"/>
      <c r="AH1" s="137" t="s">
        <v>24</v>
      </c>
      <c r="AI1" s="137"/>
      <c r="AJ1" s="137"/>
      <c r="AK1" s="126" t="s">
        <v>27</v>
      </c>
      <c r="AL1" s="126"/>
      <c r="AM1" s="126"/>
      <c r="AN1" s="126"/>
      <c r="AO1" s="137" t="s">
        <v>5</v>
      </c>
      <c r="AP1" s="137"/>
      <c r="AQ1" s="137"/>
      <c r="AR1" s="138" t="s">
        <v>25</v>
      </c>
      <c r="AS1" s="138"/>
      <c r="AT1" s="138"/>
      <c r="AU1" s="138"/>
    </row>
    <row r="2" spans="1:47" s="4" customFormat="1" ht="14.25" customHeight="1">
      <c r="A2" s="137" t="s">
        <v>20</v>
      </c>
      <c r="B2" s="137"/>
      <c r="C2" s="137"/>
      <c r="D2" s="137"/>
      <c r="E2" s="140" t="str">
        <f ca="1">RIGHT(CELL("filename",A1),LEN(CELL("filename",A1))-FIND("]",CELL("filename",A1)))</f>
        <v>変更履歴</v>
      </c>
      <c r="F2" s="140"/>
      <c r="G2" s="140"/>
      <c r="H2" s="140"/>
      <c r="I2" s="140"/>
      <c r="J2" s="140"/>
      <c r="K2" s="140"/>
      <c r="L2" s="141" t="s">
        <v>21</v>
      </c>
      <c r="M2" s="141"/>
      <c r="N2" s="141"/>
      <c r="O2" s="141"/>
      <c r="P2" s="126"/>
      <c r="Q2" s="126"/>
      <c r="R2" s="126"/>
      <c r="S2" s="126"/>
      <c r="T2" s="126"/>
      <c r="U2" s="137" t="s">
        <v>18</v>
      </c>
      <c r="V2" s="137"/>
      <c r="W2" s="137"/>
      <c r="X2" s="137"/>
      <c r="Y2" s="126"/>
      <c r="Z2" s="126"/>
      <c r="AA2" s="126"/>
      <c r="AB2" s="126"/>
      <c r="AC2" s="126"/>
      <c r="AD2" s="126"/>
      <c r="AE2" s="126"/>
      <c r="AF2" s="126"/>
      <c r="AG2" s="126"/>
      <c r="AH2" s="137" t="s">
        <v>22</v>
      </c>
      <c r="AI2" s="137"/>
      <c r="AJ2" s="137"/>
      <c r="AK2" s="139">
        <v>43146</v>
      </c>
      <c r="AL2" s="139"/>
      <c r="AM2" s="139"/>
      <c r="AN2" s="139"/>
      <c r="AO2" s="137" t="s">
        <v>23</v>
      </c>
      <c r="AP2" s="137"/>
      <c r="AQ2" s="137"/>
      <c r="AR2" s="138" t="s">
        <v>213</v>
      </c>
      <c r="AS2" s="138"/>
      <c r="AT2" s="138"/>
      <c r="AU2" s="138"/>
    </row>
    <row r="3" spans="1:47" s="4" customFormat="1" ht="14.25" customHeight="1">
      <c r="A3" s="137"/>
      <c r="B3" s="137"/>
      <c r="C3" s="137"/>
      <c r="D3" s="137"/>
      <c r="E3" s="140"/>
      <c r="F3" s="140"/>
      <c r="G3" s="140"/>
      <c r="H3" s="140"/>
      <c r="I3" s="140"/>
      <c r="J3" s="140"/>
      <c r="K3" s="140"/>
      <c r="L3" s="141"/>
      <c r="M3" s="141"/>
      <c r="N3" s="141"/>
      <c r="O3" s="141"/>
      <c r="P3" s="126"/>
      <c r="Q3" s="126"/>
      <c r="R3" s="126"/>
      <c r="S3" s="126"/>
      <c r="T3" s="126"/>
      <c r="U3" s="137"/>
      <c r="V3" s="137"/>
      <c r="W3" s="137"/>
      <c r="X3" s="137"/>
      <c r="Y3" s="126"/>
      <c r="Z3" s="126"/>
      <c r="AA3" s="126"/>
      <c r="AB3" s="126"/>
      <c r="AC3" s="126"/>
      <c r="AD3" s="126"/>
      <c r="AE3" s="126"/>
      <c r="AF3" s="126"/>
      <c r="AG3" s="126"/>
      <c r="AH3" s="137" t="s">
        <v>1</v>
      </c>
      <c r="AI3" s="137"/>
      <c r="AJ3" s="137"/>
      <c r="AK3" s="139"/>
      <c r="AL3" s="139"/>
      <c r="AM3" s="139"/>
      <c r="AN3" s="139"/>
      <c r="AO3" s="137" t="s">
        <v>2</v>
      </c>
      <c r="AP3" s="137"/>
      <c r="AQ3" s="137"/>
      <c r="AR3" s="138"/>
      <c r="AS3" s="138"/>
      <c r="AT3" s="138"/>
      <c r="AU3" s="138"/>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170" t="s">
        <v>8</v>
      </c>
      <c r="B5" s="171"/>
      <c r="C5" s="171"/>
      <c r="D5" s="171"/>
      <c r="E5" s="171"/>
      <c r="F5" s="171"/>
      <c r="G5" s="171"/>
      <c r="H5" s="171"/>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1"/>
      <c r="AH5" s="171"/>
      <c r="AI5" s="171"/>
      <c r="AJ5" s="171"/>
      <c r="AK5" s="171"/>
      <c r="AL5" s="171"/>
      <c r="AM5" s="171"/>
      <c r="AN5" s="171"/>
      <c r="AO5" s="171"/>
      <c r="AP5" s="171"/>
      <c r="AQ5" s="171"/>
      <c r="AR5" s="171"/>
      <c r="AS5" s="171"/>
      <c r="AT5" s="171"/>
      <c r="AU5" s="172"/>
    </row>
    <row r="6" spans="1:47" ht="14.25" customHeight="1">
      <c r="A6" s="173" t="s">
        <v>3</v>
      </c>
      <c r="B6" s="174"/>
      <c r="C6" s="173" t="s">
        <v>9</v>
      </c>
      <c r="D6" s="174"/>
      <c r="E6" s="173" t="s">
        <v>10</v>
      </c>
      <c r="F6" s="177"/>
      <c r="G6" s="174"/>
      <c r="H6" s="179" t="s">
        <v>11</v>
      </c>
      <c r="I6" s="180"/>
      <c r="J6" s="179" t="s">
        <v>12</v>
      </c>
      <c r="K6" s="183"/>
      <c r="L6" s="183"/>
      <c r="M6" s="180"/>
      <c r="N6" s="179" t="s">
        <v>13</v>
      </c>
      <c r="O6" s="183"/>
      <c r="P6" s="183"/>
      <c r="Q6" s="183"/>
      <c r="R6" s="183"/>
      <c r="S6" s="183"/>
      <c r="T6" s="183"/>
      <c r="U6" s="183"/>
      <c r="V6" s="183"/>
      <c r="W6" s="183"/>
      <c r="X6" s="183"/>
      <c r="Y6" s="183"/>
      <c r="Z6" s="183"/>
      <c r="AA6" s="183"/>
      <c r="AB6" s="183"/>
      <c r="AC6" s="183"/>
      <c r="AD6" s="183"/>
      <c r="AE6" s="183"/>
      <c r="AF6" s="183"/>
      <c r="AG6" s="183"/>
      <c r="AH6" s="183"/>
      <c r="AI6" s="180"/>
      <c r="AJ6" s="179" t="s">
        <v>15</v>
      </c>
      <c r="AK6" s="183"/>
      <c r="AL6" s="180"/>
      <c r="AM6" s="179" t="s">
        <v>16</v>
      </c>
      <c r="AN6" s="183"/>
      <c r="AO6" s="180"/>
      <c r="AP6" s="179" t="s">
        <v>17</v>
      </c>
      <c r="AQ6" s="183"/>
      <c r="AR6" s="180"/>
      <c r="AS6" s="179" t="s">
        <v>14</v>
      </c>
      <c r="AT6" s="183"/>
      <c r="AU6" s="180"/>
    </row>
    <row r="7" spans="1:47" ht="14.25" customHeight="1" thickBot="1">
      <c r="A7" s="175"/>
      <c r="B7" s="176"/>
      <c r="C7" s="175"/>
      <c r="D7" s="176"/>
      <c r="E7" s="175"/>
      <c r="F7" s="178"/>
      <c r="G7" s="176"/>
      <c r="H7" s="181"/>
      <c r="I7" s="182"/>
      <c r="J7" s="181"/>
      <c r="K7" s="184"/>
      <c r="L7" s="184"/>
      <c r="M7" s="182"/>
      <c r="N7" s="181"/>
      <c r="O7" s="184"/>
      <c r="P7" s="184"/>
      <c r="Q7" s="184"/>
      <c r="R7" s="184"/>
      <c r="S7" s="184"/>
      <c r="T7" s="184"/>
      <c r="U7" s="184"/>
      <c r="V7" s="184"/>
      <c r="W7" s="184"/>
      <c r="X7" s="184"/>
      <c r="Y7" s="184"/>
      <c r="Z7" s="184"/>
      <c r="AA7" s="184"/>
      <c r="AB7" s="184"/>
      <c r="AC7" s="184"/>
      <c r="AD7" s="184"/>
      <c r="AE7" s="184"/>
      <c r="AF7" s="184"/>
      <c r="AG7" s="184"/>
      <c r="AH7" s="184"/>
      <c r="AI7" s="182"/>
      <c r="AJ7" s="181"/>
      <c r="AK7" s="184"/>
      <c r="AL7" s="182"/>
      <c r="AM7" s="181"/>
      <c r="AN7" s="184"/>
      <c r="AO7" s="182"/>
      <c r="AP7" s="181"/>
      <c r="AQ7" s="184"/>
      <c r="AR7" s="182"/>
      <c r="AS7" s="181"/>
      <c r="AT7" s="184"/>
      <c r="AU7" s="182"/>
    </row>
    <row r="8" spans="1:47" ht="14.25" customHeight="1" thickTop="1">
      <c r="A8" s="185">
        <v>1</v>
      </c>
      <c r="B8" s="186"/>
      <c r="C8" s="185"/>
      <c r="D8" s="186"/>
      <c r="E8" s="187"/>
      <c r="F8" s="188"/>
      <c r="G8" s="189"/>
      <c r="H8" s="190"/>
      <c r="I8" s="191"/>
      <c r="J8" s="185"/>
      <c r="K8" s="192"/>
      <c r="L8" s="192"/>
      <c r="M8" s="186"/>
      <c r="N8" s="200"/>
      <c r="O8" s="201"/>
      <c r="P8" s="201"/>
      <c r="Q8" s="201"/>
      <c r="R8" s="201"/>
      <c r="S8" s="201"/>
      <c r="T8" s="201"/>
      <c r="U8" s="201"/>
      <c r="V8" s="201"/>
      <c r="W8" s="201"/>
      <c r="X8" s="201"/>
      <c r="Y8" s="201"/>
      <c r="Z8" s="201"/>
      <c r="AA8" s="201"/>
      <c r="AB8" s="201"/>
      <c r="AC8" s="201"/>
      <c r="AD8" s="201"/>
      <c r="AE8" s="201"/>
      <c r="AF8" s="201"/>
      <c r="AG8" s="201"/>
      <c r="AH8" s="201"/>
      <c r="AI8" s="202"/>
      <c r="AJ8" s="193"/>
      <c r="AK8" s="194"/>
      <c r="AL8" s="195"/>
      <c r="AM8" s="199"/>
      <c r="AN8" s="194"/>
      <c r="AO8" s="195"/>
      <c r="AP8" s="193"/>
      <c r="AQ8" s="194"/>
      <c r="AR8" s="195"/>
      <c r="AS8" s="193"/>
      <c r="AT8" s="194"/>
      <c r="AU8" s="195"/>
    </row>
    <row r="9" spans="1:47" ht="14.25" customHeight="1">
      <c r="A9" s="145">
        <v>2</v>
      </c>
      <c r="B9" s="146"/>
      <c r="C9" s="145"/>
      <c r="D9" s="146"/>
      <c r="E9" s="147"/>
      <c r="F9" s="148"/>
      <c r="G9" s="149"/>
      <c r="H9" s="150"/>
      <c r="I9" s="151"/>
      <c r="J9" s="150"/>
      <c r="K9" s="152"/>
      <c r="L9" s="152"/>
      <c r="M9" s="146"/>
      <c r="N9" s="164"/>
      <c r="O9" s="165"/>
      <c r="P9" s="165"/>
      <c r="Q9" s="165"/>
      <c r="R9" s="165"/>
      <c r="S9" s="165"/>
      <c r="T9" s="165"/>
      <c r="U9" s="165"/>
      <c r="V9" s="165"/>
      <c r="W9" s="165"/>
      <c r="X9" s="165"/>
      <c r="Y9" s="165"/>
      <c r="Z9" s="165"/>
      <c r="AA9" s="165"/>
      <c r="AB9" s="165"/>
      <c r="AC9" s="165"/>
      <c r="AD9" s="165"/>
      <c r="AE9" s="165"/>
      <c r="AF9" s="165"/>
      <c r="AG9" s="165"/>
      <c r="AH9" s="165"/>
      <c r="AI9" s="166"/>
      <c r="AJ9" s="161"/>
      <c r="AK9" s="162"/>
      <c r="AL9" s="163"/>
      <c r="AM9" s="161"/>
      <c r="AN9" s="162"/>
      <c r="AO9" s="163"/>
      <c r="AP9" s="161"/>
      <c r="AQ9" s="162"/>
      <c r="AR9" s="163"/>
      <c r="AS9" s="161"/>
      <c r="AT9" s="162"/>
      <c r="AU9" s="163"/>
    </row>
    <row r="10" spans="1:47" ht="14.25" customHeight="1">
      <c r="A10" s="145">
        <v>3</v>
      </c>
      <c r="B10" s="146"/>
      <c r="C10" s="145"/>
      <c r="D10" s="146"/>
      <c r="E10" s="147"/>
      <c r="F10" s="148"/>
      <c r="G10" s="149"/>
      <c r="H10" s="150"/>
      <c r="I10" s="151"/>
      <c r="J10" s="150"/>
      <c r="K10" s="152"/>
      <c r="L10" s="152"/>
      <c r="M10" s="146"/>
      <c r="N10" s="164"/>
      <c r="O10" s="165"/>
      <c r="P10" s="165"/>
      <c r="Q10" s="165"/>
      <c r="R10" s="165"/>
      <c r="S10" s="165"/>
      <c r="T10" s="165"/>
      <c r="U10" s="165"/>
      <c r="V10" s="165"/>
      <c r="W10" s="165"/>
      <c r="X10" s="165"/>
      <c r="Y10" s="165"/>
      <c r="Z10" s="165"/>
      <c r="AA10" s="165"/>
      <c r="AB10" s="165"/>
      <c r="AC10" s="165"/>
      <c r="AD10" s="165"/>
      <c r="AE10" s="165"/>
      <c r="AF10" s="165"/>
      <c r="AG10" s="165"/>
      <c r="AH10" s="165"/>
      <c r="AI10" s="166"/>
      <c r="AJ10" s="161"/>
      <c r="AK10" s="162"/>
      <c r="AL10" s="163"/>
      <c r="AM10" s="161"/>
      <c r="AN10" s="162"/>
      <c r="AO10" s="163"/>
      <c r="AP10" s="161"/>
      <c r="AQ10" s="162"/>
      <c r="AR10" s="163"/>
      <c r="AS10" s="161"/>
      <c r="AT10" s="162"/>
      <c r="AU10" s="163"/>
    </row>
    <row r="11" spans="1:47" ht="14.25" customHeight="1">
      <c r="A11" s="145">
        <v>4</v>
      </c>
      <c r="B11" s="146"/>
      <c r="C11" s="145"/>
      <c r="D11" s="146"/>
      <c r="E11" s="147"/>
      <c r="F11" s="148"/>
      <c r="G11" s="149"/>
      <c r="H11" s="150"/>
      <c r="I11" s="151"/>
      <c r="J11" s="150"/>
      <c r="K11" s="152"/>
      <c r="L11" s="152"/>
      <c r="M11" s="146"/>
      <c r="N11" s="164"/>
      <c r="O11" s="165"/>
      <c r="P11" s="165"/>
      <c r="Q11" s="165"/>
      <c r="R11" s="165"/>
      <c r="S11" s="165"/>
      <c r="T11" s="165"/>
      <c r="U11" s="165"/>
      <c r="V11" s="165"/>
      <c r="W11" s="165"/>
      <c r="X11" s="165"/>
      <c r="Y11" s="165"/>
      <c r="Z11" s="165"/>
      <c r="AA11" s="165"/>
      <c r="AB11" s="165"/>
      <c r="AC11" s="165"/>
      <c r="AD11" s="165"/>
      <c r="AE11" s="165"/>
      <c r="AF11" s="165"/>
      <c r="AG11" s="165"/>
      <c r="AH11" s="165"/>
      <c r="AI11" s="166"/>
      <c r="AJ11" s="161"/>
      <c r="AK11" s="162"/>
      <c r="AL11" s="163"/>
      <c r="AM11" s="161"/>
      <c r="AN11" s="162"/>
      <c r="AO11" s="163"/>
      <c r="AP11" s="161"/>
      <c r="AQ11" s="162"/>
      <c r="AR11" s="163"/>
      <c r="AS11" s="161"/>
      <c r="AT11" s="162"/>
      <c r="AU11" s="163"/>
    </row>
    <row r="12" spans="1:47" ht="14.25" customHeight="1">
      <c r="A12" s="145">
        <v>5</v>
      </c>
      <c r="B12" s="146"/>
      <c r="C12" s="145"/>
      <c r="D12" s="146"/>
      <c r="E12" s="147"/>
      <c r="F12" s="148"/>
      <c r="G12" s="149"/>
      <c r="H12" s="150"/>
      <c r="I12" s="151"/>
      <c r="J12" s="150"/>
      <c r="K12" s="152"/>
      <c r="L12" s="152"/>
      <c r="M12" s="146"/>
      <c r="N12" s="164"/>
      <c r="O12" s="165"/>
      <c r="P12" s="165"/>
      <c r="Q12" s="165"/>
      <c r="R12" s="165"/>
      <c r="S12" s="165"/>
      <c r="T12" s="165"/>
      <c r="U12" s="165"/>
      <c r="V12" s="165"/>
      <c r="W12" s="165"/>
      <c r="X12" s="165"/>
      <c r="Y12" s="165"/>
      <c r="Z12" s="165"/>
      <c r="AA12" s="165"/>
      <c r="AB12" s="165"/>
      <c r="AC12" s="165"/>
      <c r="AD12" s="165"/>
      <c r="AE12" s="165"/>
      <c r="AF12" s="165"/>
      <c r="AG12" s="165"/>
      <c r="AH12" s="165"/>
      <c r="AI12" s="166"/>
      <c r="AJ12" s="161"/>
      <c r="AK12" s="162"/>
      <c r="AL12" s="163"/>
      <c r="AM12" s="161"/>
      <c r="AN12" s="162"/>
      <c r="AO12" s="163"/>
      <c r="AP12" s="161"/>
      <c r="AQ12" s="162"/>
      <c r="AR12" s="163"/>
      <c r="AS12" s="161"/>
      <c r="AT12" s="162"/>
      <c r="AU12" s="163"/>
    </row>
    <row r="13" spans="1:47" ht="14.25" customHeight="1">
      <c r="A13" s="145">
        <v>6</v>
      </c>
      <c r="B13" s="146"/>
      <c r="C13" s="145"/>
      <c r="D13" s="146"/>
      <c r="E13" s="147"/>
      <c r="F13" s="148"/>
      <c r="G13" s="149"/>
      <c r="H13" s="150"/>
      <c r="I13" s="151"/>
      <c r="J13" s="150"/>
      <c r="K13" s="152"/>
      <c r="L13" s="152"/>
      <c r="M13" s="146"/>
      <c r="N13" s="164"/>
      <c r="O13" s="165"/>
      <c r="P13" s="165"/>
      <c r="Q13" s="165"/>
      <c r="R13" s="165"/>
      <c r="S13" s="165"/>
      <c r="T13" s="165"/>
      <c r="U13" s="165"/>
      <c r="V13" s="165"/>
      <c r="W13" s="165"/>
      <c r="X13" s="165"/>
      <c r="Y13" s="165"/>
      <c r="Z13" s="165"/>
      <c r="AA13" s="165"/>
      <c r="AB13" s="165"/>
      <c r="AC13" s="165"/>
      <c r="AD13" s="165"/>
      <c r="AE13" s="165"/>
      <c r="AF13" s="165"/>
      <c r="AG13" s="165"/>
      <c r="AH13" s="165"/>
      <c r="AI13" s="166"/>
      <c r="AJ13" s="161"/>
      <c r="AK13" s="162"/>
      <c r="AL13" s="163"/>
      <c r="AM13" s="161"/>
      <c r="AN13" s="162"/>
      <c r="AO13" s="163"/>
      <c r="AP13" s="161"/>
      <c r="AQ13" s="162"/>
      <c r="AR13" s="163"/>
      <c r="AS13" s="161"/>
      <c r="AT13" s="162"/>
      <c r="AU13" s="163"/>
    </row>
    <row r="14" spans="1:47" ht="14.25" customHeight="1">
      <c r="A14" s="145">
        <v>7</v>
      </c>
      <c r="B14" s="146"/>
      <c r="C14" s="145"/>
      <c r="D14" s="146"/>
      <c r="E14" s="147"/>
      <c r="F14" s="148"/>
      <c r="G14" s="149"/>
      <c r="H14" s="150"/>
      <c r="I14" s="151"/>
      <c r="J14" s="150"/>
      <c r="K14" s="152"/>
      <c r="L14" s="152"/>
      <c r="M14" s="146"/>
      <c r="N14" s="164"/>
      <c r="O14" s="165"/>
      <c r="P14" s="165"/>
      <c r="Q14" s="165"/>
      <c r="R14" s="165"/>
      <c r="S14" s="165"/>
      <c r="T14" s="165"/>
      <c r="U14" s="165"/>
      <c r="V14" s="165"/>
      <c r="W14" s="165"/>
      <c r="X14" s="165"/>
      <c r="Y14" s="165"/>
      <c r="Z14" s="165"/>
      <c r="AA14" s="165"/>
      <c r="AB14" s="165"/>
      <c r="AC14" s="165"/>
      <c r="AD14" s="165"/>
      <c r="AE14" s="165"/>
      <c r="AF14" s="165"/>
      <c r="AG14" s="165"/>
      <c r="AH14" s="165"/>
      <c r="AI14" s="166"/>
      <c r="AJ14" s="161"/>
      <c r="AK14" s="162"/>
      <c r="AL14" s="163"/>
      <c r="AM14" s="161"/>
      <c r="AN14" s="162"/>
      <c r="AO14" s="163"/>
      <c r="AP14" s="161"/>
      <c r="AQ14" s="162"/>
      <c r="AR14" s="163"/>
      <c r="AS14" s="161"/>
      <c r="AT14" s="162"/>
      <c r="AU14" s="163"/>
    </row>
    <row r="15" spans="1:47" ht="14.25" customHeight="1">
      <c r="A15" s="145">
        <v>8</v>
      </c>
      <c r="B15" s="146"/>
      <c r="C15" s="145"/>
      <c r="D15" s="146"/>
      <c r="E15" s="147"/>
      <c r="F15" s="148"/>
      <c r="G15" s="149"/>
      <c r="H15" s="150"/>
      <c r="I15" s="151"/>
      <c r="J15" s="150"/>
      <c r="K15" s="152"/>
      <c r="L15" s="152"/>
      <c r="M15" s="146"/>
      <c r="N15" s="164"/>
      <c r="O15" s="165"/>
      <c r="P15" s="165"/>
      <c r="Q15" s="165"/>
      <c r="R15" s="165"/>
      <c r="S15" s="165"/>
      <c r="T15" s="165"/>
      <c r="U15" s="165"/>
      <c r="V15" s="165"/>
      <c r="W15" s="165"/>
      <c r="X15" s="165"/>
      <c r="Y15" s="165"/>
      <c r="Z15" s="165"/>
      <c r="AA15" s="165"/>
      <c r="AB15" s="165"/>
      <c r="AC15" s="165"/>
      <c r="AD15" s="165"/>
      <c r="AE15" s="165"/>
      <c r="AF15" s="165"/>
      <c r="AG15" s="165"/>
      <c r="AH15" s="165"/>
      <c r="AI15" s="166"/>
      <c r="AJ15" s="161"/>
      <c r="AK15" s="162"/>
      <c r="AL15" s="163"/>
      <c r="AM15" s="161"/>
      <c r="AN15" s="162"/>
      <c r="AO15" s="163"/>
      <c r="AP15" s="161"/>
      <c r="AQ15" s="162"/>
      <c r="AR15" s="163"/>
      <c r="AS15" s="161"/>
      <c r="AT15" s="162"/>
      <c r="AU15" s="163"/>
    </row>
    <row r="16" spans="1:47" ht="14.25" customHeight="1">
      <c r="A16" s="145">
        <v>9</v>
      </c>
      <c r="B16" s="146"/>
      <c r="C16" s="145"/>
      <c r="D16" s="146"/>
      <c r="E16" s="147"/>
      <c r="F16" s="148"/>
      <c r="G16" s="149"/>
      <c r="H16" s="150"/>
      <c r="I16" s="151"/>
      <c r="J16" s="150"/>
      <c r="K16" s="152"/>
      <c r="L16" s="152"/>
      <c r="M16" s="146"/>
      <c r="N16" s="164"/>
      <c r="O16" s="165"/>
      <c r="P16" s="165"/>
      <c r="Q16" s="165"/>
      <c r="R16" s="165"/>
      <c r="S16" s="165"/>
      <c r="T16" s="165"/>
      <c r="U16" s="165"/>
      <c r="V16" s="165"/>
      <c r="W16" s="165"/>
      <c r="X16" s="165"/>
      <c r="Y16" s="165"/>
      <c r="Z16" s="165"/>
      <c r="AA16" s="165"/>
      <c r="AB16" s="165"/>
      <c r="AC16" s="165"/>
      <c r="AD16" s="165"/>
      <c r="AE16" s="165"/>
      <c r="AF16" s="165"/>
      <c r="AG16" s="165"/>
      <c r="AH16" s="165"/>
      <c r="AI16" s="166"/>
      <c r="AJ16" s="161"/>
      <c r="AK16" s="162"/>
      <c r="AL16" s="163"/>
      <c r="AM16" s="161"/>
      <c r="AN16" s="162"/>
      <c r="AO16" s="163"/>
      <c r="AP16" s="161"/>
      <c r="AQ16" s="162"/>
      <c r="AR16" s="163"/>
      <c r="AS16" s="161"/>
      <c r="AT16" s="162"/>
      <c r="AU16" s="163"/>
    </row>
    <row r="17" spans="1:47" ht="14.25" customHeight="1">
      <c r="A17" s="145">
        <v>10</v>
      </c>
      <c r="B17" s="146"/>
      <c r="C17" s="145"/>
      <c r="D17" s="146"/>
      <c r="E17" s="147"/>
      <c r="F17" s="148"/>
      <c r="G17" s="149"/>
      <c r="H17" s="150"/>
      <c r="I17" s="151"/>
      <c r="J17" s="145"/>
      <c r="K17" s="152"/>
      <c r="L17" s="152"/>
      <c r="M17" s="146"/>
      <c r="N17" s="142"/>
      <c r="O17" s="143"/>
      <c r="P17" s="143"/>
      <c r="Q17" s="143"/>
      <c r="R17" s="143"/>
      <c r="S17" s="143"/>
      <c r="T17" s="143"/>
      <c r="U17" s="143"/>
      <c r="V17" s="143"/>
      <c r="W17" s="143"/>
      <c r="X17" s="143"/>
      <c r="Y17" s="143"/>
      <c r="Z17" s="143"/>
      <c r="AA17" s="143"/>
      <c r="AB17" s="143"/>
      <c r="AC17" s="143"/>
      <c r="AD17" s="143"/>
      <c r="AE17" s="143"/>
      <c r="AF17" s="143"/>
      <c r="AG17" s="143"/>
      <c r="AH17" s="143"/>
      <c r="AI17" s="144"/>
      <c r="AJ17" s="161"/>
      <c r="AK17" s="162"/>
      <c r="AL17" s="163"/>
      <c r="AM17" s="161"/>
      <c r="AN17" s="162"/>
      <c r="AO17" s="163"/>
      <c r="AP17" s="161"/>
      <c r="AQ17" s="162"/>
      <c r="AR17" s="163"/>
      <c r="AS17" s="161"/>
      <c r="AT17" s="162"/>
      <c r="AU17" s="163"/>
    </row>
    <row r="18" spans="1:47" ht="14.25" customHeight="1">
      <c r="A18" s="145">
        <v>11</v>
      </c>
      <c r="B18" s="146"/>
      <c r="C18" s="145"/>
      <c r="D18" s="146"/>
      <c r="E18" s="147"/>
      <c r="F18" s="148"/>
      <c r="G18" s="149"/>
      <c r="H18" s="150"/>
      <c r="I18" s="151"/>
      <c r="J18" s="145"/>
      <c r="K18" s="152"/>
      <c r="L18" s="152"/>
      <c r="M18" s="146"/>
      <c r="N18" s="142"/>
      <c r="O18" s="143"/>
      <c r="P18" s="143"/>
      <c r="Q18" s="143"/>
      <c r="R18" s="143"/>
      <c r="S18" s="143"/>
      <c r="T18" s="143"/>
      <c r="U18" s="143"/>
      <c r="V18" s="143"/>
      <c r="W18" s="143"/>
      <c r="X18" s="143"/>
      <c r="Y18" s="143"/>
      <c r="Z18" s="143"/>
      <c r="AA18" s="143"/>
      <c r="AB18" s="143"/>
      <c r="AC18" s="143"/>
      <c r="AD18" s="143"/>
      <c r="AE18" s="143"/>
      <c r="AF18" s="143"/>
      <c r="AG18" s="143"/>
      <c r="AH18" s="143"/>
      <c r="AI18" s="144"/>
      <c r="AJ18" s="161"/>
      <c r="AK18" s="162"/>
      <c r="AL18" s="163"/>
      <c r="AM18" s="161"/>
      <c r="AN18" s="162"/>
      <c r="AO18" s="163"/>
      <c r="AP18" s="161"/>
      <c r="AQ18" s="162"/>
      <c r="AR18" s="163"/>
      <c r="AS18" s="161"/>
      <c r="AT18" s="162"/>
      <c r="AU18" s="163"/>
    </row>
    <row r="19" spans="1:47" ht="14.25" customHeight="1">
      <c r="A19" s="145">
        <v>12</v>
      </c>
      <c r="B19" s="146"/>
      <c r="C19" s="145"/>
      <c r="D19" s="146"/>
      <c r="E19" s="147"/>
      <c r="F19" s="148"/>
      <c r="G19" s="149"/>
      <c r="H19" s="150"/>
      <c r="I19" s="151"/>
      <c r="J19" s="145"/>
      <c r="K19" s="152"/>
      <c r="L19" s="152"/>
      <c r="M19" s="146"/>
      <c r="N19" s="142"/>
      <c r="O19" s="143"/>
      <c r="P19" s="143"/>
      <c r="Q19" s="143"/>
      <c r="R19" s="143"/>
      <c r="S19" s="143"/>
      <c r="T19" s="143"/>
      <c r="U19" s="143"/>
      <c r="V19" s="143"/>
      <c r="W19" s="143"/>
      <c r="X19" s="143"/>
      <c r="Y19" s="143"/>
      <c r="Z19" s="143"/>
      <c r="AA19" s="143"/>
      <c r="AB19" s="143"/>
      <c r="AC19" s="143"/>
      <c r="AD19" s="143"/>
      <c r="AE19" s="143"/>
      <c r="AF19" s="143"/>
      <c r="AG19" s="143"/>
      <c r="AH19" s="143"/>
      <c r="AI19" s="144"/>
      <c r="AJ19" s="161"/>
      <c r="AK19" s="162"/>
      <c r="AL19" s="163"/>
      <c r="AM19" s="161"/>
      <c r="AN19" s="162"/>
      <c r="AO19" s="163"/>
      <c r="AP19" s="161"/>
      <c r="AQ19" s="162"/>
      <c r="AR19" s="163"/>
      <c r="AS19" s="161"/>
      <c r="AT19" s="162"/>
      <c r="AU19" s="163"/>
    </row>
    <row r="20" spans="1:47" ht="14.25" customHeight="1">
      <c r="A20" s="145">
        <v>13</v>
      </c>
      <c r="B20" s="146"/>
      <c r="C20" s="145"/>
      <c r="D20" s="146"/>
      <c r="E20" s="147"/>
      <c r="F20" s="148"/>
      <c r="G20" s="149"/>
      <c r="H20" s="150"/>
      <c r="I20" s="151"/>
      <c r="J20" s="145"/>
      <c r="K20" s="152"/>
      <c r="L20" s="152"/>
      <c r="M20" s="146"/>
      <c r="N20" s="142"/>
      <c r="O20" s="143"/>
      <c r="P20" s="143"/>
      <c r="Q20" s="143"/>
      <c r="R20" s="143"/>
      <c r="S20" s="143"/>
      <c r="T20" s="143"/>
      <c r="U20" s="143"/>
      <c r="V20" s="143"/>
      <c r="W20" s="143"/>
      <c r="X20" s="143"/>
      <c r="Y20" s="143"/>
      <c r="Z20" s="143"/>
      <c r="AA20" s="143"/>
      <c r="AB20" s="143"/>
      <c r="AC20" s="143"/>
      <c r="AD20" s="143"/>
      <c r="AE20" s="143"/>
      <c r="AF20" s="143"/>
      <c r="AG20" s="143"/>
      <c r="AH20" s="143"/>
      <c r="AI20" s="144"/>
      <c r="AJ20" s="161"/>
      <c r="AK20" s="162"/>
      <c r="AL20" s="163"/>
      <c r="AM20" s="161"/>
      <c r="AN20" s="162"/>
      <c r="AO20" s="163"/>
      <c r="AP20" s="161"/>
      <c r="AQ20" s="162"/>
      <c r="AR20" s="163"/>
      <c r="AS20" s="161"/>
      <c r="AT20" s="162"/>
      <c r="AU20" s="163"/>
    </row>
    <row r="21" spans="1:47" ht="14.25" customHeight="1">
      <c r="A21" s="145">
        <v>14</v>
      </c>
      <c r="B21" s="146"/>
      <c r="C21" s="145"/>
      <c r="D21" s="146"/>
      <c r="E21" s="147"/>
      <c r="F21" s="148"/>
      <c r="G21" s="149"/>
      <c r="H21" s="150"/>
      <c r="I21" s="151"/>
      <c r="J21" s="145"/>
      <c r="K21" s="152"/>
      <c r="L21" s="152"/>
      <c r="M21" s="146"/>
      <c r="N21" s="142"/>
      <c r="O21" s="143"/>
      <c r="P21" s="143"/>
      <c r="Q21" s="143"/>
      <c r="R21" s="143"/>
      <c r="S21" s="143"/>
      <c r="T21" s="143"/>
      <c r="U21" s="143"/>
      <c r="V21" s="143"/>
      <c r="W21" s="143"/>
      <c r="X21" s="143"/>
      <c r="Y21" s="143"/>
      <c r="Z21" s="143"/>
      <c r="AA21" s="143"/>
      <c r="AB21" s="143"/>
      <c r="AC21" s="143"/>
      <c r="AD21" s="143"/>
      <c r="AE21" s="143"/>
      <c r="AF21" s="143"/>
      <c r="AG21" s="143"/>
      <c r="AH21" s="143"/>
      <c r="AI21" s="144"/>
      <c r="AJ21" s="161"/>
      <c r="AK21" s="162"/>
      <c r="AL21" s="163"/>
      <c r="AM21" s="161"/>
      <c r="AN21" s="162"/>
      <c r="AO21" s="163"/>
      <c r="AP21" s="161"/>
      <c r="AQ21" s="162"/>
      <c r="AR21" s="163"/>
      <c r="AS21" s="161"/>
      <c r="AT21" s="162"/>
      <c r="AU21" s="163"/>
    </row>
    <row r="22" spans="1:47" ht="14.25" customHeight="1">
      <c r="A22" s="145">
        <v>15</v>
      </c>
      <c r="B22" s="146"/>
      <c r="C22" s="145"/>
      <c r="D22" s="146"/>
      <c r="E22" s="147"/>
      <c r="F22" s="148"/>
      <c r="G22" s="149"/>
      <c r="H22" s="150"/>
      <c r="I22" s="151"/>
      <c r="J22" s="145"/>
      <c r="K22" s="152"/>
      <c r="L22" s="152"/>
      <c r="M22" s="146"/>
      <c r="N22" s="142"/>
      <c r="O22" s="143"/>
      <c r="P22" s="143"/>
      <c r="Q22" s="143"/>
      <c r="R22" s="143"/>
      <c r="S22" s="143"/>
      <c r="T22" s="143"/>
      <c r="U22" s="143"/>
      <c r="V22" s="143"/>
      <c r="W22" s="143"/>
      <c r="X22" s="143"/>
      <c r="Y22" s="143"/>
      <c r="Z22" s="143"/>
      <c r="AA22" s="143"/>
      <c r="AB22" s="143"/>
      <c r="AC22" s="143"/>
      <c r="AD22" s="143"/>
      <c r="AE22" s="143"/>
      <c r="AF22" s="143"/>
      <c r="AG22" s="143"/>
      <c r="AH22" s="143"/>
      <c r="AI22" s="144"/>
      <c r="AJ22" s="161"/>
      <c r="AK22" s="162"/>
      <c r="AL22" s="163"/>
      <c r="AM22" s="161"/>
      <c r="AN22" s="162"/>
      <c r="AO22" s="163"/>
      <c r="AP22" s="161"/>
      <c r="AQ22" s="162"/>
      <c r="AR22" s="163"/>
      <c r="AS22" s="161"/>
      <c r="AT22" s="162"/>
      <c r="AU22" s="163"/>
    </row>
    <row r="23" spans="1:47" ht="14.25" customHeight="1">
      <c r="A23" s="145">
        <v>16</v>
      </c>
      <c r="B23" s="146"/>
      <c r="C23" s="145"/>
      <c r="D23" s="146"/>
      <c r="E23" s="147"/>
      <c r="F23" s="148"/>
      <c r="G23" s="149"/>
      <c r="H23" s="150"/>
      <c r="I23" s="151"/>
      <c r="J23" s="145"/>
      <c r="K23" s="152"/>
      <c r="L23" s="152"/>
      <c r="M23" s="146"/>
      <c r="N23" s="142"/>
      <c r="O23" s="143"/>
      <c r="P23" s="143"/>
      <c r="Q23" s="143"/>
      <c r="R23" s="143"/>
      <c r="S23" s="143"/>
      <c r="T23" s="143"/>
      <c r="U23" s="143"/>
      <c r="V23" s="143"/>
      <c r="W23" s="143"/>
      <c r="X23" s="143"/>
      <c r="Y23" s="143"/>
      <c r="Z23" s="143"/>
      <c r="AA23" s="143"/>
      <c r="AB23" s="143"/>
      <c r="AC23" s="143"/>
      <c r="AD23" s="143"/>
      <c r="AE23" s="143"/>
      <c r="AF23" s="143"/>
      <c r="AG23" s="143"/>
      <c r="AH23" s="143"/>
      <c r="AI23" s="144"/>
      <c r="AJ23" s="161"/>
      <c r="AK23" s="162"/>
      <c r="AL23" s="163"/>
      <c r="AM23" s="161"/>
      <c r="AN23" s="162"/>
      <c r="AO23" s="163"/>
      <c r="AP23" s="161"/>
      <c r="AQ23" s="162"/>
      <c r="AR23" s="163"/>
      <c r="AS23" s="161"/>
      <c r="AT23" s="162"/>
      <c r="AU23" s="163"/>
    </row>
    <row r="24" spans="1:47" ht="14.25" customHeight="1">
      <c r="A24" s="145">
        <v>17</v>
      </c>
      <c r="B24" s="146"/>
      <c r="C24" s="145"/>
      <c r="D24" s="146"/>
      <c r="E24" s="147"/>
      <c r="F24" s="148"/>
      <c r="G24" s="149"/>
      <c r="H24" s="150"/>
      <c r="I24" s="151"/>
      <c r="J24" s="145"/>
      <c r="K24" s="152"/>
      <c r="L24" s="152"/>
      <c r="M24" s="146"/>
      <c r="N24" s="142"/>
      <c r="O24" s="143"/>
      <c r="P24" s="143"/>
      <c r="Q24" s="143"/>
      <c r="R24" s="143"/>
      <c r="S24" s="143"/>
      <c r="T24" s="143"/>
      <c r="U24" s="143"/>
      <c r="V24" s="143"/>
      <c r="W24" s="143"/>
      <c r="X24" s="143"/>
      <c r="Y24" s="143"/>
      <c r="Z24" s="143"/>
      <c r="AA24" s="143"/>
      <c r="AB24" s="143"/>
      <c r="AC24" s="143"/>
      <c r="AD24" s="143"/>
      <c r="AE24" s="143"/>
      <c r="AF24" s="143"/>
      <c r="AG24" s="143"/>
      <c r="AH24" s="143"/>
      <c r="AI24" s="144"/>
      <c r="AJ24" s="161"/>
      <c r="AK24" s="162"/>
      <c r="AL24" s="163"/>
      <c r="AM24" s="161"/>
      <c r="AN24" s="162"/>
      <c r="AO24" s="163"/>
      <c r="AP24" s="161"/>
      <c r="AQ24" s="162"/>
      <c r="AR24" s="163"/>
      <c r="AS24" s="161"/>
      <c r="AT24" s="162"/>
      <c r="AU24" s="163"/>
    </row>
    <row r="25" spans="1:47" ht="14.25" customHeight="1">
      <c r="A25" s="145">
        <v>18</v>
      </c>
      <c r="B25" s="146"/>
      <c r="C25" s="145"/>
      <c r="D25" s="146"/>
      <c r="E25" s="147"/>
      <c r="F25" s="148"/>
      <c r="G25" s="149"/>
      <c r="H25" s="150"/>
      <c r="I25" s="151"/>
      <c r="J25" s="145"/>
      <c r="K25" s="152"/>
      <c r="L25" s="152"/>
      <c r="M25" s="146"/>
      <c r="N25" s="142"/>
      <c r="O25" s="143"/>
      <c r="P25" s="143"/>
      <c r="Q25" s="143"/>
      <c r="R25" s="143"/>
      <c r="S25" s="143"/>
      <c r="T25" s="143"/>
      <c r="U25" s="143"/>
      <c r="V25" s="143"/>
      <c r="W25" s="143"/>
      <c r="X25" s="143"/>
      <c r="Y25" s="143"/>
      <c r="Z25" s="143"/>
      <c r="AA25" s="143"/>
      <c r="AB25" s="143"/>
      <c r="AC25" s="143"/>
      <c r="AD25" s="143"/>
      <c r="AE25" s="143"/>
      <c r="AF25" s="143"/>
      <c r="AG25" s="143"/>
      <c r="AH25" s="143"/>
      <c r="AI25" s="144"/>
      <c r="AJ25" s="161"/>
      <c r="AK25" s="162"/>
      <c r="AL25" s="163"/>
      <c r="AM25" s="161"/>
      <c r="AN25" s="162"/>
      <c r="AO25" s="163"/>
      <c r="AP25" s="161"/>
      <c r="AQ25" s="162"/>
      <c r="AR25" s="163"/>
      <c r="AS25" s="161"/>
      <c r="AT25" s="162"/>
      <c r="AU25" s="163"/>
    </row>
    <row r="26" spans="1:47" ht="14.25" customHeight="1">
      <c r="A26" s="145">
        <v>19</v>
      </c>
      <c r="B26" s="146"/>
      <c r="C26" s="145"/>
      <c r="D26" s="146"/>
      <c r="E26" s="147"/>
      <c r="F26" s="148"/>
      <c r="G26" s="149"/>
      <c r="H26" s="150"/>
      <c r="I26" s="151"/>
      <c r="J26" s="145"/>
      <c r="K26" s="152"/>
      <c r="L26" s="152"/>
      <c r="M26" s="146"/>
      <c r="N26" s="142"/>
      <c r="O26" s="143"/>
      <c r="P26" s="143"/>
      <c r="Q26" s="143"/>
      <c r="R26" s="143"/>
      <c r="S26" s="143"/>
      <c r="T26" s="143"/>
      <c r="U26" s="143"/>
      <c r="V26" s="143"/>
      <c r="W26" s="143"/>
      <c r="X26" s="143"/>
      <c r="Y26" s="143"/>
      <c r="Z26" s="143"/>
      <c r="AA26" s="143"/>
      <c r="AB26" s="143"/>
      <c r="AC26" s="143"/>
      <c r="AD26" s="143"/>
      <c r="AE26" s="143"/>
      <c r="AF26" s="143"/>
      <c r="AG26" s="143"/>
      <c r="AH26" s="143"/>
      <c r="AI26" s="144"/>
      <c r="AJ26" s="161"/>
      <c r="AK26" s="162"/>
      <c r="AL26" s="163"/>
      <c r="AM26" s="161"/>
      <c r="AN26" s="162"/>
      <c r="AO26" s="163"/>
      <c r="AP26" s="161"/>
      <c r="AQ26" s="162"/>
      <c r="AR26" s="163"/>
      <c r="AS26" s="161"/>
      <c r="AT26" s="162"/>
      <c r="AU26" s="163"/>
    </row>
    <row r="27" spans="1:47" ht="14.25" customHeight="1">
      <c r="A27" s="153">
        <v>20</v>
      </c>
      <c r="B27" s="154"/>
      <c r="C27" s="153"/>
      <c r="D27" s="154"/>
      <c r="E27" s="155"/>
      <c r="F27" s="156"/>
      <c r="G27" s="157"/>
      <c r="H27" s="158"/>
      <c r="I27" s="159"/>
      <c r="J27" s="153"/>
      <c r="K27" s="160"/>
      <c r="L27" s="160"/>
      <c r="M27" s="154"/>
      <c r="N27" s="196"/>
      <c r="O27" s="197"/>
      <c r="P27" s="197"/>
      <c r="Q27" s="197"/>
      <c r="R27" s="197"/>
      <c r="S27" s="197"/>
      <c r="T27" s="197"/>
      <c r="U27" s="197"/>
      <c r="V27" s="197"/>
      <c r="W27" s="197"/>
      <c r="X27" s="197"/>
      <c r="Y27" s="197"/>
      <c r="Z27" s="197"/>
      <c r="AA27" s="197"/>
      <c r="AB27" s="197"/>
      <c r="AC27" s="197"/>
      <c r="AD27" s="197"/>
      <c r="AE27" s="197"/>
      <c r="AF27" s="197"/>
      <c r="AG27" s="197"/>
      <c r="AH27" s="197"/>
      <c r="AI27" s="198"/>
      <c r="AJ27" s="167"/>
      <c r="AK27" s="168"/>
      <c r="AL27" s="169"/>
      <c r="AM27" s="167"/>
      <c r="AN27" s="168"/>
      <c r="AO27" s="169"/>
      <c r="AP27" s="167"/>
      <c r="AQ27" s="168"/>
      <c r="AR27" s="169"/>
      <c r="AS27" s="167"/>
      <c r="AT27" s="168"/>
      <c r="AU27" s="169"/>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A18:B18"/>
    <mergeCell ref="C18:D18"/>
    <mergeCell ref="E18:G18"/>
    <mergeCell ref="H18:I18"/>
    <mergeCell ref="J18:M18"/>
    <mergeCell ref="A17:B17"/>
    <mergeCell ref="C17:D17"/>
    <mergeCell ref="E17:G17"/>
    <mergeCell ref="H17:I17"/>
    <mergeCell ref="J17:M17"/>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A27:B27"/>
    <mergeCell ref="C27:D27"/>
    <mergeCell ref="E27:G27"/>
    <mergeCell ref="H27:I27"/>
    <mergeCell ref="J27:M27"/>
    <mergeCell ref="A26:B26"/>
    <mergeCell ref="C26:D26"/>
    <mergeCell ref="E26:G26"/>
    <mergeCell ref="H26:I26"/>
    <mergeCell ref="J26:M26"/>
    <mergeCell ref="N26:AI26"/>
    <mergeCell ref="A25:B25"/>
    <mergeCell ref="C25:D25"/>
    <mergeCell ref="E25:G25"/>
    <mergeCell ref="H25:I25"/>
    <mergeCell ref="J25:M25"/>
    <mergeCell ref="A24:B24"/>
    <mergeCell ref="C24:D24"/>
    <mergeCell ref="E24:G24"/>
    <mergeCell ref="H24:I24"/>
    <mergeCell ref="J24:M24"/>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Z255"/>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37" t="s">
        <v>19</v>
      </c>
      <c r="B1" s="137"/>
      <c r="C1" s="137"/>
      <c r="D1" s="137"/>
      <c r="E1" s="126" t="str">
        <f ca="1">INDIRECT("表紙!A12")</f>
        <v>ASWツアー国内</v>
      </c>
      <c r="F1" s="126"/>
      <c r="G1" s="126"/>
      <c r="H1" s="126"/>
      <c r="I1" s="126"/>
      <c r="J1" s="126"/>
      <c r="K1" s="126"/>
      <c r="L1" s="137" t="s">
        <v>4</v>
      </c>
      <c r="M1" s="137"/>
      <c r="N1" s="137"/>
      <c r="O1" s="137"/>
      <c r="P1" s="126" t="str">
        <f ca="1">INDIRECT("表紙!A14")</f>
        <v>DB作業手順_本番</v>
      </c>
      <c r="Q1" s="126"/>
      <c r="R1" s="126"/>
      <c r="S1" s="126"/>
      <c r="T1" s="126"/>
      <c r="U1" s="126"/>
      <c r="V1" s="126"/>
      <c r="W1" s="126"/>
      <c r="X1" s="126"/>
      <c r="Y1" s="126"/>
      <c r="Z1" s="126"/>
      <c r="AA1" s="126"/>
      <c r="AB1" s="126"/>
      <c r="AC1" s="126"/>
      <c r="AD1" s="126"/>
      <c r="AE1" s="126"/>
      <c r="AF1" s="126"/>
      <c r="AG1" s="126"/>
      <c r="AH1" s="137" t="s">
        <v>39</v>
      </c>
      <c r="AI1" s="137"/>
      <c r="AJ1" s="137"/>
      <c r="AK1" s="126" t="s">
        <v>27</v>
      </c>
      <c r="AL1" s="126"/>
      <c r="AM1" s="126"/>
      <c r="AN1" s="126"/>
      <c r="AO1" s="137" t="s">
        <v>5</v>
      </c>
      <c r="AP1" s="137"/>
      <c r="AQ1" s="137"/>
      <c r="AR1" s="138" t="s">
        <v>40</v>
      </c>
      <c r="AS1" s="138"/>
      <c r="AT1" s="138"/>
      <c r="AU1" s="138"/>
      <c r="AZ1" s="41"/>
    </row>
    <row r="2" spans="1:52" s="4" customFormat="1" ht="14.25" customHeight="1">
      <c r="A2" s="137" t="s">
        <v>20</v>
      </c>
      <c r="B2" s="137"/>
      <c r="C2" s="137"/>
      <c r="D2" s="137"/>
      <c r="E2" s="140" t="str">
        <f ca="1">RIGHT(CELL("filename",A1),LEN(CELL("filename",A1))-FIND("]",CELL("filename",A1)))</f>
        <v>SQL実行手順</v>
      </c>
      <c r="F2" s="140"/>
      <c r="G2" s="140"/>
      <c r="H2" s="140"/>
      <c r="I2" s="140"/>
      <c r="J2" s="140"/>
      <c r="K2" s="140"/>
      <c r="L2" s="141" t="s">
        <v>74</v>
      </c>
      <c r="M2" s="141"/>
      <c r="N2" s="141"/>
      <c r="O2" s="141"/>
      <c r="P2" s="126"/>
      <c r="Q2" s="126"/>
      <c r="R2" s="126"/>
      <c r="S2" s="126"/>
      <c r="T2" s="126"/>
      <c r="U2" s="137" t="s">
        <v>18</v>
      </c>
      <c r="V2" s="137"/>
      <c r="W2" s="137"/>
      <c r="X2" s="137"/>
      <c r="Y2" s="126"/>
      <c r="Z2" s="126"/>
      <c r="AA2" s="126"/>
      <c r="AB2" s="126"/>
      <c r="AC2" s="126"/>
      <c r="AD2" s="126"/>
      <c r="AE2" s="126"/>
      <c r="AF2" s="126"/>
      <c r="AG2" s="126"/>
      <c r="AH2" s="137" t="s">
        <v>22</v>
      </c>
      <c r="AI2" s="137"/>
      <c r="AJ2" s="137"/>
      <c r="AK2" s="139">
        <v>43146</v>
      </c>
      <c r="AL2" s="139"/>
      <c r="AM2" s="139"/>
      <c r="AN2" s="139"/>
      <c r="AO2" s="137" t="s">
        <v>23</v>
      </c>
      <c r="AP2" s="137"/>
      <c r="AQ2" s="137"/>
      <c r="AR2" s="138" t="s">
        <v>213</v>
      </c>
      <c r="AS2" s="138"/>
      <c r="AT2" s="138"/>
      <c r="AU2" s="138"/>
      <c r="AZ2" s="42"/>
    </row>
    <row r="3" spans="1:52" s="4" customFormat="1" ht="14.25" customHeight="1">
      <c r="A3" s="137"/>
      <c r="B3" s="137"/>
      <c r="C3" s="137"/>
      <c r="D3" s="137"/>
      <c r="E3" s="140"/>
      <c r="F3" s="140"/>
      <c r="G3" s="140"/>
      <c r="H3" s="140"/>
      <c r="I3" s="140"/>
      <c r="J3" s="140"/>
      <c r="K3" s="140"/>
      <c r="L3" s="141"/>
      <c r="M3" s="141"/>
      <c r="N3" s="141"/>
      <c r="O3" s="141"/>
      <c r="P3" s="126"/>
      <c r="Q3" s="126"/>
      <c r="R3" s="126"/>
      <c r="S3" s="126"/>
      <c r="T3" s="126"/>
      <c r="U3" s="137"/>
      <c r="V3" s="137"/>
      <c r="W3" s="137"/>
      <c r="X3" s="137"/>
      <c r="Y3" s="126"/>
      <c r="Z3" s="126"/>
      <c r="AA3" s="126"/>
      <c r="AB3" s="126"/>
      <c r="AC3" s="126"/>
      <c r="AD3" s="126"/>
      <c r="AE3" s="126"/>
      <c r="AF3" s="126"/>
      <c r="AG3" s="126"/>
      <c r="AH3" s="137" t="s">
        <v>1</v>
      </c>
      <c r="AI3" s="137"/>
      <c r="AJ3" s="137"/>
      <c r="AK3" s="139"/>
      <c r="AL3" s="139"/>
      <c r="AM3" s="139"/>
      <c r="AN3" s="139"/>
      <c r="AO3" s="137" t="s">
        <v>2</v>
      </c>
      <c r="AP3" s="137"/>
      <c r="AQ3" s="137"/>
      <c r="AR3" s="138"/>
      <c r="AS3" s="138"/>
      <c r="AT3" s="138"/>
      <c r="AU3" s="138"/>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7" t="s">
        <v>33</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72"/>
      <c r="AZ5" s="73"/>
    </row>
    <row r="6" spans="1:52" s="20" customFormat="1" ht="14.25" customHeight="1">
      <c r="A6" s="19"/>
      <c r="B6" s="19"/>
      <c r="C6" s="19" t="s">
        <v>75</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72"/>
      <c r="AZ6" s="73"/>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72"/>
      <c r="AZ7" s="73"/>
    </row>
    <row r="8" spans="1:52" s="20" customFormat="1" ht="14.25" customHeight="1">
      <c r="A8" s="19"/>
      <c r="B8" s="17" t="s">
        <v>35</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72"/>
      <c r="AZ8" s="73"/>
    </row>
    <row r="9" spans="1:52" s="20" customFormat="1" ht="14.25" customHeight="1">
      <c r="A9" s="19"/>
      <c r="B9" s="19"/>
      <c r="C9" s="19" t="s">
        <v>76</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72"/>
      <c r="AZ9" s="73"/>
    </row>
    <row r="10" spans="1:52" s="20" customFormat="1" ht="14.25" customHeight="1">
      <c r="A10" s="19"/>
      <c r="B10" s="19"/>
      <c r="C10" s="19" t="s">
        <v>77</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72"/>
      <c r="AZ10" s="73"/>
    </row>
    <row r="11" spans="1:52" s="20" customFormat="1" ht="14.2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Y11" s="72"/>
      <c r="AZ11" s="73"/>
    </row>
    <row r="12" spans="1:52" s="20" customFormat="1" ht="14.25" customHeight="1">
      <c r="A12" s="19"/>
      <c r="B12" s="17" t="s">
        <v>34</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Y12" s="72"/>
      <c r="AZ12" s="73"/>
    </row>
    <row r="13" spans="1:52" s="20" customFormat="1" ht="14.25" customHeight="1">
      <c r="A13" s="19"/>
      <c r="B13" s="17"/>
      <c r="C13" s="113" t="s">
        <v>205</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72"/>
      <c r="AZ13" s="73"/>
    </row>
    <row r="14" spans="1:52" s="20" customFormat="1" ht="14.25" customHeight="1">
      <c r="A14" s="19"/>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Y14" s="4"/>
      <c r="AZ14" s="42"/>
    </row>
    <row r="15" spans="1:52" s="21" customFormat="1" ht="14.25" customHeight="1">
      <c r="A15" s="22"/>
      <c r="B15" s="203" t="s">
        <v>78</v>
      </c>
      <c r="C15" s="204"/>
      <c r="D15" s="204"/>
      <c r="E15" s="204"/>
      <c r="F15" s="204"/>
      <c r="G15" s="204"/>
      <c r="H15" s="20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4"/>
      <c r="AV15" s="204"/>
      <c r="AW15" s="205"/>
      <c r="AX15" s="206" t="s">
        <v>79</v>
      </c>
      <c r="AY15" s="207"/>
      <c r="AZ15" s="207"/>
    </row>
    <row r="16" spans="1:52" s="21" customFormat="1" ht="14.25" customHeight="1">
      <c r="A16" s="22"/>
      <c r="B16" s="208" t="s">
        <v>29</v>
      </c>
      <c r="C16" s="65" t="s">
        <v>80</v>
      </c>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3"/>
      <c r="AD16" s="25"/>
      <c r="AE16" s="25"/>
      <c r="AF16" s="25"/>
      <c r="AG16" s="25"/>
      <c r="AH16" s="25"/>
      <c r="AI16" s="25"/>
      <c r="AJ16" s="25"/>
      <c r="AK16" s="25"/>
      <c r="AL16" s="25"/>
      <c r="AM16" s="25"/>
      <c r="AN16" s="25"/>
      <c r="AO16" s="25"/>
      <c r="AP16" s="25"/>
      <c r="AQ16" s="25"/>
      <c r="AR16" s="25"/>
      <c r="AS16" s="25"/>
      <c r="AT16" s="25"/>
      <c r="AU16" s="25"/>
      <c r="AV16" s="25"/>
      <c r="AW16" s="26"/>
      <c r="AX16" s="211"/>
      <c r="AY16" s="212"/>
      <c r="AZ16" s="213"/>
    </row>
    <row r="17" spans="1:52" s="21" customFormat="1" ht="14.25" customHeight="1">
      <c r="A17" s="22"/>
      <c r="B17" s="209"/>
      <c r="C17" s="27" t="s">
        <v>81</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74" t="s">
        <v>82</v>
      </c>
      <c r="AD17" s="24"/>
      <c r="AE17" s="24"/>
      <c r="AF17" s="24"/>
      <c r="AG17" s="24"/>
      <c r="AH17" s="24"/>
      <c r="AI17" s="24"/>
      <c r="AJ17" s="24"/>
      <c r="AK17" s="24"/>
      <c r="AL17" s="24"/>
      <c r="AM17" s="24"/>
      <c r="AN17" s="24"/>
      <c r="AO17" s="24"/>
      <c r="AP17" s="24"/>
      <c r="AQ17" s="24"/>
      <c r="AR17" s="24"/>
      <c r="AS17" s="24"/>
      <c r="AT17" s="24"/>
      <c r="AU17" s="24"/>
      <c r="AV17" s="24"/>
      <c r="AW17" s="28"/>
      <c r="AX17" s="214" t="s">
        <v>84</v>
      </c>
      <c r="AY17" s="215"/>
      <c r="AZ17" s="216"/>
    </row>
    <row r="18" spans="1:52" s="21" customFormat="1" ht="14.25" customHeight="1">
      <c r="A18" s="22"/>
      <c r="B18" s="209"/>
      <c r="C18" s="27"/>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31"/>
      <c r="AD18" s="75"/>
      <c r="AE18" s="24"/>
      <c r="AF18" s="24"/>
      <c r="AG18" s="24"/>
      <c r="AH18" s="24"/>
      <c r="AI18" s="24"/>
      <c r="AJ18" s="24"/>
      <c r="AK18" s="24"/>
      <c r="AL18" s="24"/>
      <c r="AM18" s="24"/>
      <c r="AN18" s="24"/>
      <c r="AO18" s="24"/>
      <c r="AP18" s="24"/>
      <c r="AQ18" s="24"/>
      <c r="AR18" s="24"/>
      <c r="AS18" s="24"/>
      <c r="AT18" s="24"/>
      <c r="AU18" s="24"/>
      <c r="AV18" s="24"/>
      <c r="AW18" s="28"/>
      <c r="AX18" s="53"/>
      <c r="AY18" s="54"/>
      <c r="AZ18" s="55"/>
    </row>
    <row r="19" spans="1:52" s="21" customFormat="1" ht="14.25" customHeight="1">
      <c r="A19" s="22"/>
      <c r="B19" s="209"/>
      <c r="C19" s="76" t="s">
        <v>85</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3"/>
      <c r="AD19" s="25"/>
      <c r="AE19" s="25"/>
      <c r="AF19" s="25"/>
      <c r="AG19" s="25"/>
      <c r="AH19" s="25"/>
      <c r="AI19" s="25"/>
      <c r="AJ19" s="25"/>
      <c r="AK19" s="25"/>
      <c r="AL19" s="25"/>
      <c r="AM19" s="25"/>
      <c r="AN19" s="25"/>
      <c r="AO19" s="25"/>
      <c r="AP19" s="25"/>
      <c r="AQ19" s="25"/>
      <c r="AR19" s="25"/>
      <c r="AS19" s="25"/>
      <c r="AT19" s="25"/>
      <c r="AU19" s="25"/>
      <c r="AV19" s="25"/>
      <c r="AW19" s="26"/>
      <c r="AX19" s="214"/>
      <c r="AY19" s="215"/>
      <c r="AZ19" s="216"/>
    </row>
    <row r="20" spans="1:52" s="21" customFormat="1" ht="14.25" customHeight="1">
      <c r="A20" s="22"/>
      <c r="B20" s="209"/>
      <c r="C20" s="27" t="s">
        <v>86</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31"/>
      <c r="AD20" s="24"/>
      <c r="AE20" s="24"/>
      <c r="AF20" s="24"/>
      <c r="AG20" s="24"/>
      <c r="AH20" s="24"/>
      <c r="AI20" s="24"/>
      <c r="AJ20" s="24"/>
      <c r="AK20" s="24"/>
      <c r="AL20" s="24"/>
      <c r="AM20" s="24"/>
      <c r="AN20" s="24"/>
      <c r="AO20" s="24"/>
      <c r="AP20" s="24"/>
      <c r="AQ20" s="24"/>
      <c r="AR20" s="24"/>
      <c r="AS20" s="24"/>
      <c r="AT20" s="24"/>
      <c r="AU20" s="24"/>
      <c r="AV20" s="24"/>
      <c r="AW20" s="28"/>
      <c r="AX20" s="214" t="s">
        <v>84</v>
      </c>
      <c r="AY20" s="215"/>
      <c r="AZ20" s="216"/>
    </row>
    <row r="21" spans="1:52" s="21" customFormat="1" ht="14.25" customHeight="1">
      <c r="A21" s="22"/>
      <c r="B21" s="209"/>
      <c r="C21" s="27" t="s">
        <v>87</v>
      </c>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214" t="s">
        <v>84</v>
      </c>
      <c r="AY21" s="215"/>
      <c r="AZ21" s="216"/>
    </row>
    <row r="22" spans="1:52" s="21" customFormat="1" ht="14.25" customHeight="1">
      <c r="A22" s="22"/>
      <c r="B22" s="209"/>
      <c r="C22" s="27"/>
      <c r="D22" s="112" t="s">
        <v>88</v>
      </c>
      <c r="E22" s="67"/>
      <c r="F22" s="67"/>
      <c r="G22" s="67"/>
      <c r="H22" s="67"/>
      <c r="I22" s="67"/>
      <c r="J22" s="67"/>
      <c r="K22" s="67"/>
      <c r="L22" s="67"/>
      <c r="M22" s="67"/>
      <c r="N22" s="112" t="s">
        <v>89</v>
      </c>
      <c r="O22" s="67"/>
      <c r="P22" s="68"/>
      <c r="Q22" s="24"/>
      <c r="R22" s="24"/>
      <c r="S22" s="24"/>
      <c r="T22" s="24"/>
      <c r="U22" s="24"/>
      <c r="V22" s="24"/>
      <c r="W22" s="24"/>
      <c r="X22" s="24"/>
      <c r="Y22" s="24"/>
      <c r="Z22" s="24"/>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58"/>
      <c r="AY22" s="59"/>
      <c r="AZ22" s="60"/>
    </row>
    <row r="23" spans="1:52" s="21" customFormat="1" ht="14.25" hidden="1" customHeight="1">
      <c r="A23" s="22"/>
      <c r="B23" s="209"/>
      <c r="C23" s="27"/>
      <c r="D23" s="66" t="s">
        <v>88</v>
      </c>
      <c r="E23" s="67"/>
      <c r="F23" s="67"/>
      <c r="G23" s="67"/>
      <c r="H23" s="67"/>
      <c r="I23" s="67"/>
      <c r="J23" s="67"/>
      <c r="K23" s="67"/>
      <c r="L23" s="67"/>
      <c r="M23" s="67"/>
      <c r="N23" s="66" t="s">
        <v>89</v>
      </c>
      <c r="O23" s="67"/>
      <c r="P23" s="68"/>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58"/>
      <c r="AY23" s="59"/>
      <c r="AZ23" s="60"/>
    </row>
    <row r="24" spans="1:52" s="21" customFormat="1" ht="14.25" hidden="1" customHeight="1">
      <c r="A24" s="22"/>
      <c r="B24" s="209"/>
      <c r="C24" s="27"/>
      <c r="D24" s="66" t="s">
        <v>90</v>
      </c>
      <c r="E24" s="67"/>
      <c r="F24" s="67"/>
      <c r="G24" s="67"/>
      <c r="H24" s="67"/>
      <c r="I24" s="67"/>
      <c r="J24" s="67"/>
      <c r="K24" s="67"/>
      <c r="L24" s="67"/>
      <c r="M24" s="67"/>
      <c r="N24" s="66" t="s">
        <v>91</v>
      </c>
      <c r="O24" s="67"/>
      <c r="P24" s="68"/>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58"/>
      <c r="AY24" s="59"/>
      <c r="AZ24" s="60"/>
    </row>
    <row r="25" spans="1:52" s="21" customFormat="1" ht="14.25" customHeight="1">
      <c r="A25" s="22"/>
      <c r="B25" s="209"/>
      <c r="C25" s="27"/>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58"/>
      <c r="AY25" s="59"/>
      <c r="AZ25" s="60"/>
    </row>
    <row r="26" spans="1:52" s="21" customFormat="1" ht="14.25" customHeight="1">
      <c r="A26" s="22"/>
      <c r="B26" s="209"/>
      <c r="C26" s="27" t="s">
        <v>92</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14" t="s">
        <v>84</v>
      </c>
      <c r="AY26" s="215"/>
      <c r="AZ26" s="216"/>
    </row>
    <row r="27" spans="1:52" s="21" customFormat="1" ht="14.25" customHeight="1">
      <c r="A27" s="22"/>
      <c r="B27" s="209"/>
      <c r="C27" s="27"/>
      <c r="D27" s="66" t="s">
        <v>93</v>
      </c>
      <c r="E27" s="67"/>
      <c r="F27" s="68"/>
      <c r="G27" s="66" t="s">
        <v>94</v>
      </c>
      <c r="H27" s="67"/>
      <c r="I27" s="67"/>
      <c r="J27" s="67"/>
      <c r="K27" s="67"/>
      <c r="L27" s="67"/>
      <c r="M27" s="67"/>
      <c r="N27" s="67"/>
      <c r="O27" s="67"/>
      <c r="P27" s="67"/>
      <c r="Q27" s="68"/>
      <c r="R27" s="24"/>
      <c r="S27" s="24"/>
      <c r="T27" s="24"/>
      <c r="U27" s="24"/>
      <c r="V27" s="24"/>
      <c r="W27" s="24"/>
      <c r="X27" s="24"/>
      <c r="Y27" s="24"/>
      <c r="Z27" s="24"/>
      <c r="AA27" s="24"/>
      <c r="AB27" s="24"/>
      <c r="AC27" s="27" t="s">
        <v>95</v>
      </c>
      <c r="AD27" s="24"/>
      <c r="AE27" s="24"/>
      <c r="AF27" s="24"/>
      <c r="AG27" s="24"/>
      <c r="AH27" s="24"/>
      <c r="AI27" s="24"/>
      <c r="AJ27" s="24"/>
      <c r="AK27" s="24"/>
      <c r="AL27" s="24"/>
      <c r="AM27" s="24"/>
      <c r="AN27" s="24"/>
      <c r="AO27" s="24"/>
      <c r="AP27" s="24"/>
      <c r="AQ27" s="24"/>
      <c r="AR27" s="24"/>
      <c r="AS27" s="24"/>
      <c r="AT27" s="24"/>
      <c r="AU27" s="24"/>
      <c r="AV27" s="24"/>
      <c r="AW27" s="28"/>
      <c r="AX27" s="214" t="s">
        <v>84</v>
      </c>
      <c r="AY27" s="215"/>
      <c r="AZ27" s="216"/>
    </row>
    <row r="28" spans="1:52" s="21" customFormat="1" ht="14.25" customHeight="1">
      <c r="A28" s="22"/>
      <c r="B28" s="209"/>
      <c r="C28" s="27"/>
      <c r="D28" s="66" t="s">
        <v>54</v>
      </c>
      <c r="E28" s="67"/>
      <c r="F28" s="68"/>
      <c r="G28" s="66" t="s">
        <v>96</v>
      </c>
      <c r="H28" s="67"/>
      <c r="I28" s="67"/>
      <c r="J28" s="67"/>
      <c r="K28" s="67"/>
      <c r="L28" s="67"/>
      <c r="M28" s="67"/>
      <c r="N28" s="67"/>
      <c r="O28" s="67"/>
      <c r="P28" s="67"/>
      <c r="Q28" s="68"/>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58"/>
      <c r="AY28" s="59"/>
      <c r="AZ28" s="60"/>
    </row>
    <row r="29" spans="1:52" s="21" customFormat="1" ht="14.25" customHeight="1">
      <c r="A29" s="22"/>
      <c r="B29" s="209"/>
      <c r="C29" s="32"/>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32"/>
      <c r="AD29" s="29"/>
      <c r="AE29" s="29"/>
      <c r="AF29" s="29"/>
      <c r="AG29" s="29"/>
      <c r="AH29" s="29"/>
      <c r="AI29" s="29"/>
      <c r="AJ29" s="29"/>
      <c r="AK29" s="29"/>
      <c r="AL29" s="29"/>
      <c r="AM29" s="29"/>
      <c r="AN29" s="29"/>
      <c r="AO29" s="29"/>
      <c r="AP29" s="29"/>
      <c r="AQ29" s="29"/>
      <c r="AR29" s="29"/>
      <c r="AS29" s="29"/>
      <c r="AT29" s="29"/>
      <c r="AU29" s="29"/>
      <c r="AV29" s="29"/>
      <c r="AW29" s="30"/>
      <c r="AX29" s="217"/>
      <c r="AY29" s="218"/>
      <c r="AZ29" s="219"/>
    </row>
    <row r="30" spans="1:52" s="21" customFormat="1" ht="14.25" customHeight="1">
      <c r="A30" s="22"/>
      <c r="B30" s="209"/>
      <c r="C30" s="65" t="s">
        <v>97</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14"/>
      <c r="AY30" s="215"/>
      <c r="AZ30" s="216"/>
    </row>
    <row r="31" spans="1:52" s="21" customFormat="1" ht="14.25" customHeight="1">
      <c r="A31" s="22"/>
      <c r="B31" s="209"/>
      <c r="C31" s="27" t="s">
        <v>98</v>
      </c>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31"/>
      <c r="AD31" s="24"/>
      <c r="AE31" s="24"/>
      <c r="AF31" s="24"/>
      <c r="AG31" s="24"/>
      <c r="AH31" s="24"/>
      <c r="AI31" s="24"/>
      <c r="AJ31" s="24"/>
      <c r="AK31" s="24"/>
      <c r="AL31" s="24"/>
      <c r="AM31" s="24"/>
      <c r="AN31" s="24"/>
      <c r="AO31" s="24"/>
      <c r="AP31" s="24"/>
      <c r="AQ31" s="24"/>
      <c r="AR31" s="24"/>
      <c r="AS31" s="24"/>
      <c r="AT31" s="24"/>
      <c r="AU31" s="24"/>
      <c r="AV31" s="24"/>
      <c r="AW31" s="28"/>
      <c r="AX31" s="214" t="s">
        <v>84</v>
      </c>
      <c r="AY31" s="215"/>
      <c r="AZ31" s="216"/>
    </row>
    <row r="32" spans="1:52" s="21" customFormat="1" ht="14.25" customHeight="1">
      <c r="A32" s="22"/>
      <c r="B32" s="209"/>
      <c r="C32" s="27"/>
      <c r="D32" s="66" t="s">
        <v>206</v>
      </c>
      <c r="E32" s="67"/>
      <c r="F32" s="67"/>
      <c r="G32" s="67"/>
      <c r="H32" s="111" t="s">
        <v>207</v>
      </c>
      <c r="I32" s="67"/>
      <c r="J32" s="67"/>
      <c r="K32" s="67"/>
      <c r="L32" s="68"/>
      <c r="M32" s="112" t="s">
        <v>208</v>
      </c>
      <c r="N32" s="67"/>
      <c r="O32" s="68"/>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211"/>
      <c r="AY32" s="212"/>
      <c r="AZ32" s="213"/>
    </row>
    <row r="33" spans="1:52" s="21" customFormat="1" ht="14.25" customHeight="1">
      <c r="A33" s="22"/>
      <c r="B33" s="209"/>
      <c r="C33" s="27"/>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c r="AD33" s="24"/>
      <c r="AE33" s="24"/>
      <c r="AF33" s="24"/>
      <c r="AG33" s="24"/>
      <c r="AH33" s="24"/>
      <c r="AI33" s="24"/>
      <c r="AJ33" s="24"/>
      <c r="AK33" s="24"/>
      <c r="AL33" s="24"/>
      <c r="AM33" s="24"/>
      <c r="AN33" s="24"/>
      <c r="AO33" s="24"/>
      <c r="AP33" s="24"/>
      <c r="AQ33" s="24"/>
      <c r="AR33" s="24"/>
      <c r="AS33" s="24"/>
      <c r="AT33" s="24"/>
      <c r="AU33" s="24"/>
      <c r="AV33" s="24"/>
      <c r="AW33" s="28"/>
      <c r="AX33" s="58"/>
      <c r="AY33" s="59"/>
      <c r="AZ33" s="60"/>
    </row>
    <row r="34" spans="1:52" s="21" customFormat="1" ht="14.25" customHeight="1">
      <c r="A34" s="22"/>
      <c r="B34" s="209"/>
      <c r="C34" s="27" t="s">
        <v>99</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c r="AD34" s="24"/>
      <c r="AE34" s="24"/>
      <c r="AF34" s="24"/>
      <c r="AG34" s="24"/>
      <c r="AH34" s="24"/>
      <c r="AI34" s="24"/>
      <c r="AJ34" s="24"/>
      <c r="AK34" s="24"/>
      <c r="AL34" s="24"/>
      <c r="AM34" s="24"/>
      <c r="AN34" s="24"/>
      <c r="AO34" s="24"/>
      <c r="AP34" s="24"/>
      <c r="AQ34" s="24"/>
      <c r="AR34" s="24"/>
      <c r="AS34" s="24"/>
      <c r="AT34" s="24"/>
      <c r="AU34" s="24"/>
      <c r="AV34" s="24"/>
      <c r="AW34" s="28"/>
      <c r="AX34" s="214" t="s">
        <v>84</v>
      </c>
      <c r="AY34" s="215"/>
      <c r="AZ34" s="216"/>
    </row>
    <row r="35" spans="1:52" s="21" customFormat="1" ht="14.25" customHeight="1">
      <c r="A35" s="22"/>
      <c r="B35" s="209"/>
      <c r="C35" s="27"/>
      <c r="D35" s="66" t="s">
        <v>100</v>
      </c>
      <c r="E35" s="67"/>
      <c r="F35" s="68"/>
      <c r="G35" s="66" t="s">
        <v>195</v>
      </c>
      <c r="H35" s="67"/>
      <c r="I35" s="68"/>
      <c r="J35" s="24"/>
      <c r="K35" s="24"/>
      <c r="L35" s="24"/>
      <c r="M35" s="24"/>
      <c r="N35" s="24"/>
      <c r="O35" s="24"/>
      <c r="P35" s="24"/>
      <c r="Q35" s="24"/>
      <c r="R35" s="24"/>
      <c r="S35" s="24"/>
      <c r="T35" s="24"/>
      <c r="U35" s="24"/>
      <c r="V35" s="24"/>
      <c r="W35" s="24"/>
      <c r="X35" s="24"/>
      <c r="Y35" s="24"/>
      <c r="Z35" s="24"/>
      <c r="AA35" s="24"/>
      <c r="AB35" s="24"/>
      <c r="AC35" s="27" t="s">
        <v>95</v>
      </c>
      <c r="AD35" s="24"/>
      <c r="AE35" s="24"/>
      <c r="AF35" s="24"/>
      <c r="AG35" s="24"/>
      <c r="AH35" s="24"/>
      <c r="AI35" s="24"/>
      <c r="AJ35" s="24"/>
      <c r="AK35" s="24"/>
      <c r="AL35" s="24"/>
      <c r="AM35" s="24"/>
      <c r="AN35" s="24"/>
      <c r="AO35" s="24"/>
      <c r="AP35" s="24"/>
      <c r="AQ35" s="24"/>
      <c r="AR35" s="24"/>
      <c r="AS35" s="24"/>
      <c r="AT35" s="24"/>
      <c r="AU35" s="24"/>
      <c r="AV35" s="24"/>
      <c r="AW35" s="28"/>
      <c r="AX35" s="214" t="s">
        <v>84</v>
      </c>
      <c r="AY35" s="215"/>
      <c r="AZ35" s="216"/>
    </row>
    <row r="36" spans="1:52" s="21" customFormat="1" ht="14.25" customHeight="1">
      <c r="A36" s="22"/>
      <c r="B36" s="209"/>
      <c r="C36" s="27"/>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7"/>
      <c r="AD36" s="24"/>
      <c r="AE36" s="24"/>
      <c r="AF36" s="24"/>
      <c r="AG36" s="24"/>
      <c r="AH36" s="24"/>
      <c r="AI36" s="24"/>
      <c r="AJ36" s="24"/>
      <c r="AK36" s="24"/>
      <c r="AL36" s="24"/>
      <c r="AM36" s="24"/>
      <c r="AN36" s="24"/>
      <c r="AO36" s="24"/>
      <c r="AP36" s="24"/>
      <c r="AQ36" s="24"/>
      <c r="AR36" s="24"/>
      <c r="AS36" s="24"/>
      <c r="AT36" s="24"/>
      <c r="AU36" s="24"/>
      <c r="AV36" s="24"/>
      <c r="AW36" s="28"/>
      <c r="AX36" s="58"/>
      <c r="AY36" s="59"/>
      <c r="AZ36" s="60"/>
    </row>
    <row r="37" spans="1:52" s="21" customFormat="1" ht="14.25" customHeight="1">
      <c r="A37" s="22"/>
      <c r="B37" s="209"/>
      <c r="C37" s="27" t="s">
        <v>101</v>
      </c>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7"/>
      <c r="AD37" s="24"/>
      <c r="AE37" s="24"/>
      <c r="AF37" s="24"/>
      <c r="AG37" s="24"/>
      <c r="AH37" s="24"/>
      <c r="AI37" s="24"/>
      <c r="AJ37" s="24"/>
      <c r="AK37" s="24"/>
      <c r="AL37" s="24"/>
      <c r="AM37" s="24"/>
      <c r="AN37" s="24"/>
      <c r="AO37" s="24"/>
      <c r="AP37" s="24"/>
      <c r="AQ37" s="24"/>
      <c r="AR37" s="24"/>
      <c r="AS37" s="24"/>
      <c r="AT37" s="24"/>
      <c r="AU37" s="24"/>
      <c r="AV37" s="24"/>
      <c r="AW37" s="28"/>
      <c r="AX37" s="214" t="s">
        <v>84</v>
      </c>
      <c r="AY37" s="215"/>
      <c r="AZ37" s="216"/>
    </row>
    <row r="38" spans="1:52" s="21" customFormat="1" ht="14.25" customHeight="1">
      <c r="A38" s="22"/>
      <c r="B38" s="209"/>
      <c r="C38" s="27"/>
      <c r="D38" s="66" t="s">
        <v>102</v>
      </c>
      <c r="E38" s="67"/>
      <c r="F38" s="67"/>
      <c r="G38" s="68"/>
      <c r="H38" s="66" t="s">
        <v>103</v>
      </c>
      <c r="I38" s="67"/>
      <c r="J38" s="67"/>
      <c r="K38" s="68"/>
      <c r="L38" s="24"/>
      <c r="M38" s="24"/>
      <c r="N38" s="24"/>
      <c r="O38" s="24"/>
      <c r="P38" s="24"/>
      <c r="Q38" s="24"/>
      <c r="R38" s="24"/>
      <c r="S38" s="24"/>
      <c r="T38" s="24"/>
      <c r="U38" s="24"/>
      <c r="V38" s="24"/>
      <c r="W38" s="24"/>
      <c r="X38" s="24"/>
      <c r="Y38" s="24"/>
      <c r="Z38" s="24"/>
      <c r="AA38" s="24"/>
      <c r="AB38" s="24"/>
      <c r="AC38" s="114" t="s">
        <v>209</v>
      </c>
      <c r="AD38" s="24"/>
      <c r="AE38" s="24"/>
      <c r="AF38" s="24"/>
      <c r="AG38" s="24"/>
      <c r="AH38" s="24"/>
      <c r="AI38" s="24"/>
      <c r="AJ38" s="24"/>
      <c r="AK38" s="24"/>
      <c r="AL38" s="24"/>
      <c r="AM38" s="24"/>
      <c r="AN38" s="24"/>
      <c r="AO38" s="24"/>
      <c r="AP38" s="24"/>
      <c r="AQ38" s="24"/>
      <c r="AR38" s="24"/>
      <c r="AS38" s="24"/>
      <c r="AT38" s="24"/>
      <c r="AU38" s="24"/>
      <c r="AV38" s="24"/>
      <c r="AW38" s="28"/>
      <c r="AX38" s="214" t="s">
        <v>84</v>
      </c>
      <c r="AY38" s="215"/>
      <c r="AZ38" s="216"/>
    </row>
    <row r="39" spans="1:52" s="21" customFormat="1" ht="14.25" customHeight="1">
      <c r="A39" s="22"/>
      <c r="B39" s="209"/>
      <c r="C39" s="27"/>
      <c r="D39" s="66" t="s">
        <v>102</v>
      </c>
      <c r="E39" s="67"/>
      <c r="F39" s="67"/>
      <c r="G39" s="68"/>
      <c r="H39" s="66" t="s">
        <v>104</v>
      </c>
      <c r="I39" s="67"/>
      <c r="J39" s="67"/>
      <c r="K39" s="68"/>
      <c r="L39" s="24"/>
      <c r="M39" s="24"/>
      <c r="N39" s="24"/>
      <c r="O39" s="24"/>
      <c r="P39" s="24"/>
      <c r="Q39" s="24"/>
      <c r="R39" s="24"/>
      <c r="S39" s="24"/>
      <c r="T39" s="24"/>
      <c r="U39" s="24"/>
      <c r="V39" s="24"/>
      <c r="W39" s="24"/>
      <c r="X39" s="24"/>
      <c r="Y39" s="24"/>
      <c r="Z39" s="24"/>
      <c r="AA39" s="24"/>
      <c r="AB39" s="24"/>
      <c r="AC39" s="27" t="s">
        <v>196</v>
      </c>
      <c r="AD39" s="24"/>
      <c r="AE39" s="24"/>
      <c r="AF39" s="24"/>
      <c r="AG39" s="24"/>
      <c r="AH39" s="24"/>
      <c r="AI39" s="24"/>
      <c r="AJ39" s="24"/>
      <c r="AK39" s="24"/>
      <c r="AL39" s="24"/>
      <c r="AM39" s="24"/>
      <c r="AN39" s="24"/>
      <c r="AO39" s="24"/>
      <c r="AP39" s="24"/>
      <c r="AQ39" s="24"/>
      <c r="AR39" s="24"/>
      <c r="AS39" s="24"/>
      <c r="AT39" s="24"/>
      <c r="AU39" s="24"/>
      <c r="AV39" s="24"/>
      <c r="AW39" s="28"/>
      <c r="AX39" s="214" t="s">
        <v>84</v>
      </c>
      <c r="AY39" s="215"/>
      <c r="AZ39" s="216"/>
    </row>
    <row r="40" spans="1:52" s="21" customFormat="1" ht="14.25" customHeight="1">
      <c r="A40" s="22"/>
      <c r="B40" s="209"/>
      <c r="C40" s="27"/>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7"/>
      <c r="AD40" s="24"/>
      <c r="AE40" s="24"/>
      <c r="AF40" s="24"/>
      <c r="AG40" s="24"/>
      <c r="AH40" s="24"/>
      <c r="AI40" s="24"/>
      <c r="AJ40" s="24"/>
      <c r="AK40" s="24"/>
      <c r="AL40" s="24"/>
      <c r="AM40" s="24"/>
      <c r="AN40" s="24"/>
      <c r="AO40" s="24"/>
      <c r="AP40" s="24"/>
      <c r="AQ40" s="24"/>
      <c r="AR40" s="24"/>
      <c r="AS40" s="24"/>
      <c r="AT40" s="24"/>
      <c r="AU40" s="24"/>
      <c r="AV40" s="24"/>
      <c r="AW40" s="28"/>
      <c r="AX40" s="53"/>
      <c r="AY40" s="54"/>
      <c r="AZ40" s="55"/>
    </row>
    <row r="41" spans="1:52" s="21" customFormat="1" ht="14.25" customHeight="1">
      <c r="A41" s="22"/>
      <c r="B41" s="209"/>
      <c r="C41" s="27" t="s">
        <v>105</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7"/>
      <c r="AD41" s="24"/>
      <c r="AE41" s="24"/>
      <c r="AF41" s="24"/>
      <c r="AG41" s="24"/>
      <c r="AH41" s="24"/>
      <c r="AI41" s="24"/>
      <c r="AJ41" s="24"/>
      <c r="AK41" s="24"/>
      <c r="AL41" s="24"/>
      <c r="AM41" s="24"/>
      <c r="AN41" s="24"/>
      <c r="AO41" s="24"/>
      <c r="AP41" s="24"/>
      <c r="AQ41" s="24"/>
      <c r="AR41" s="24"/>
      <c r="AS41" s="24"/>
      <c r="AT41" s="24"/>
      <c r="AU41" s="24"/>
      <c r="AV41" s="24"/>
      <c r="AW41" s="28"/>
      <c r="AX41" s="214" t="s">
        <v>84</v>
      </c>
      <c r="AY41" s="215"/>
      <c r="AZ41" s="216"/>
    </row>
    <row r="42" spans="1:52" s="21" customFormat="1" ht="14.25" customHeight="1">
      <c r="A42" s="22"/>
      <c r="B42" s="209"/>
      <c r="C42" s="27"/>
      <c r="D42" s="66" t="s">
        <v>102</v>
      </c>
      <c r="E42" s="67"/>
      <c r="F42" s="67"/>
      <c r="G42" s="68"/>
      <c r="H42" s="66" t="s">
        <v>201</v>
      </c>
      <c r="I42" s="67"/>
      <c r="J42" s="67"/>
      <c r="K42" s="68"/>
      <c r="L42" s="24"/>
      <c r="M42" s="24"/>
      <c r="N42" s="24"/>
      <c r="O42" s="24"/>
      <c r="P42" s="24"/>
      <c r="Q42" s="24"/>
      <c r="R42" s="24"/>
      <c r="S42" s="24"/>
      <c r="T42" s="24"/>
      <c r="U42" s="24"/>
      <c r="V42" s="24"/>
      <c r="W42" s="24"/>
      <c r="X42" s="24"/>
      <c r="Y42" s="24"/>
      <c r="Z42" s="24"/>
      <c r="AA42" s="24"/>
      <c r="AB42" s="24"/>
      <c r="AC42" s="27"/>
      <c r="AD42" s="24"/>
      <c r="AE42" s="24"/>
      <c r="AF42" s="24"/>
      <c r="AG42" s="24"/>
      <c r="AH42" s="24"/>
      <c r="AI42" s="24"/>
      <c r="AJ42" s="24"/>
      <c r="AK42" s="24"/>
      <c r="AL42" s="24"/>
      <c r="AM42" s="24"/>
      <c r="AN42" s="24"/>
      <c r="AO42" s="24"/>
      <c r="AP42" s="24"/>
      <c r="AQ42" s="24"/>
      <c r="AR42" s="24"/>
      <c r="AS42" s="24"/>
      <c r="AT42" s="24"/>
      <c r="AU42" s="24"/>
      <c r="AV42" s="24"/>
      <c r="AW42" s="28"/>
      <c r="AX42" s="53"/>
      <c r="AY42" s="54"/>
      <c r="AZ42" s="55"/>
    </row>
    <row r="43" spans="1:52" s="21" customFormat="1" ht="14.25" customHeight="1">
      <c r="A43" s="22"/>
      <c r="B43" s="209"/>
      <c r="C43" s="27"/>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7"/>
      <c r="AD43" s="24"/>
      <c r="AE43" s="24"/>
      <c r="AF43" s="24"/>
      <c r="AG43" s="24"/>
      <c r="AH43" s="24"/>
      <c r="AI43" s="24"/>
      <c r="AJ43" s="24"/>
      <c r="AK43" s="24"/>
      <c r="AL43" s="24"/>
      <c r="AM43" s="24"/>
      <c r="AN43" s="24"/>
      <c r="AO43" s="24"/>
      <c r="AP43" s="24"/>
      <c r="AQ43" s="24"/>
      <c r="AR43" s="24"/>
      <c r="AS43" s="24"/>
      <c r="AT43" s="24"/>
      <c r="AU43" s="24"/>
      <c r="AV43" s="24"/>
      <c r="AW43" s="28"/>
      <c r="AX43" s="53"/>
      <c r="AY43" s="54"/>
      <c r="AZ43" s="55"/>
    </row>
    <row r="44" spans="1:52" s="21" customFormat="1" ht="14.25" customHeight="1">
      <c r="A44" s="22"/>
      <c r="B44" s="209"/>
      <c r="C44" s="27" t="s">
        <v>106</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7"/>
      <c r="AD44" s="24"/>
      <c r="AE44" s="24"/>
      <c r="AF44" s="24"/>
      <c r="AG44" s="24"/>
      <c r="AH44" s="24"/>
      <c r="AI44" s="24"/>
      <c r="AJ44" s="24"/>
      <c r="AK44" s="24"/>
      <c r="AL44" s="24"/>
      <c r="AM44" s="24"/>
      <c r="AN44" s="24"/>
      <c r="AO44" s="24"/>
      <c r="AP44" s="24"/>
      <c r="AQ44" s="24"/>
      <c r="AR44" s="24"/>
      <c r="AS44" s="24"/>
      <c r="AT44" s="24"/>
      <c r="AU44" s="24"/>
      <c r="AV44" s="24"/>
      <c r="AW44" s="28"/>
      <c r="AX44" s="214" t="s">
        <v>107</v>
      </c>
      <c r="AY44" s="215"/>
      <c r="AZ44" s="216"/>
    </row>
    <row r="45" spans="1:52" s="21" customFormat="1" ht="14.25" customHeight="1">
      <c r="A45" s="22"/>
      <c r="B45" s="209"/>
      <c r="C45" s="27"/>
      <c r="D45" s="66" t="s">
        <v>102</v>
      </c>
      <c r="E45" s="67"/>
      <c r="F45" s="67"/>
      <c r="G45" s="68"/>
      <c r="H45" s="66" t="s">
        <v>104</v>
      </c>
      <c r="I45" s="67"/>
      <c r="J45" s="67"/>
      <c r="K45" s="68"/>
      <c r="L45" s="24"/>
      <c r="M45" s="24"/>
      <c r="N45" s="24"/>
      <c r="O45" s="24"/>
      <c r="P45" s="24"/>
      <c r="Q45" s="24"/>
      <c r="R45" s="24"/>
      <c r="S45" s="24"/>
      <c r="T45" s="24"/>
      <c r="U45" s="24"/>
      <c r="V45" s="24"/>
      <c r="W45" s="24"/>
      <c r="X45" s="24"/>
      <c r="Y45" s="24"/>
      <c r="Z45" s="24"/>
      <c r="AA45" s="24"/>
      <c r="AB45" s="24"/>
      <c r="AC45" s="27" t="s">
        <v>198</v>
      </c>
      <c r="AD45" s="24"/>
      <c r="AE45" s="24"/>
      <c r="AF45" s="24"/>
      <c r="AG45" s="24"/>
      <c r="AH45" s="24"/>
      <c r="AI45" s="24"/>
      <c r="AJ45" s="24"/>
      <c r="AK45" s="24"/>
      <c r="AL45" s="24"/>
      <c r="AM45" s="24"/>
      <c r="AN45" s="24"/>
      <c r="AO45" s="24"/>
      <c r="AP45" s="24"/>
      <c r="AQ45" s="24"/>
      <c r="AR45" s="24"/>
      <c r="AS45" s="24"/>
      <c r="AT45" s="24"/>
      <c r="AU45" s="24"/>
      <c r="AV45" s="24"/>
      <c r="AW45" s="28"/>
      <c r="AX45" s="214" t="s">
        <v>107</v>
      </c>
      <c r="AY45" s="215"/>
      <c r="AZ45" s="216"/>
    </row>
    <row r="46" spans="1:52" s="21" customFormat="1" ht="14.25" customHeight="1">
      <c r="A46" s="22"/>
      <c r="B46" s="210"/>
      <c r="C46" s="32"/>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32"/>
      <c r="AD46" s="29"/>
      <c r="AE46" s="29"/>
      <c r="AF46" s="29"/>
      <c r="AG46" s="29"/>
      <c r="AH46" s="29"/>
      <c r="AI46" s="29"/>
      <c r="AJ46" s="29"/>
      <c r="AK46" s="29"/>
      <c r="AL46" s="29"/>
      <c r="AM46" s="29"/>
      <c r="AN46" s="29"/>
      <c r="AO46" s="29"/>
      <c r="AP46" s="29"/>
      <c r="AQ46" s="29"/>
      <c r="AR46" s="29"/>
      <c r="AS46" s="29"/>
      <c r="AT46" s="29"/>
      <c r="AU46" s="29"/>
      <c r="AV46" s="29"/>
      <c r="AW46" s="30"/>
      <c r="AX46" s="53"/>
      <c r="AY46" s="54"/>
      <c r="AZ46" s="55"/>
    </row>
    <row r="47" spans="1:52" s="21" customFormat="1" ht="14.25" customHeight="1">
      <c r="A47" s="22"/>
      <c r="B47" s="220" t="s">
        <v>108</v>
      </c>
      <c r="C47" s="33" t="s">
        <v>109</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27"/>
      <c r="AD47" s="24"/>
      <c r="AE47" s="24"/>
      <c r="AF47" s="24"/>
      <c r="AG47" s="24"/>
      <c r="AH47" s="24"/>
      <c r="AI47" s="24"/>
      <c r="AJ47" s="24"/>
      <c r="AK47" s="24"/>
      <c r="AL47" s="24"/>
      <c r="AM47" s="24"/>
      <c r="AN47" s="24"/>
      <c r="AO47" s="24"/>
      <c r="AP47" s="24"/>
      <c r="AQ47" s="24"/>
      <c r="AR47" s="24"/>
      <c r="AS47" s="24"/>
      <c r="AT47" s="24"/>
      <c r="AU47" s="24"/>
      <c r="AV47" s="24"/>
      <c r="AW47" s="28"/>
      <c r="AX47" s="53"/>
      <c r="AY47" s="54"/>
      <c r="AZ47" s="55"/>
    </row>
    <row r="48" spans="1:52" s="21" customFormat="1" ht="14.25" customHeight="1">
      <c r="A48" s="22"/>
      <c r="B48" s="221"/>
      <c r="C48" s="69" t="s">
        <v>110</v>
      </c>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7"/>
      <c r="AD48" s="24"/>
      <c r="AE48" s="24"/>
      <c r="AF48" s="24"/>
      <c r="AG48" s="24"/>
      <c r="AH48" s="24"/>
      <c r="AI48" s="24"/>
      <c r="AJ48" s="24"/>
      <c r="AK48" s="24"/>
      <c r="AL48" s="24"/>
      <c r="AM48" s="24"/>
      <c r="AN48" s="24"/>
      <c r="AO48" s="24"/>
      <c r="AP48" s="24"/>
      <c r="AQ48" s="24"/>
      <c r="AR48" s="24"/>
      <c r="AS48" s="24"/>
      <c r="AT48" s="24"/>
      <c r="AU48" s="24"/>
      <c r="AV48" s="24"/>
      <c r="AW48" s="28"/>
      <c r="AX48" s="214" t="s">
        <v>107</v>
      </c>
      <c r="AY48" s="215"/>
      <c r="AZ48" s="216"/>
    </row>
    <row r="49" spans="1:52" s="21" customFormat="1" ht="14.25" customHeight="1">
      <c r="A49" s="22"/>
      <c r="B49" s="221"/>
      <c r="C49" s="69"/>
      <c r="D49" s="66" t="s">
        <v>102</v>
      </c>
      <c r="E49" s="67"/>
      <c r="F49" s="67"/>
      <c r="G49" s="68"/>
      <c r="H49" s="66" t="s">
        <v>199</v>
      </c>
      <c r="I49" s="67"/>
      <c r="J49" s="67"/>
      <c r="K49" s="67"/>
      <c r="L49" s="67"/>
      <c r="M49" s="67"/>
      <c r="N49" s="67"/>
      <c r="O49" s="67"/>
      <c r="P49" s="68"/>
      <c r="Q49" s="24"/>
      <c r="R49" s="24"/>
      <c r="S49" s="24"/>
      <c r="T49" s="24"/>
      <c r="U49" s="24"/>
      <c r="V49" s="24"/>
      <c r="W49" s="24"/>
      <c r="X49" s="24"/>
      <c r="Y49" s="24"/>
      <c r="Z49" s="24"/>
      <c r="AA49" s="24"/>
      <c r="AB49" s="24"/>
      <c r="AC49" s="27"/>
      <c r="AD49" s="24"/>
      <c r="AE49" s="24"/>
      <c r="AF49" s="24"/>
      <c r="AG49" s="24"/>
      <c r="AH49" s="24"/>
      <c r="AI49" s="24"/>
      <c r="AJ49" s="24"/>
      <c r="AK49" s="24"/>
      <c r="AL49" s="24"/>
      <c r="AM49" s="24"/>
      <c r="AN49" s="24"/>
      <c r="AO49" s="24"/>
      <c r="AP49" s="24"/>
      <c r="AQ49" s="24"/>
      <c r="AR49" s="24"/>
      <c r="AS49" s="24"/>
      <c r="AT49" s="24"/>
      <c r="AU49" s="24"/>
      <c r="AV49" s="24"/>
      <c r="AW49" s="28"/>
      <c r="AX49" s="50"/>
      <c r="AY49" s="51"/>
      <c r="AZ49" s="52"/>
    </row>
    <row r="50" spans="1:52" s="21" customFormat="1" ht="14.25" customHeight="1">
      <c r="A50" s="22"/>
      <c r="B50" s="221"/>
      <c r="C50" s="69"/>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7"/>
      <c r="AD50" s="24"/>
      <c r="AE50" s="24"/>
      <c r="AF50" s="24"/>
      <c r="AG50" s="24"/>
      <c r="AH50" s="24"/>
      <c r="AI50" s="24"/>
      <c r="AJ50" s="24"/>
      <c r="AK50" s="24"/>
      <c r="AL50" s="24"/>
      <c r="AM50" s="24"/>
      <c r="AN50" s="24"/>
      <c r="AO50" s="24"/>
      <c r="AP50" s="24"/>
      <c r="AQ50" s="24"/>
      <c r="AR50" s="24"/>
      <c r="AS50" s="24"/>
      <c r="AT50" s="24"/>
      <c r="AU50" s="24"/>
      <c r="AV50" s="24"/>
      <c r="AW50" s="28"/>
      <c r="AX50" s="50"/>
      <c r="AY50" s="51"/>
      <c r="AZ50" s="52"/>
    </row>
    <row r="51" spans="1:52" s="21" customFormat="1" ht="14.25" customHeight="1">
      <c r="A51" s="22"/>
      <c r="B51" s="221"/>
      <c r="C51" s="27" t="s">
        <v>111</v>
      </c>
      <c r="D51" s="24"/>
      <c r="E51" s="24"/>
      <c r="F51" s="24"/>
      <c r="G51" s="24"/>
      <c r="H51" s="24"/>
      <c r="I51" s="24"/>
      <c r="J51" s="24"/>
      <c r="K51" s="24"/>
      <c r="L51" s="24"/>
      <c r="M51" s="24"/>
      <c r="N51" s="34"/>
      <c r="O51" s="24"/>
      <c r="P51" s="24"/>
      <c r="Q51" s="24"/>
      <c r="R51" s="24"/>
      <c r="S51" s="24"/>
      <c r="T51" s="24"/>
      <c r="U51" s="24"/>
      <c r="V51" s="24"/>
      <c r="W51" s="24"/>
      <c r="X51" s="24"/>
      <c r="Y51" s="24"/>
      <c r="Z51" s="24"/>
      <c r="AA51" s="24"/>
      <c r="AB51" s="24"/>
      <c r="AC51" s="27"/>
      <c r="AD51" s="24"/>
      <c r="AE51" s="24"/>
      <c r="AF51" s="24"/>
      <c r="AG51" s="24"/>
      <c r="AH51" s="24"/>
      <c r="AI51" s="24"/>
      <c r="AJ51" s="24"/>
      <c r="AK51" s="24"/>
      <c r="AL51" s="24"/>
      <c r="AM51" s="24"/>
      <c r="AN51" s="24"/>
      <c r="AO51" s="24"/>
      <c r="AP51" s="24"/>
      <c r="AQ51" s="24"/>
      <c r="AR51" s="24"/>
      <c r="AS51" s="24"/>
      <c r="AT51" s="24"/>
      <c r="AU51" s="24"/>
      <c r="AV51" s="24"/>
      <c r="AW51" s="28"/>
      <c r="AX51" s="50"/>
      <c r="AY51" s="51"/>
      <c r="AZ51" s="52"/>
    </row>
    <row r="52" spans="1:52" s="21" customFormat="1" ht="14.25" customHeight="1">
      <c r="A52" s="22"/>
      <c r="B52" s="221"/>
      <c r="C52" s="77"/>
      <c r="D52" s="66" t="s">
        <v>102</v>
      </c>
      <c r="E52" s="67"/>
      <c r="F52" s="67"/>
      <c r="G52" s="68"/>
      <c r="H52" s="66" t="s">
        <v>112</v>
      </c>
      <c r="I52" s="67"/>
      <c r="J52" s="68"/>
      <c r="K52" s="24"/>
      <c r="L52" s="24"/>
      <c r="M52" s="24"/>
      <c r="N52" s="34"/>
      <c r="O52" s="24"/>
      <c r="P52" s="24"/>
      <c r="Q52" s="24"/>
      <c r="R52" s="24"/>
      <c r="S52" s="24"/>
      <c r="T52" s="24"/>
      <c r="U52" s="24"/>
      <c r="V52" s="24"/>
      <c r="W52" s="24"/>
      <c r="X52" s="24"/>
      <c r="Y52" s="24"/>
      <c r="Z52" s="24"/>
      <c r="AA52" s="24"/>
      <c r="AB52" s="24"/>
      <c r="AC52" s="27" t="s">
        <v>113</v>
      </c>
      <c r="AD52" s="24"/>
      <c r="AE52" s="24"/>
      <c r="AF52" s="24"/>
      <c r="AG52" s="24"/>
      <c r="AH52" s="24"/>
      <c r="AI52" s="24"/>
      <c r="AJ52" s="24"/>
      <c r="AK52" s="24"/>
      <c r="AL52" s="24"/>
      <c r="AM52" s="24"/>
      <c r="AN52" s="24"/>
      <c r="AO52" s="24"/>
      <c r="AP52" s="24"/>
      <c r="AQ52" s="24"/>
      <c r="AR52" s="24"/>
      <c r="AS52" s="24"/>
      <c r="AT52" s="24"/>
      <c r="AU52" s="24"/>
      <c r="AV52" s="24"/>
      <c r="AW52" s="28"/>
      <c r="AX52" s="214" t="s">
        <v>107</v>
      </c>
      <c r="AY52" s="215"/>
      <c r="AZ52" s="216"/>
    </row>
    <row r="53" spans="1:52" s="21" customFormat="1" ht="14.25" customHeight="1">
      <c r="A53" s="22"/>
      <c r="B53" s="221"/>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27"/>
      <c r="AD53" s="24"/>
      <c r="AE53" s="24"/>
      <c r="AF53" s="24"/>
      <c r="AG53" s="24"/>
      <c r="AH53" s="24"/>
      <c r="AI53" s="24"/>
      <c r="AJ53" s="24"/>
      <c r="AK53" s="24"/>
      <c r="AL53" s="24"/>
      <c r="AM53" s="24"/>
      <c r="AN53" s="24"/>
      <c r="AO53" s="24"/>
      <c r="AP53" s="24"/>
      <c r="AQ53" s="24"/>
      <c r="AR53" s="24"/>
      <c r="AS53" s="24"/>
      <c r="AT53" s="24"/>
      <c r="AU53" s="24"/>
      <c r="AV53" s="24"/>
      <c r="AW53" s="28"/>
      <c r="AX53" s="50"/>
      <c r="AY53" s="51"/>
      <c r="AZ53" s="52"/>
    </row>
    <row r="54" spans="1:52" s="21" customFormat="1" ht="14.25" customHeight="1">
      <c r="A54" s="22"/>
      <c r="B54" s="221"/>
      <c r="C54" s="34" t="s">
        <v>114</v>
      </c>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27"/>
      <c r="AD54" s="24"/>
      <c r="AE54" s="24"/>
      <c r="AF54" s="24"/>
      <c r="AG54" s="24"/>
      <c r="AH54" s="24"/>
      <c r="AI54" s="24"/>
      <c r="AJ54" s="24"/>
      <c r="AK54" s="24"/>
      <c r="AL54" s="24"/>
      <c r="AM54" s="24"/>
      <c r="AN54" s="24"/>
      <c r="AO54" s="24"/>
      <c r="AP54" s="24"/>
      <c r="AQ54" s="24"/>
      <c r="AR54" s="24"/>
      <c r="AS54" s="24"/>
      <c r="AT54" s="24"/>
      <c r="AU54" s="24"/>
      <c r="AV54" s="24"/>
      <c r="AW54" s="28"/>
      <c r="AX54" s="214" t="s">
        <v>107</v>
      </c>
      <c r="AY54" s="215"/>
      <c r="AZ54" s="216"/>
    </row>
    <row r="55" spans="1:52" s="21" customFormat="1" ht="14.25" customHeight="1">
      <c r="A55" s="22"/>
      <c r="B55" s="221"/>
      <c r="C55" s="40"/>
      <c r="D55" s="66" t="s">
        <v>102</v>
      </c>
      <c r="E55" s="67"/>
      <c r="F55" s="67"/>
      <c r="G55" s="68"/>
      <c r="H55" s="66" t="s">
        <v>115</v>
      </c>
      <c r="I55" s="67"/>
      <c r="J55" s="67"/>
      <c r="K55" s="67"/>
      <c r="L55" s="67"/>
      <c r="M55" s="68"/>
      <c r="N55" s="34"/>
      <c r="O55" s="34"/>
      <c r="P55" s="34"/>
      <c r="Q55" s="34"/>
      <c r="R55" s="34"/>
      <c r="S55" s="34"/>
      <c r="T55" s="34"/>
      <c r="U55" s="34"/>
      <c r="V55" s="34"/>
      <c r="W55" s="34"/>
      <c r="X55" s="34"/>
      <c r="Y55" s="34"/>
      <c r="Z55" s="34"/>
      <c r="AA55" s="34"/>
      <c r="AB55" s="34"/>
      <c r="AC55" s="27" t="s">
        <v>116</v>
      </c>
      <c r="AD55" s="24"/>
      <c r="AE55" s="24"/>
      <c r="AF55" s="24"/>
      <c r="AG55" s="24"/>
      <c r="AH55" s="24"/>
      <c r="AI55" s="24"/>
      <c r="AJ55" s="24"/>
      <c r="AK55" s="24"/>
      <c r="AL55" s="24"/>
      <c r="AM55" s="24"/>
      <c r="AN55" s="24"/>
      <c r="AO55" s="24"/>
      <c r="AP55" s="24"/>
      <c r="AQ55" s="24"/>
      <c r="AR55" s="24"/>
      <c r="AS55" s="24"/>
      <c r="AT55" s="24"/>
      <c r="AU55" s="24"/>
      <c r="AV55" s="24"/>
      <c r="AW55" s="28"/>
      <c r="AX55" s="214" t="s">
        <v>107</v>
      </c>
      <c r="AY55" s="215"/>
      <c r="AZ55" s="216"/>
    </row>
    <row r="56" spans="1:52" s="21" customFormat="1" ht="14.25" customHeight="1">
      <c r="A56" s="22"/>
      <c r="B56" s="221"/>
      <c r="C56" s="40"/>
      <c r="D56" s="34" t="s">
        <v>37</v>
      </c>
      <c r="E56" s="34"/>
      <c r="F56" s="34"/>
      <c r="G56" s="34"/>
      <c r="H56" s="34"/>
      <c r="I56" s="34"/>
      <c r="J56" s="34"/>
      <c r="K56" s="34"/>
      <c r="L56" s="34"/>
      <c r="M56" s="34"/>
      <c r="N56" s="34"/>
      <c r="O56" s="34"/>
      <c r="P56" s="34"/>
      <c r="Q56" s="34"/>
      <c r="R56" s="34"/>
      <c r="S56" s="34"/>
      <c r="T56" s="34"/>
      <c r="U56" s="34"/>
      <c r="V56" s="34"/>
      <c r="W56" s="34"/>
      <c r="X56" s="34"/>
      <c r="Y56" s="34"/>
      <c r="Z56" s="34"/>
      <c r="AA56" s="34"/>
      <c r="AB56" s="34"/>
      <c r="AC56" s="27"/>
      <c r="AD56" s="24" t="s">
        <v>117</v>
      </c>
      <c r="AE56" s="24"/>
      <c r="AF56" s="24"/>
      <c r="AG56" s="24"/>
      <c r="AH56" s="24"/>
      <c r="AI56" s="24"/>
      <c r="AJ56" s="24"/>
      <c r="AK56" s="24"/>
      <c r="AL56" s="24"/>
      <c r="AM56" s="24"/>
      <c r="AN56" s="24"/>
      <c r="AO56" s="24"/>
      <c r="AP56" s="24"/>
      <c r="AQ56" s="24"/>
      <c r="AR56" s="24"/>
      <c r="AS56" s="24"/>
      <c r="AT56" s="24"/>
      <c r="AU56" s="24"/>
      <c r="AV56" s="24"/>
      <c r="AW56" s="28"/>
      <c r="AX56" s="50"/>
      <c r="AY56" s="51"/>
      <c r="AZ56" s="52"/>
    </row>
    <row r="57" spans="1:52" s="21" customFormat="1" ht="15" customHeight="1">
      <c r="A57" s="22"/>
      <c r="B57" s="221"/>
      <c r="C57" s="40"/>
      <c r="D57" s="34"/>
      <c r="E57" s="48"/>
      <c r="F57" s="48" t="s">
        <v>118</v>
      </c>
      <c r="G57" s="48"/>
      <c r="H57" s="48"/>
      <c r="I57" s="48"/>
      <c r="J57" s="48"/>
      <c r="K57" s="48"/>
      <c r="L57" s="48"/>
      <c r="M57" s="48"/>
      <c r="N57" s="48"/>
      <c r="O57" s="48"/>
      <c r="P57" s="48"/>
      <c r="Q57" s="48"/>
      <c r="R57" s="48"/>
      <c r="S57" s="48"/>
      <c r="T57" s="48"/>
      <c r="U57" s="48"/>
      <c r="V57" s="48"/>
      <c r="W57" s="48"/>
      <c r="X57" s="48"/>
      <c r="Y57" s="48"/>
      <c r="Z57" s="48"/>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50"/>
      <c r="AY57" s="51"/>
      <c r="AZ57" s="52"/>
    </row>
    <row r="58" spans="1:52" s="21" customFormat="1" ht="14.25" customHeight="1">
      <c r="A58" s="22"/>
      <c r="B58" s="221"/>
      <c r="C58" s="40"/>
      <c r="D58" s="34"/>
      <c r="E58" s="48"/>
      <c r="F58" s="48" t="s">
        <v>119</v>
      </c>
      <c r="G58" s="48"/>
      <c r="H58" s="48"/>
      <c r="I58" s="48"/>
      <c r="J58" s="48"/>
      <c r="K58" s="48"/>
      <c r="L58" s="48"/>
      <c r="M58" s="48"/>
      <c r="N58" s="48"/>
      <c r="O58" s="48"/>
      <c r="P58" s="48"/>
      <c r="Q58" s="48"/>
      <c r="R58" s="48"/>
      <c r="S58" s="48"/>
      <c r="T58" s="48"/>
      <c r="U58" s="48"/>
      <c r="V58" s="48"/>
      <c r="W58" s="48"/>
      <c r="X58" s="48"/>
      <c r="Y58" s="48"/>
      <c r="Z58" s="48"/>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50"/>
      <c r="AY58" s="51"/>
      <c r="AZ58" s="52"/>
    </row>
    <row r="59" spans="1:52" s="21" customFormat="1" ht="14.25" customHeight="1">
      <c r="A59" s="22"/>
      <c r="B59" s="221"/>
      <c r="C59" s="40"/>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50"/>
      <c r="AY59" s="51"/>
      <c r="AZ59" s="52"/>
    </row>
    <row r="60" spans="1:52" s="21" customFormat="1" ht="14.25" customHeight="1">
      <c r="A60" s="22"/>
      <c r="B60" s="221"/>
      <c r="C60" s="34" t="s">
        <v>120</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27"/>
      <c r="AD60" s="24"/>
      <c r="AE60" s="24"/>
      <c r="AF60" s="24"/>
      <c r="AG60" s="24"/>
      <c r="AH60" s="24"/>
      <c r="AI60" s="24"/>
      <c r="AJ60" s="24"/>
      <c r="AK60" s="24"/>
      <c r="AL60" s="24"/>
      <c r="AM60" s="24"/>
      <c r="AN60" s="24"/>
      <c r="AO60" s="24"/>
      <c r="AP60" s="24"/>
      <c r="AQ60" s="24"/>
      <c r="AR60" s="24"/>
      <c r="AS60" s="24"/>
      <c r="AT60" s="24"/>
      <c r="AU60" s="24"/>
      <c r="AV60" s="24"/>
      <c r="AW60" s="28"/>
      <c r="AX60" s="214" t="s">
        <v>107</v>
      </c>
      <c r="AY60" s="215"/>
      <c r="AZ60" s="216"/>
    </row>
    <row r="61" spans="1:52" s="21" customFormat="1" ht="14.25" customHeight="1">
      <c r="A61" s="22"/>
      <c r="B61" s="221"/>
      <c r="C61" s="40"/>
      <c r="D61" s="66" t="s">
        <v>102</v>
      </c>
      <c r="E61" s="67"/>
      <c r="F61" s="67"/>
      <c r="G61" s="68"/>
      <c r="H61" s="66" t="s">
        <v>121</v>
      </c>
      <c r="I61" s="67"/>
      <c r="J61" s="67"/>
      <c r="K61" s="67"/>
      <c r="L61" s="67"/>
      <c r="M61" s="67"/>
      <c r="N61" s="68"/>
      <c r="O61" s="34"/>
      <c r="P61" s="34"/>
      <c r="Q61" s="34"/>
      <c r="R61" s="34"/>
      <c r="S61" s="34"/>
      <c r="T61" s="34"/>
      <c r="U61" s="34"/>
      <c r="V61" s="34"/>
      <c r="W61" s="34"/>
      <c r="X61" s="34"/>
      <c r="Y61" s="34"/>
      <c r="Z61" s="34"/>
      <c r="AA61" s="34"/>
      <c r="AB61" s="34"/>
      <c r="AC61" s="27" t="s">
        <v>122</v>
      </c>
      <c r="AD61" s="24"/>
      <c r="AE61" s="24"/>
      <c r="AF61" s="24"/>
      <c r="AG61" s="24"/>
      <c r="AH61" s="24"/>
      <c r="AI61" s="24"/>
      <c r="AJ61" s="24"/>
      <c r="AK61" s="24"/>
      <c r="AL61" s="24"/>
      <c r="AM61" s="24"/>
      <c r="AN61" s="24"/>
      <c r="AO61" s="24"/>
      <c r="AP61" s="24"/>
      <c r="AQ61" s="24"/>
      <c r="AR61" s="24"/>
      <c r="AS61" s="24"/>
      <c r="AT61" s="24"/>
      <c r="AU61" s="24"/>
      <c r="AV61" s="24"/>
      <c r="AW61" s="28"/>
      <c r="AX61" s="214" t="s">
        <v>107</v>
      </c>
      <c r="AY61" s="215"/>
      <c r="AZ61" s="216"/>
    </row>
    <row r="62" spans="1:52" s="21" customFormat="1" ht="14.25" customHeight="1">
      <c r="A62" s="22"/>
      <c r="B62" s="221"/>
      <c r="C62" s="40"/>
      <c r="D62" s="34" t="s">
        <v>37</v>
      </c>
      <c r="E62" s="34"/>
      <c r="F62" s="34"/>
      <c r="G62" s="34"/>
      <c r="H62" s="34"/>
      <c r="I62" s="34"/>
      <c r="J62" s="34"/>
      <c r="K62" s="34"/>
      <c r="L62" s="34"/>
      <c r="M62" s="34"/>
      <c r="N62" s="34"/>
      <c r="O62" s="34"/>
      <c r="P62" s="34"/>
      <c r="Q62" s="34"/>
      <c r="R62" s="34"/>
      <c r="S62" s="34"/>
      <c r="T62" s="34"/>
      <c r="U62" s="34"/>
      <c r="V62" s="34"/>
      <c r="W62" s="34"/>
      <c r="X62" s="34"/>
      <c r="Y62" s="34"/>
      <c r="Z62" s="34"/>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50"/>
      <c r="AY62" s="51"/>
      <c r="AZ62" s="52"/>
    </row>
    <row r="63" spans="1:52" s="21" customFormat="1" ht="14.25" customHeight="1">
      <c r="A63" s="22"/>
      <c r="B63" s="221"/>
      <c r="C63" s="40"/>
      <c r="D63" s="34"/>
      <c r="E63" s="49" t="s">
        <v>123</v>
      </c>
      <c r="F63" s="48"/>
      <c r="G63" s="48"/>
      <c r="H63" s="48"/>
      <c r="I63" s="48"/>
      <c r="J63" s="48"/>
      <c r="K63" s="48"/>
      <c r="L63" s="48"/>
      <c r="M63" s="48"/>
      <c r="N63" s="48"/>
      <c r="O63" s="48"/>
      <c r="P63" s="48"/>
      <c r="Q63" s="48"/>
      <c r="R63" s="48"/>
      <c r="S63" s="48"/>
      <c r="T63" s="48"/>
      <c r="U63" s="48"/>
      <c r="V63" s="48"/>
      <c r="W63" s="48"/>
      <c r="X63" s="48"/>
      <c r="Y63" s="48"/>
      <c r="Z63" s="48"/>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50"/>
      <c r="AY63" s="51"/>
      <c r="AZ63" s="52"/>
    </row>
    <row r="64" spans="1:52" s="21" customFormat="1" ht="14.25" customHeight="1">
      <c r="A64" s="22"/>
      <c r="B64" s="221"/>
      <c r="C64" s="40"/>
      <c r="D64" s="34"/>
      <c r="E64" s="49" t="s">
        <v>38</v>
      </c>
      <c r="F64" s="48"/>
      <c r="G64" s="48"/>
      <c r="H64" s="48"/>
      <c r="I64" s="48"/>
      <c r="J64" s="48"/>
      <c r="K64" s="48"/>
      <c r="L64" s="48"/>
      <c r="M64" s="48"/>
      <c r="N64" s="48"/>
      <c r="O64" s="48"/>
      <c r="P64" s="48"/>
      <c r="Q64" s="48"/>
      <c r="R64" s="48"/>
      <c r="S64" s="48"/>
      <c r="T64" s="48"/>
      <c r="U64" s="48"/>
      <c r="V64" s="48"/>
      <c r="W64" s="48"/>
      <c r="X64" s="48"/>
      <c r="Y64" s="48"/>
      <c r="Z64" s="48"/>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50"/>
      <c r="AY64" s="51"/>
      <c r="AZ64" s="52"/>
    </row>
    <row r="65" spans="1:52" s="21" customFormat="1" ht="14.25" customHeight="1">
      <c r="A65" s="22"/>
      <c r="B65" s="221"/>
      <c r="C65" s="40"/>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50"/>
      <c r="AY65" s="51"/>
      <c r="AZ65" s="52"/>
    </row>
    <row r="66" spans="1:52" s="21" customFormat="1" ht="14.25" customHeight="1">
      <c r="A66" s="22"/>
      <c r="B66" s="221"/>
      <c r="C66" s="40" t="s">
        <v>124</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27"/>
      <c r="AD66" s="24"/>
      <c r="AE66" s="24"/>
      <c r="AF66" s="24"/>
      <c r="AG66" s="24"/>
      <c r="AH66" s="24"/>
      <c r="AI66" s="24"/>
      <c r="AJ66" s="24"/>
      <c r="AK66" s="24"/>
      <c r="AL66" s="24"/>
      <c r="AM66" s="24"/>
      <c r="AN66" s="24"/>
      <c r="AO66" s="24"/>
      <c r="AP66" s="24"/>
      <c r="AQ66" s="24"/>
      <c r="AR66" s="24"/>
      <c r="AS66" s="24"/>
      <c r="AT66" s="24"/>
      <c r="AU66" s="24"/>
      <c r="AV66" s="24"/>
      <c r="AW66" s="28"/>
      <c r="AX66" s="214" t="s">
        <v>107</v>
      </c>
      <c r="AY66" s="215"/>
      <c r="AZ66" s="216"/>
    </row>
    <row r="67" spans="1:52" s="21" customFormat="1" ht="14.25" customHeight="1">
      <c r="A67" s="22"/>
      <c r="B67" s="221"/>
      <c r="C67" s="78"/>
      <c r="D67" s="66" t="s">
        <v>102</v>
      </c>
      <c r="E67" s="67"/>
      <c r="F67" s="67"/>
      <c r="G67" s="68"/>
      <c r="H67" s="66" t="s">
        <v>200</v>
      </c>
      <c r="I67" s="67"/>
      <c r="J67" s="67"/>
      <c r="K67" s="67"/>
      <c r="L67" s="67"/>
      <c r="M67" s="67"/>
      <c r="N67" s="67"/>
      <c r="O67" s="67"/>
      <c r="P67" s="67"/>
      <c r="Q67" s="67"/>
      <c r="R67" s="67"/>
      <c r="S67" s="68"/>
      <c r="T67" s="24"/>
      <c r="U67" s="24"/>
      <c r="V67" s="24"/>
      <c r="W67" s="24"/>
      <c r="X67" s="24"/>
      <c r="Y67" s="24"/>
      <c r="Z67" s="24"/>
      <c r="AA67" s="24"/>
      <c r="AB67" s="24"/>
      <c r="AC67" s="27" t="s">
        <v>95</v>
      </c>
      <c r="AD67" s="24"/>
      <c r="AE67" s="24"/>
      <c r="AF67" s="24"/>
      <c r="AG67" s="24"/>
      <c r="AH67" s="24"/>
      <c r="AI67" s="24"/>
      <c r="AJ67" s="24"/>
      <c r="AK67" s="24"/>
      <c r="AL67" s="24"/>
      <c r="AM67" s="24"/>
      <c r="AN67" s="24"/>
      <c r="AO67" s="24"/>
      <c r="AP67" s="24"/>
      <c r="AQ67" s="24"/>
      <c r="AR67" s="24"/>
      <c r="AS67" s="24"/>
      <c r="AT67" s="24"/>
      <c r="AU67" s="24"/>
      <c r="AV67" s="24"/>
      <c r="AW67" s="28"/>
      <c r="AX67" s="214" t="s">
        <v>107</v>
      </c>
      <c r="AY67" s="215"/>
      <c r="AZ67" s="216"/>
    </row>
    <row r="68" spans="1:52" s="21" customFormat="1" ht="14.25" customHeight="1">
      <c r="A68" s="22"/>
      <c r="B68" s="221"/>
      <c r="C68" s="78"/>
      <c r="D68" s="79"/>
      <c r="E68" s="24"/>
      <c r="F68" s="24"/>
      <c r="G68" s="24"/>
      <c r="H68" s="24"/>
      <c r="I68" s="24"/>
      <c r="J68" s="24"/>
      <c r="K68" s="24"/>
      <c r="L68" s="24"/>
      <c r="M68" s="24"/>
      <c r="N68" s="24"/>
      <c r="O68" s="24"/>
      <c r="P68" s="24"/>
      <c r="Q68" s="24"/>
      <c r="R68" s="24"/>
      <c r="S68" s="24"/>
      <c r="T68" s="24"/>
      <c r="U68" s="24"/>
      <c r="V68" s="24"/>
      <c r="W68" s="24"/>
      <c r="X68" s="24"/>
      <c r="Y68" s="24"/>
      <c r="Z68" s="24"/>
      <c r="AA68" s="24"/>
      <c r="AB68" s="24"/>
      <c r="AC68" s="27"/>
      <c r="AD68" s="24"/>
      <c r="AE68" s="24"/>
      <c r="AF68" s="24"/>
      <c r="AG68" s="24"/>
      <c r="AH68" s="24"/>
      <c r="AI68" s="24"/>
      <c r="AJ68" s="24"/>
      <c r="AK68" s="24"/>
      <c r="AL68" s="24"/>
      <c r="AM68" s="24"/>
      <c r="AN68" s="24"/>
      <c r="AO68" s="24"/>
      <c r="AP68" s="24"/>
      <c r="AQ68" s="24"/>
      <c r="AR68" s="24"/>
      <c r="AS68" s="24"/>
      <c r="AT68" s="24"/>
      <c r="AU68" s="24"/>
      <c r="AV68" s="24"/>
      <c r="AW68" s="28"/>
      <c r="AX68" s="50"/>
      <c r="AY68" s="51"/>
      <c r="AZ68" s="52"/>
    </row>
    <row r="69" spans="1:52" s="21" customFormat="1" ht="14.25" customHeight="1">
      <c r="A69" s="22"/>
      <c r="B69" s="221"/>
      <c r="C69" s="80"/>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32"/>
      <c r="AD69" s="29"/>
      <c r="AE69" s="29"/>
      <c r="AF69" s="29"/>
      <c r="AG69" s="29"/>
      <c r="AH69" s="29"/>
      <c r="AI69" s="29"/>
      <c r="AJ69" s="29"/>
      <c r="AK69" s="29"/>
      <c r="AL69" s="29"/>
      <c r="AM69" s="29"/>
      <c r="AN69" s="29"/>
      <c r="AO69" s="29"/>
      <c r="AP69" s="29"/>
      <c r="AQ69" s="29"/>
      <c r="AR69" s="29"/>
      <c r="AS69" s="29"/>
      <c r="AT69" s="29"/>
      <c r="AU69" s="29"/>
      <c r="AV69" s="29"/>
      <c r="AW69" s="30"/>
      <c r="AX69" s="50"/>
      <c r="AY69" s="51"/>
      <c r="AZ69" s="52"/>
    </row>
    <row r="70" spans="1:52" s="21" customFormat="1" ht="14.25" customHeight="1">
      <c r="A70" s="22"/>
      <c r="B70" s="221"/>
      <c r="C70" s="33" t="s">
        <v>125</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50"/>
      <c r="AY70" s="51"/>
      <c r="AZ70" s="52"/>
    </row>
    <row r="71" spans="1:52" s="21" customFormat="1" ht="14.25" customHeight="1">
      <c r="A71" s="22"/>
      <c r="B71" s="221"/>
      <c r="C71" s="34" t="s">
        <v>126</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27"/>
      <c r="AD71" s="24"/>
      <c r="AE71" s="24"/>
      <c r="AF71" s="24"/>
      <c r="AG71" s="24"/>
      <c r="AH71" s="24"/>
      <c r="AI71" s="24"/>
      <c r="AJ71" s="24"/>
      <c r="AK71" s="24"/>
      <c r="AL71" s="24"/>
      <c r="AM71" s="24"/>
      <c r="AN71" s="24"/>
      <c r="AO71" s="24"/>
      <c r="AP71" s="24"/>
      <c r="AQ71" s="24"/>
      <c r="AR71" s="24"/>
      <c r="AS71" s="24"/>
      <c r="AT71" s="24"/>
      <c r="AU71" s="24"/>
      <c r="AV71" s="24"/>
      <c r="AW71" s="28"/>
      <c r="AX71" s="214" t="s">
        <v>107</v>
      </c>
      <c r="AY71" s="215"/>
      <c r="AZ71" s="216"/>
    </row>
    <row r="72" spans="1:52" s="21" customFormat="1" ht="14.25" customHeight="1">
      <c r="A72" s="22"/>
      <c r="B72" s="221"/>
      <c r="C72" s="34"/>
      <c r="D72" s="66" t="s">
        <v>102</v>
      </c>
      <c r="E72" s="67"/>
      <c r="F72" s="67"/>
      <c r="G72" s="68"/>
      <c r="H72" s="81" t="s">
        <v>127</v>
      </c>
      <c r="I72" s="67"/>
      <c r="J72" s="67"/>
      <c r="K72" s="67"/>
      <c r="L72" s="67"/>
      <c r="M72" s="68"/>
      <c r="N72" s="68"/>
      <c r="O72" s="34"/>
      <c r="P72" s="34"/>
      <c r="Q72" s="34"/>
      <c r="R72" s="34"/>
      <c r="S72" s="34"/>
      <c r="T72" s="34"/>
      <c r="U72" s="34"/>
      <c r="V72" s="34"/>
      <c r="W72" s="34"/>
      <c r="X72" s="34"/>
      <c r="Y72" s="34"/>
      <c r="Z72" s="34"/>
      <c r="AA72" s="34"/>
      <c r="AB72" s="34"/>
      <c r="AC72" s="27"/>
      <c r="AD72" s="24"/>
      <c r="AE72" s="24"/>
      <c r="AF72" s="24"/>
      <c r="AG72" s="24"/>
      <c r="AH72" s="24"/>
      <c r="AI72" s="24"/>
      <c r="AJ72" s="24"/>
      <c r="AK72" s="24"/>
      <c r="AL72" s="24"/>
      <c r="AM72" s="24"/>
      <c r="AN72" s="24"/>
      <c r="AO72" s="24"/>
      <c r="AP72" s="24"/>
      <c r="AQ72" s="24"/>
      <c r="AR72" s="24"/>
      <c r="AS72" s="24"/>
      <c r="AT72" s="24"/>
      <c r="AU72" s="24"/>
      <c r="AV72" s="24"/>
      <c r="AW72" s="28"/>
      <c r="AX72" s="50"/>
      <c r="AY72" s="51"/>
      <c r="AZ72" s="52"/>
    </row>
    <row r="73" spans="1:52" s="21" customFormat="1" ht="14.25" customHeight="1">
      <c r="A73" s="22"/>
      <c r="B73" s="56"/>
      <c r="C73" s="40"/>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27"/>
      <c r="AD73" s="24"/>
      <c r="AE73" s="24"/>
      <c r="AF73" s="24"/>
      <c r="AG73" s="24"/>
      <c r="AH73" s="24"/>
      <c r="AI73" s="24"/>
      <c r="AJ73" s="24"/>
      <c r="AK73" s="24"/>
      <c r="AL73" s="24"/>
      <c r="AM73" s="24"/>
      <c r="AN73" s="24"/>
      <c r="AO73" s="24"/>
      <c r="AP73" s="24"/>
      <c r="AQ73" s="24"/>
      <c r="AR73" s="24"/>
      <c r="AS73" s="24"/>
      <c r="AT73" s="24"/>
      <c r="AU73" s="24"/>
      <c r="AV73" s="24"/>
      <c r="AW73" s="28"/>
      <c r="AX73" s="50"/>
      <c r="AY73" s="51"/>
      <c r="AZ73" s="52"/>
    </row>
    <row r="74" spans="1:52" s="21" customFormat="1" ht="14.25" customHeight="1">
      <c r="A74" s="22"/>
      <c r="B74" s="56"/>
      <c r="C74" s="40" t="s">
        <v>128</v>
      </c>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27"/>
      <c r="AD74" s="24"/>
      <c r="AE74" s="24"/>
      <c r="AF74" s="24"/>
      <c r="AG74" s="24"/>
      <c r="AH74" s="24"/>
      <c r="AI74" s="24"/>
      <c r="AJ74" s="24"/>
      <c r="AK74" s="24"/>
      <c r="AL74" s="24"/>
      <c r="AM74" s="24"/>
      <c r="AN74" s="24"/>
      <c r="AO74" s="24"/>
      <c r="AP74" s="24"/>
      <c r="AQ74" s="24"/>
      <c r="AR74" s="24"/>
      <c r="AS74" s="24"/>
      <c r="AT74" s="24"/>
      <c r="AU74" s="24"/>
      <c r="AV74" s="24"/>
      <c r="AW74" s="28"/>
      <c r="AX74" s="214" t="s">
        <v>107</v>
      </c>
      <c r="AY74" s="215"/>
      <c r="AZ74" s="216"/>
    </row>
    <row r="75" spans="1:52" s="21" customFormat="1" ht="14.25" customHeight="1">
      <c r="A75" s="22"/>
      <c r="B75" s="56"/>
      <c r="C75" s="40"/>
      <c r="D75" s="66" t="s">
        <v>102</v>
      </c>
      <c r="E75" s="67"/>
      <c r="F75" s="67"/>
      <c r="G75" s="68"/>
      <c r="H75" s="82" t="s">
        <v>129</v>
      </c>
      <c r="I75" s="67"/>
      <c r="J75" s="67"/>
      <c r="K75" s="67"/>
      <c r="L75" s="67"/>
      <c r="M75" s="68"/>
      <c r="N75" s="34"/>
      <c r="O75" s="34"/>
      <c r="P75" s="34"/>
      <c r="Q75" s="34"/>
      <c r="R75" s="34"/>
      <c r="S75" s="34"/>
      <c r="T75" s="34"/>
      <c r="U75" s="34"/>
      <c r="V75" s="34"/>
      <c r="W75" s="34"/>
      <c r="X75" s="34"/>
      <c r="Y75" s="34"/>
      <c r="Z75" s="34"/>
      <c r="AA75" s="34"/>
      <c r="AB75" s="34"/>
      <c r="AC75" s="27" t="s">
        <v>130</v>
      </c>
      <c r="AD75" s="24"/>
      <c r="AE75" s="24"/>
      <c r="AF75" s="24"/>
      <c r="AG75" s="24"/>
      <c r="AH75" s="24"/>
      <c r="AI75" s="24"/>
      <c r="AJ75" s="24"/>
      <c r="AK75" s="24"/>
      <c r="AL75" s="24"/>
      <c r="AM75" s="24"/>
      <c r="AN75" s="24"/>
      <c r="AO75" s="24"/>
      <c r="AP75" s="24"/>
      <c r="AQ75" s="24"/>
      <c r="AR75" s="24"/>
      <c r="AS75" s="24"/>
      <c r="AT75" s="24"/>
      <c r="AU75" s="24"/>
      <c r="AV75" s="24"/>
      <c r="AW75" s="28"/>
      <c r="AX75" s="214" t="s">
        <v>107</v>
      </c>
      <c r="AY75" s="215"/>
      <c r="AZ75" s="216"/>
    </row>
    <row r="76" spans="1:52" s="21" customFormat="1" ht="14.25" customHeight="1">
      <c r="A76" s="35"/>
      <c r="B76" s="37"/>
      <c r="C76" s="45"/>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83"/>
      <c r="AD76" s="69"/>
      <c r="AE76" s="84"/>
      <c r="AF76" s="84"/>
      <c r="AG76" s="84"/>
      <c r="AH76" s="84"/>
      <c r="AI76" s="84"/>
      <c r="AJ76" s="84"/>
      <c r="AK76" s="84"/>
      <c r="AL76" s="84"/>
      <c r="AM76" s="84"/>
      <c r="AN76" s="38"/>
      <c r="AO76" s="38"/>
      <c r="AP76" s="38"/>
      <c r="AQ76" s="38"/>
      <c r="AR76" s="38"/>
      <c r="AS76" s="38"/>
      <c r="AT76" s="38"/>
      <c r="AU76" s="38"/>
      <c r="AV76" s="38"/>
      <c r="AW76" s="39"/>
      <c r="AX76" s="50"/>
      <c r="AY76" s="51"/>
      <c r="AZ76" s="52"/>
    </row>
    <row r="77" spans="1:52" s="21" customFormat="1" ht="14.25" customHeight="1">
      <c r="A77" s="35"/>
      <c r="B77" s="37"/>
      <c r="C77" s="27" t="s">
        <v>131</v>
      </c>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83"/>
      <c r="AD77" s="75"/>
      <c r="AE77" s="38"/>
      <c r="AF77" s="38"/>
      <c r="AG77" s="38"/>
      <c r="AH77" s="38"/>
      <c r="AI77" s="38"/>
      <c r="AJ77" s="38"/>
      <c r="AK77" s="38"/>
      <c r="AL77" s="38"/>
      <c r="AM77" s="38"/>
      <c r="AN77" s="38"/>
      <c r="AO77" s="38"/>
      <c r="AP77" s="38"/>
      <c r="AQ77" s="38"/>
      <c r="AR77" s="38"/>
      <c r="AS77" s="38"/>
      <c r="AT77" s="38"/>
      <c r="AU77" s="38"/>
      <c r="AV77" s="38"/>
      <c r="AW77" s="39"/>
      <c r="AX77" s="214" t="s">
        <v>107</v>
      </c>
      <c r="AY77" s="215"/>
      <c r="AZ77" s="216"/>
    </row>
    <row r="78" spans="1:52" s="21" customFormat="1" ht="14.25" customHeight="1">
      <c r="A78" s="22"/>
      <c r="B78" s="37"/>
      <c r="C78" s="85"/>
      <c r="D78" s="86" t="s">
        <v>132</v>
      </c>
      <c r="E78" s="86"/>
      <c r="F78" s="86"/>
      <c r="G78" s="86"/>
      <c r="H78" s="86"/>
      <c r="I78" s="86"/>
      <c r="J78" s="86"/>
      <c r="K78" s="86"/>
      <c r="L78" s="86"/>
      <c r="M78" s="86"/>
      <c r="N78" s="86"/>
      <c r="O78" s="86"/>
      <c r="P78" s="86"/>
      <c r="Q78" s="86"/>
      <c r="R78" s="86"/>
      <c r="S78" s="34"/>
      <c r="T78" s="34"/>
      <c r="U78" s="34"/>
      <c r="V78" s="34"/>
      <c r="W78" s="34"/>
      <c r="X78" s="34"/>
      <c r="Y78" s="34"/>
      <c r="Z78" s="34"/>
      <c r="AA78" s="34"/>
      <c r="AB78" s="34"/>
      <c r="AC78" s="27" t="s">
        <v>133</v>
      </c>
      <c r="AD78" s="24"/>
      <c r="AE78" s="24"/>
      <c r="AF78" s="24"/>
      <c r="AG78" s="24"/>
      <c r="AH78" s="24"/>
      <c r="AI78" s="24"/>
      <c r="AJ78" s="24"/>
      <c r="AK78" s="24"/>
      <c r="AL78" s="24"/>
      <c r="AM78" s="24"/>
      <c r="AN78" s="24"/>
      <c r="AO78" s="24"/>
      <c r="AP78" s="24"/>
      <c r="AQ78" s="24"/>
      <c r="AR78" s="24"/>
      <c r="AS78" s="24"/>
      <c r="AT78" s="24"/>
      <c r="AU78" s="24"/>
      <c r="AV78" s="24"/>
      <c r="AW78" s="28"/>
      <c r="AX78" s="50"/>
      <c r="AY78" s="51"/>
      <c r="AZ78" s="52"/>
    </row>
    <row r="79" spans="1:52" s="21" customFormat="1" ht="14.25" customHeight="1">
      <c r="A79" s="22"/>
      <c r="B79" s="37"/>
      <c r="C79" s="85"/>
      <c r="D79" s="86" t="s">
        <v>134</v>
      </c>
      <c r="E79" s="86"/>
      <c r="F79" s="86"/>
      <c r="G79" s="86"/>
      <c r="H79" s="86"/>
      <c r="I79" s="86"/>
      <c r="J79" s="86"/>
      <c r="K79" s="86"/>
      <c r="L79" s="86"/>
      <c r="M79" s="86"/>
      <c r="N79" s="86"/>
      <c r="O79" s="86"/>
      <c r="P79" s="86"/>
      <c r="Q79" s="86"/>
      <c r="R79" s="86"/>
      <c r="S79" s="34"/>
      <c r="T79" s="34"/>
      <c r="U79" s="34"/>
      <c r="V79" s="34"/>
      <c r="W79" s="34"/>
      <c r="X79" s="34"/>
      <c r="Y79" s="34"/>
      <c r="Z79" s="34"/>
      <c r="AA79" s="34"/>
      <c r="AB79" s="34"/>
      <c r="AC79" s="27"/>
      <c r="AD79" s="24"/>
      <c r="AE79" s="24"/>
      <c r="AF79" s="24"/>
      <c r="AG79" s="24"/>
      <c r="AH79" s="24"/>
      <c r="AI79" s="24"/>
      <c r="AJ79" s="24"/>
      <c r="AK79" s="24"/>
      <c r="AL79" s="24"/>
      <c r="AM79" s="24"/>
      <c r="AN79" s="24"/>
      <c r="AO79" s="24"/>
      <c r="AP79" s="24"/>
      <c r="AQ79" s="24"/>
      <c r="AR79" s="24"/>
      <c r="AS79" s="24"/>
      <c r="AT79" s="24"/>
      <c r="AU79" s="24"/>
      <c r="AV79" s="24"/>
      <c r="AW79" s="28"/>
      <c r="AX79" s="50"/>
      <c r="AY79" s="51"/>
      <c r="AZ79" s="52"/>
    </row>
    <row r="80" spans="1:52" s="21" customFormat="1" ht="14.25" customHeight="1">
      <c r="A80" s="22"/>
      <c r="B80" s="37"/>
      <c r="C80" s="85"/>
      <c r="D80" s="86" t="s">
        <v>135</v>
      </c>
      <c r="E80" s="86"/>
      <c r="F80" s="86"/>
      <c r="G80" s="86"/>
      <c r="H80" s="86"/>
      <c r="I80" s="86"/>
      <c r="J80" s="86"/>
      <c r="K80" s="86"/>
      <c r="L80" s="86"/>
      <c r="M80" s="86"/>
      <c r="N80" s="86"/>
      <c r="O80" s="86"/>
      <c r="P80" s="86"/>
      <c r="Q80" s="86"/>
      <c r="R80" s="86"/>
      <c r="S80" s="34"/>
      <c r="T80" s="34"/>
      <c r="U80" s="34"/>
      <c r="V80" s="34"/>
      <c r="W80" s="34"/>
      <c r="X80" s="34"/>
      <c r="Y80" s="34"/>
      <c r="Z80" s="34"/>
      <c r="AA80" s="34"/>
      <c r="AB80" s="34"/>
      <c r="AC80" s="27"/>
      <c r="AD80" s="24"/>
      <c r="AE80" s="24"/>
      <c r="AF80" s="24"/>
      <c r="AG80" s="24"/>
      <c r="AH80" s="24"/>
      <c r="AI80" s="24"/>
      <c r="AJ80" s="24"/>
      <c r="AK80" s="24"/>
      <c r="AL80" s="24"/>
      <c r="AM80" s="24"/>
      <c r="AN80" s="24"/>
      <c r="AO80" s="24"/>
      <c r="AP80" s="24"/>
      <c r="AQ80" s="24"/>
      <c r="AR80" s="24"/>
      <c r="AS80" s="24"/>
      <c r="AT80" s="24"/>
      <c r="AU80" s="24"/>
      <c r="AV80" s="24"/>
      <c r="AW80" s="28"/>
      <c r="AX80" s="50"/>
      <c r="AY80" s="51"/>
      <c r="AZ80" s="52"/>
    </row>
    <row r="81" spans="1:52" s="21" customFormat="1" ht="14.25" customHeight="1">
      <c r="A81" s="22"/>
      <c r="B81" s="37"/>
      <c r="C81" s="85"/>
      <c r="D81" s="86" t="s">
        <v>136</v>
      </c>
      <c r="E81" s="86"/>
      <c r="F81" s="86"/>
      <c r="G81" s="86"/>
      <c r="H81" s="86"/>
      <c r="I81" s="86"/>
      <c r="J81" s="86"/>
      <c r="K81" s="86"/>
      <c r="L81" s="86"/>
      <c r="M81" s="86"/>
      <c r="N81" s="86"/>
      <c r="O81" s="86"/>
      <c r="P81" s="86"/>
      <c r="Q81" s="86"/>
      <c r="R81" s="86"/>
      <c r="S81" s="34"/>
      <c r="T81" s="34"/>
      <c r="U81" s="34"/>
      <c r="V81" s="34"/>
      <c r="W81" s="34"/>
      <c r="X81" s="34"/>
      <c r="Y81" s="34"/>
      <c r="Z81" s="34"/>
      <c r="AA81" s="34"/>
      <c r="AB81" s="34"/>
      <c r="AC81" s="27"/>
      <c r="AD81" s="24"/>
      <c r="AE81" s="24"/>
      <c r="AF81" s="24"/>
      <c r="AG81" s="24"/>
      <c r="AH81" s="24"/>
      <c r="AI81" s="24"/>
      <c r="AJ81" s="24"/>
      <c r="AK81" s="24"/>
      <c r="AL81" s="24"/>
      <c r="AM81" s="24"/>
      <c r="AN81" s="24"/>
      <c r="AO81" s="24"/>
      <c r="AP81" s="24"/>
      <c r="AQ81" s="24"/>
      <c r="AR81" s="24"/>
      <c r="AS81" s="24"/>
      <c r="AT81" s="24"/>
      <c r="AU81" s="24"/>
      <c r="AV81" s="24"/>
      <c r="AW81" s="28"/>
      <c r="AX81" s="50"/>
      <c r="AY81" s="51"/>
      <c r="AZ81" s="52"/>
    </row>
    <row r="82" spans="1:52" s="21" customFormat="1" ht="14.25" customHeight="1">
      <c r="A82" s="22"/>
      <c r="B82" s="37"/>
      <c r="D82" s="23" t="s">
        <v>102</v>
      </c>
      <c r="E82" s="25"/>
      <c r="F82" s="25"/>
      <c r="G82" s="26"/>
      <c r="H82" s="87" t="s">
        <v>137</v>
      </c>
      <c r="I82" s="88"/>
      <c r="J82" s="88"/>
      <c r="K82" s="88"/>
      <c r="L82" s="89"/>
      <c r="M82" s="87" t="s">
        <v>138</v>
      </c>
      <c r="N82" s="88"/>
      <c r="O82" s="88"/>
      <c r="P82" s="90"/>
      <c r="Q82" s="34"/>
      <c r="R82" s="34"/>
      <c r="S82" s="34"/>
      <c r="T82" s="34"/>
      <c r="U82" s="34"/>
      <c r="V82" s="34"/>
      <c r="W82" s="34"/>
      <c r="X82" s="34"/>
      <c r="Y82" s="34"/>
      <c r="Z82" s="34"/>
      <c r="AA82" s="34"/>
      <c r="AB82" s="34"/>
      <c r="AC82" s="27"/>
      <c r="AD82" s="24"/>
      <c r="AE82" s="24"/>
      <c r="AF82" s="24"/>
      <c r="AG82" s="24"/>
      <c r="AH82" s="24"/>
      <c r="AI82" s="24"/>
      <c r="AJ82" s="24"/>
      <c r="AK82" s="24"/>
      <c r="AL82" s="24"/>
      <c r="AM82" s="24"/>
      <c r="AN82" s="24"/>
      <c r="AO82" s="24"/>
      <c r="AP82" s="24"/>
      <c r="AQ82" s="24"/>
      <c r="AR82" s="24"/>
      <c r="AS82" s="24"/>
      <c r="AT82" s="24"/>
      <c r="AU82" s="24"/>
      <c r="AV82" s="24"/>
      <c r="AW82" s="28"/>
      <c r="AX82" s="222" t="s">
        <v>107</v>
      </c>
      <c r="AY82" s="223"/>
      <c r="AZ82" s="224"/>
    </row>
    <row r="83" spans="1:52" s="21" customFormat="1" ht="14.25" customHeight="1">
      <c r="A83" s="35"/>
      <c r="B83" s="37"/>
      <c r="C83" s="45"/>
      <c r="D83" s="91"/>
      <c r="E83" s="92"/>
      <c r="F83" s="92"/>
      <c r="G83" s="93"/>
      <c r="H83" s="94" t="s">
        <v>139</v>
      </c>
      <c r="I83" s="95"/>
      <c r="J83" s="95"/>
      <c r="K83" s="95"/>
      <c r="L83" s="96"/>
      <c r="M83" s="94" t="s">
        <v>140</v>
      </c>
      <c r="N83" s="95"/>
      <c r="O83" s="95"/>
      <c r="P83" s="97"/>
      <c r="Q83" s="36"/>
      <c r="R83" s="36"/>
      <c r="S83" s="36"/>
      <c r="T83" s="36"/>
      <c r="U83" s="36"/>
      <c r="V83" s="36"/>
      <c r="W83" s="36"/>
      <c r="X83" s="36"/>
      <c r="Y83" s="36"/>
      <c r="Z83" s="36"/>
      <c r="AA83" s="36"/>
      <c r="AB83" s="36"/>
      <c r="AC83" s="83"/>
      <c r="AD83" s="75"/>
      <c r="AE83" s="38"/>
      <c r="AF83" s="38"/>
      <c r="AG83" s="38"/>
      <c r="AH83" s="38"/>
      <c r="AI83" s="38"/>
      <c r="AJ83" s="38"/>
      <c r="AK83" s="38"/>
      <c r="AL83" s="38"/>
      <c r="AM83" s="38"/>
      <c r="AN83" s="38"/>
      <c r="AO83" s="38"/>
      <c r="AP83" s="38"/>
      <c r="AQ83" s="38"/>
      <c r="AR83" s="38"/>
      <c r="AS83" s="38"/>
      <c r="AT83" s="38"/>
      <c r="AU83" s="38"/>
      <c r="AV83" s="38"/>
      <c r="AW83" s="39"/>
      <c r="AX83" s="222" t="s">
        <v>107</v>
      </c>
      <c r="AY83" s="223"/>
      <c r="AZ83" s="224"/>
    </row>
    <row r="84" spans="1:52" s="21" customFormat="1" ht="14.25" customHeight="1">
      <c r="A84" s="35"/>
      <c r="B84" s="37"/>
      <c r="C84" s="45"/>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83"/>
      <c r="AD84" s="75"/>
      <c r="AE84" s="38"/>
      <c r="AF84" s="38"/>
      <c r="AG84" s="38"/>
      <c r="AH84" s="38"/>
      <c r="AI84" s="38"/>
      <c r="AJ84" s="38"/>
      <c r="AK84" s="38"/>
      <c r="AL84" s="38"/>
      <c r="AM84" s="38"/>
      <c r="AN84" s="38"/>
      <c r="AO84" s="38"/>
      <c r="AP84" s="38"/>
      <c r="AQ84" s="38"/>
      <c r="AR84" s="38"/>
      <c r="AS84" s="38"/>
      <c r="AT84" s="38"/>
      <c r="AU84" s="38"/>
      <c r="AV84" s="38"/>
      <c r="AW84" s="39"/>
      <c r="AX84" s="50"/>
      <c r="AY84" s="51"/>
      <c r="AZ84" s="52"/>
    </row>
    <row r="85" spans="1:52" s="21" customFormat="1" ht="14.25" customHeight="1">
      <c r="A85" s="35"/>
      <c r="B85" s="37"/>
      <c r="C85" s="45" t="s">
        <v>141</v>
      </c>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83"/>
      <c r="AD85" s="75"/>
      <c r="AE85" s="38"/>
      <c r="AF85" s="38"/>
      <c r="AG85" s="38"/>
      <c r="AH85" s="38"/>
      <c r="AI85" s="38"/>
      <c r="AJ85" s="38"/>
      <c r="AK85" s="38"/>
      <c r="AL85" s="38"/>
      <c r="AM85" s="38"/>
      <c r="AN85" s="38"/>
      <c r="AO85" s="38"/>
      <c r="AP85" s="38"/>
      <c r="AQ85" s="38"/>
      <c r="AR85" s="38"/>
      <c r="AS85" s="38"/>
      <c r="AT85" s="38"/>
      <c r="AU85" s="38"/>
      <c r="AV85" s="38"/>
      <c r="AW85" s="39"/>
      <c r="AX85" s="222" t="s">
        <v>107</v>
      </c>
      <c r="AY85" s="223"/>
      <c r="AZ85" s="224"/>
    </row>
    <row r="86" spans="1:52" s="21" customFormat="1" ht="14.25" customHeight="1">
      <c r="A86" s="35"/>
      <c r="B86" s="37"/>
      <c r="C86" s="45"/>
      <c r="D86" s="66" t="s">
        <v>102</v>
      </c>
      <c r="E86" s="67"/>
      <c r="F86" s="67"/>
      <c r="G86" s="68"/>
      <c r="H86" s="81" t="s">
        <v>142</v>
      </c>
      <c r="I86" s="67"/>
      <c r="J86" s="67"/>
      <c r="K86" s="67"/>
      <c r="L86" s="67"/>
      <c r="M86" s="68"/>
      <c r="N86" s="36"/>
      <c r="O86" s="36"/>
      <c r="P86" s="36"/>
      <c r="Q86" s="36"/>
      <c r="R86" s="36"/>
      <c r="S86" s="36"/>
      <c r="T86" s="36"/>
      <c r="U86" s="36"/>
      <c r="V86" s="36"/>
      <c r="W86" s="36"/>
      <c r="X86" s="36"/>
      <c r="Y86" s="36"/>
      <c r="Z86" s="36"/>
      <c r="AA86" s="36"/>
      <c r="AB86" s="36"/>
      <c r="AC86" s="83"/>
      <c r="AD86" s="75"/>
      <c r="AE86" s="38"/>
      <c r="AF86" s="38"/>
      <c r="AG86" s="38"/>
      <c r="AH86" s="38"/>
      <c r="AI86" s="38"/>
      <c r="AJ86" s="38"/>
      <c r="AK86" s="38"/>
      <c r="AL86" s="38"/>
      <c r="AM86" s="38"/>
      <c r="AN86" s="38"/>
      <c r="AO86" s="38"/>
      <c r="AP86" s="38"/>
      <c r="AQ86" s="38"/>
      <c r="AR86" s="38"/>
      <c r="AS86" s="38"/>
      <c r="AT86" s="38"/>
      <c r="AU86" s="38"/>
      <c r="AV86" s="38"/>
      <c r="AW86" s="39"/>
      <c r="AX86" s="50"/>
      <c r="AY86" s="51"/>
      <c r="AZ86" s="52"/>
    </row>
    <row r="87" spans="1:52" s="21" customFormat="1" ht="14.25" customHeight="1">
      <c r="A87" s="35"/>
      <c r="B87" s="37"/>
      <c r="C87" s="27"/>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7"/>
      <c r="AD87" s="24"/>
      <c r="AE87" s="24"/>
      <c r="AF87" s="24"/>
      <c r="AG87" s="24"/>
      <c r="AH87" s="24"/>
      <c r="AI87" s="24"/>
      <c r="AJ87" s="24"/>
      <c r="AK87" s="24"/>
      <c r="AL87" s="24"/>
      <c r="AM87" s="24"/>
      <c r="AN87" s="24"/>
      <c r="AO87" s="24"/>
      <c r="AP87" s="24"/>
      <c r="AQ87" s="24"/>
      <c r="AR87" s="24"/>
      <c r="AS87" s="24"/>
      <c r="AT87" s="24"/>
      <c r="AU87" s="24"/>
      <c r="AV87" s="24"/>
      <c r="AW87" s="28"/>
      <c r="AX87" s="50"/>
      <c r="AY87" s="51"/>
      <c r="AZ87" s="52"/>
    </row>
    <row r="88" spans="1:52" s="21" customFormat="1" ht="14.25" customHeight="1">
      <c r="A88" s="35"/>
      <c r="B88" s="37"/>
      <c r="C88" s="27" t="s">
        <v>143</v>
      </c>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7"/>
      <c r="AD88" s="24"/>
      <c r="AE88" s="24"/>
      <c r="AF88" s="24"/>
      <c r="AG88" s="24"/>
      <c r="AH88" s="24"/>
      <c r="AI88" s="24"/>
      <c r="AJ88" s="24"/>
      <c r="AK88" s="24"/>
      <c r="AL88" s="24"/>
      <c r="AM88" s="24"/>
      <c r="AN88" s="24"/>
      <c r="AO88" s="24"/>
      <c r="AP88" s="24"/>
      <c r="AQ88" s="24"/>
      <c r="AR88" s="24"/>
      <c r="AS88" s="24"/>
      <c r="AT88" s="24"/>
      <c r="AU88" s="24"/>
      <c r="AV88" s="24"/>
      <c r="AW88" s="28"/>
      <c r="AX88" s="222" t="s">
        <v>107</v>
      </c>
      <c r="AY88" s="223"/>
      <c r="AZ88" s="224"/>
    </row>
    <row r="89" spans="1:52" s="21" customFormat="1" ht="14.25" customHeight="1">
      <c r="A89" s="35"/>
      <c r="B89" s="37"/>
      <c r="C89" s="27"/>
      <c r="D89" s="66" t="s">
        <v>102</v>
      </c>
      <c r="E89" s="67"/>
      <c r="F89" s="98"/>
      <c r="G89" s="68"/>
      <c r="H89" s="66" t="s">
        <v>144</v>
      </c>
      <c r="I89" s="67"/>
      <c r="J89" s="68"/>
      <c r="K89" s="24"/>
      <c r="L89" s="24"/>
      <c r="M89" s="24"/>
      <c r="N89" s="24"/>
      <c r="O89" s="24"/>
      <c r="P89" s="24"/>
      <c r="Q89" s="24"/>
      <c r="R89" s="24"/>
      <c r="S89" s="24"/>
      <c r="T89" s="24"/>
      <c r="U89" s="24"/>
      <c r="V89" s="24"/>
      <c r="W89" s="24"/>
      <c r="X89" s="24"/>
      <c r="Y89" s="24"/>
      <c r="Z89" s="24"/>
      <c r="AA89" s="24"/>
      <c r="AB89" s="24"/>
      <c r="AC89" s="27"/>
      <c r="AD89" s="24"/>
      <c r="AE89" s="24"/>
      <c r="AF89" s="24"/>
      <c r="AG89" s="24"/>
      <c r="AH89" s="24"/>
      <c r="AI89" s="24"/>
      <c r="AJ89" s="24"/>
      <c r="AK89" s="24"/>
      <c r="AL89" s="24"/>
      <c r="AM89" s="24"/>
      <c r="AN89" s="24"/>
      <c r="AO89" s="24"/>
      <c r="AP89" s="24"/>
      <c r="AQ89" s="24"/>
      <c r="AR89" s="24"/>
      <c r="AS89" s="24"/>
      <c r="AT89" s="24"/>
      <c r="AU89" s="24"/>
      <c r="AV89" s="24"/>
      <c r="AW89" s="28"/>
      <c r="AX89" s="214"/>
      <c r="AY89" s="215"/>
      <c r="AZ89" s="216"/>
    </row>
    <row r="90" spans="1:52" s="21" customFormat="1" ht="14.25" customHeight="1">
      <c r="A90" s="35"/>
      <c r="B90" s="37"/>
      <c r="C90" s="24"/>
      <c r="D90" s="79" t="s">
        <v>145</v>
      </c>
      <c r="E90" s="24"/>
      <c r="F90" s="46"/>
      <c r="G90" s="24"/>
      <c r="H90" s="24"/>
      <c r="I90" s="24"/>
      <c r="J90" s="24"/>
      <c r="K90" s="24"/>
      <c r="L90" s="24"/>
      <c r="M90" s="24"/>
      <c r="N90" s="24"/>
      <c r="O90" s="24"/>
      <c r="P90" s="24"/>
      <c r="Q90" s="24"/>
      <c r="R90" s="24"/>
      <c r="S90" s="24"/>
      <c r="T90" s="24"/>
      <c r="U90" s="24"/>
      <c r="V90" s="24"/>
      <c r="W90" s="24"/>
      <c r="X90" s="24"/>
      <c r="Y90" s="24"/>
      <c r="Z90" s="24"/>
      <c r="AA90" s="24"/>
      <c r="AB90" s="24"/>
      <c r="AC90" s="27"/>
      <c r="AD90" s="24"/>
      <c r="AE90" s="24"/>
      <c r="AF90" s="24"/>
      <c r="AG90" s="24"/>
      <c r="AH90" s="24"/>
      <c r="AI90" s="24"/>
      <c r="AJ90" s="24"/>
      <c r="AK90" s="24"/>
      <c r="AL90" s="24"/>
      <c r="AM90" s="24"/>
      <c r="AN90" s="24"/>
      <c r="AO90" s="24"/>
      <c r="AP90" s="24"/>
      <c r="AQ90" s="24"/>
      <c r="AR90" s="24"/>
      <c r="AS90" s="24"/>
      <c r="AT90" s="24"/>
      <c r="AU90" s="24"/>
      <c r="AV90" s="24"/>
      <c r="AW90" s="28"/>
      <c r="AX90" s="50"/>
      <c r="AY90" s="51"/>
      <c r="AZ90" s="52"/>
    </row>
    <row r="91" spans="1:52" s="21" customFormat="1" ht="14.25" customHeight="1">
      <c r="A91" s="35"/>
      <c r="B91" s="37"/>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4"/>
      <c r="AC91" s="27"/>
      <c r="AD91" s="24"/>
      <c r="AE91" s="24"/>
      <c r="AF91" s="24"/>
      <c r="AG91" s="24"/>
      <c r="AH91" s="24"/>
      <c r="AI91" s="24"/>
      <c r="AJ91" s="24"/>
      <c r="AK91" s="24"/>
      <c r="AL91" s="24"/>
      <c r="AM91" s="24"/>
      <c r="AN91" s="24"/>
      <c r="AO91" s="24"/>
      <c r="AP91" s="24"/>
      <c r="AQ91" s="24"/>
      <c r="AR91" s="24"/>
      <c r="AS91" s="24"/>
      <c r="AT91" s="24"/>
      <c r="AU91" s="24"/>
      <c r="AV91" s="24"/>
      <c r="AW91" s="28"/>
      <c r="AX91" s="50"/>
      <c r="AY91" s="51"/>
      <c r="AZ91" s="52"/>
    </row>
    <row r="92" spans="1:52" s="21" customFormat="1" ht="14.25" customHeight="1">
      <c r="A92" s="22"/>
      <c r="B92" s="99"/>
      <c r="C92" s="76" t="s">
        <v>146</v>
      </c>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3"/>
      <c r="AD92" s="25"/>
      <c r="AE92" s="25"/>
      <c r="AF92" s="25"/>
      <c r="AG92" s="25"/>
      <c r="AH92" s="25"/>
      <c r="AI92" s="25"/>
      <c r="AJ92" s="25"/>
      <c r="AK92" s="25"/>
      <c r="AL92" s="25"/>
      <c r="AM92" s="25"/>
      <c r="AN92" s="25"/>
      <c r="AO92" s="25"/>
      <c r="AP92" s="25"/>
      <c r="AQ92" s="25"/>
      <c r="AR92" s="25"/>
      <c r="AS92" s="25"/>
      <c r="AT92" s="25"/>
      <c r="AU92" s="25"/>
      <c r="AV92" s="25"/>
      <c r="AW92" s="26"/>
      <c r="AX92" s="50"/>
      <c r="AY92" s="51"/>
      <c r="AZ92" s="52"/>
    </row>
    <row r="93" spans="1:52" s="21" customFormat="1" ht="14.25" customHeight="1">
      <c r="A93" s="22"/>
      <c r="B93" s="100"/>
      <c r="C93" s="27" t="s">
        <v>147</v>
      </c>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101"/>
      <c r="AD93" s="24"/>
      <c r="AE93" s="24"/>
      <c r="AF93" s="24"/>
      <c r="AG93" s="24"/>
      <c r="AH93" s="24"/>
      <c r="AI93" s="24"/>
      <c r="AJ93" s="24"/>
      <c r="AK93" s="24"/>
      <c r="AL93" s="24"/>
      <c r="AM93" s="24"/>
      <c r="AN93" s="24"/>
      <c r="AO93" s="24"/>
      <c r="AP93" s="24"/>
      <c r="AQ93" s="24"/>
      <c r="AR93" s="24"/>
      <c r="AS93" s="24"/>
      <c r="AT93" s="24"/>
      <c r="AU93" s="24"/>
      <c r="AV93" s="24"/>
      <c r="AW93" s="28"/>
      <c r="AX93" s="214" t="s">
        <v>107</v>
      </c>
      <c r="AY93" s="215"/>
      <c r="AZ93" s="216"/>
    </row>
    <row r="94" spans="1:52" s="21" customFormat="1" ht="14.25" customHeight="1">
      <c r="A94" s="22"/>
      <c r="B94" s="100"/>
      <c r="C94" s="27"/>
      <c r="D94" s="24" t="s">
        <v>148</v>
      </c>
      <c r="E94" s="24"/>
      <c r="F94" s="24"/>
      <c r="G94" s="24"/>
      <c r="H94" s="24"/>
      <c r="I94" s="24"/>
      <c r="J94" s="24"/>
      <c r="K94" s="24"/>
      <c r="L94" s="24"/>
      <c r="M94" s="24"/>
      <c r="N94" s="24"/>
      <c r="O94" s="24"/>
      <c r="P94" s="24"/>
      <c r="Q94" s="24"/>
      <c r="R94" s="24"/>
      <c r="S94" s="24"/>
      <c r="T94" s="24"/>
      <c r="U94" s="24"/>
      <c r="V94" s="24"/>
      <c r="W94" s="24"/>
      <c r="X94" s="24"/>
      <c r="Y94" s="24"/>
      <c r="Z94" s="24"/>
      <c r="AA94" s="24"/>
      <c r="AB94" s="24"/>
      <c r="AC94" s="101"/>
      <c r="AD94" s="24"/>
      <c r="AE94" s="24"/>
      <c r="AF94" s="24"/>
      <c r="AG94" s="24"/>
      <c r="AH94" s="24"/>
      <c r="AI94" s="24"/>
      <c r="AJ94" s="24"/>
      <c r="AK94" s="24"/>
      <c r="AL94" s="24"/>
      <c r="AM94" s="24"/>
      <c r="AN94" s="24"/>
      <c r="AO94" s="24"/>
      <c r="AP94" s="24"/>
      <c r="AQ94" s="24"/>
      <c r="AR94" s="24"/>
      <c r="AS94" s="24"/>
      <c r="AT94" s="24"/>
      <c r="AU94" s="24"/>
      <c r="AV94" s="24"/>
      <c r="AW94" s="28"/>
      <c r="AX94" s="50"/>
      <c r="AY94" s="51"/>
      <c r="AZ94" s="52"/>
    </row>
    <row r="95" spans="1:52" s="21" customFormat="1" ht="14.25" customHeight="1">
      <c r="A95" s="22"/>
      <c r="B95" s="102"/>
      <c r="C95" s="32"/>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103"/>
      <c r="AD95" s="104"/>
      <c r="AE95" s="29"/>
      <c r="AF95" s="29"/>
      <c r="AG95" s="29"/>
      <c r="AH95" s="29"/>
      <c r="AI95" s="29"/>
      <c r="AJ95" s="29"/>
      <c r="AK95" s="29"/>
      <c r="AL95" s="29"/>
      <c r="AM95" s="29"/>
      <c r="AN95" s="29"/>
      <c r="AO95" s="29"/>
      <c r="AP95" s="29"/>
      <c r="AQ95" s="29"/>
      <c r="AR95" s="29"/>
      <c r="AS95" s="29"/>
      <c r="AT95" s="29"/>
      <c r="AU95" s="29"/>
      <c r="AV95" s="29"/>
      <c r="AW95" s="30"/>
      <c r="AX95" s="50"/>
      <c r="AY95" s="51"/>
      <c r="AZ95" s="52"/>
    </row>
    <row r="96" spans="1:52"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Z96" s="44"/>
    </row>
    <row r="97" spans="1:52"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Z97" s="44"/>
    </row>
    <row r="98" spans="1:52"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Z98" s="44"/>
    </row>
    <row r="99" spans="1:52"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Z99" s="44"/>
    </row>
    <row r="100" spans="1:52"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Z100" s="44"/>
    </row>
    <row r="101" spans="1:52"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Z101" s="44"/>
    </row>
    <row r="102" spans="1:52"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52"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52"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52"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52"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52"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52"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52"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52"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52"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52"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sheetData>
  <mergeCells count="63">
    <mergeCell ref="AX88:AZ88"/>
    <mergeCell ref="AX89:AZ89"/>
    <mergeCell ref="AX93:AZ93"/>
    <mergeCell ref="AX74:AZ74"/>
    <mergeCell ref="AX75:AZ75"/>
    <mergeCell ref="AX77:AZ77"/>
    <mergeCell ref="AX82:AZ82"/>
    <mergeCell ref="AX83:AZ83"/>
    <mergeCell ref="AX85:AZ85"/>
    <mergeCell ref="AX44:AZ44"/>
    <mergeCell ref="B47:B72"/>
    <mergeCell ref="AX48:AZ48"/>
    <mergeCell ref="AX52:AZ52"/>
    <mergeCell ref="AX54:AZ54"/>
    <mergeCell ref="AX55:AZ55"/>
    <mergeCell ref="AX60:AZ60"/>
    <mergeCell ref="AX61:AZ61"/>
    <mergeCell ref="AX66:AZ66"/>
    <mergeCell ref="AX67:AZ67"/>
    <mergeCell ref="AX71:AZ71"/>
    <mergeCell ref="AX35:AZ35"/>
    <mergeCell ref="AX37:AZ37"/>
    <mergeCell ref="AX38:AZ38"/>
    <mergeCell ref="AX39:AZ39"/>
    <mergeCell ref="AX41:AZ41"/>
    <mergeCell ref="B15:AW15"/>
    <mergeCell ref="AX15:AZ15"/>
    <mergeCell ref="B16:B46"/>
    <mergeCell ref="AX16:AZ16"/>
    <mergeCell ref="AX17:AZ17"/>
    <mergeCell ref="AX19:AZ19"/>
    <mergeCell ref="AX20:AZ20"/>
    <mergeCell ref="AX21:AZ21"/>
    <mergeCell ref="AX26:AZ26"/>
    <mergeCell ref="AX27:AZ27"/>
    <mergeCell ref="AX45:AZ45"/>
    <mergeCell ref="AX29:AZ29"/>
    <mergeCell ref="AX30:AZ30"/>
    <mergeCell ref="AX31:AZ31"/>
    <mergeCell ref="AX32:AZ32"/>
    <mergeCell ref="AX34:AZ34"/>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Z252"/>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37" t="s">
        <v>19</v>
      </c>
      <c r="B1" s="137"/>
      <c r="C1" s="137"/>
      <c r="D1" s="137"/>
      <c r="E1" s="126" t="str">
        <f ca="1">INDIRECT("表紙!A12")</f>
        <v>ASWツアー国内</v>
      </c>
      <c r="F1" s="126"/>
      <c r="G1" s="126"/>
      <c r="H1" s="126"/>
      <c r="I1" s="126"/>
      <c r="J1" s="126"/>
      <c r="K1" s="126"/>
      <c r="L1" s="137" t="s">
        <v>4</v>
      </c>
      <c r="M1" s="137"/>
      <c r="N1" s="137"/>
      <c r="O1" s="137"/>
      <c r="P1" s="126" t="str">
        <f ca="1">INDIRECT("表紙!A14")</f>
        <v>DB作業手順_本番</v>
      </c>
      <c r="Q1" s="126"/>
      <c r="R1" s="126"/>
      <c r="S1" s="126"/>
      <c r="T1" s="126"/>
      <c r="U1" s="126"/>
      <c r="V1" s="126"/>
      <c r="W1" s="126"/>
      <c r="X1" s="126"/>
      <c r="Y1" s="126"/>
      <c r="Z1" s="126"/>
      <c r="AA1" s="126"/>
      <c r="AB1" s="126"/>
      <c r="AC1" s="126"/>
      <c r="AD1" s="126"/>
      <c r="AE1" s="126"/>
      <c r="AF1" s="126"/>
      <c r="AG1" s="126"/>
      <c r="AH1" s="137" t="s">
        <v>67</v>
      </c>
      <c r="AI1" s="137"/>
      <c r="AJ1" s="137"/>
      <c r="AK1" s="126" t="s">
        <v>27</v>
      </c>
      <c r="AL1" s="126"/>
      <c r="AM1" s="126"/>
      <c r="AN1" s="126"/>
      <c r="AO1" s="137" t="s">
        <v>5</v>
      </c>
      <c r="AP1" s="137"/>
      <c r="AQ1" s="137"/>
      <c r="AR1" s="138" t="s">
        <v>40</v>
      </c>
      <c r="AS1" s="138"/>
      <c r="AT1" s="138"/>
      <c r="AU1" s="138"/>
      <c r="AZ1" s="41"/>
    </row>
    <row r="2" spans="1:52" s="4" customFormat="1" ht="14.25" customHeight="1">
      <c r="A2" s="137" t="s">
        <v>20</v>
      </c>
      <c r="B2" s="137"/>
      <c r="C2" s="137"/>
      <c r="D2" s="137"/>
      <c r="E2" s="140" t="str">
        <f ca="1">RIGHT(CELL("filename",A1),LEN(CELL("filename",A1))-FIND("]",CELL("filename",A1)))</f>
        <v>DDL実行手順</v>
      </c>
      <c r="F2" s="140"/>
      <c r="G2" s="140"/>
      <c r="H2" s="140"/>
      <c r="I2" s="140"/>
      <c r="J2" s="140"/>
      <c r="K2" s="140"/>
      <c r="L2" s="141" t="s">
        <v>149</v>
      </c>
      <c r="M2" s="141"/>
      <c r="N2" s="141"/>
      <c r="O2" s="141"/>
      <c r="P2" s="126"/>
      <c r="Q2" s="126"/>
      <c r="R2" s="126"/>
      <c r="S2" s="126"/>
      <c r="T2" s="126"/>
      <c r="U2" s="137" t="s">
        <v>18</v>
      </c>
      <c r="V2" s="137"/>
      <c r="W2" s="137"/>
      <c r="X2" s="137"/>
      <c r="Y2" s="126"/>
      <c r="Z2" s="126"/>
      <c r="AA2" s="126"/>
      <c r="AB2" s="126"/>
      <c r="AC2" s="126"/>
      <c r="AD2" s="126"/>
      <c r="AE2" s="126"/>
      <c r="AF2" s="126"/>
      <c r="AG2" s="126"/>
      <c r="AH2" s="137" t="s">
        <v>22</v>
      </c>
      <c r="AI2" s="137"/>
      <c r="AJ2" s="137"/>
      <c r="AK2" s="139">
        <v>43146</v>
      </c>
      <c r="AL2" s="139"/>
      <c r="AM2" s="139"/>
      <c r="AN2" s="139"/>
      <c r="AO2" s="137" t="s">
        <v>23</v>
      </c>
      <c r="AP2" s="137"/>
      <c r="AQ2" s="137"/>
      <c r="AR2" s="138" t="s">
        <v>213</v>
      </c>
      <c r="AS2" s="138"/>
      <c r="AT2" s="138"/>
      <c r="AU2" s="138"/>
      <c r="AZ2" s="42"/>
    </row>
    <row r="3" spans="1:52" s="4" customFormat="1" ht="14.25" customHeight="1">
      <c r="A3" s="137"/>
      <c r="B3" s="137"/>
      <c r="C3" s="137"/>
      <c r="D3" s="137"/>
      <c r="E3" s="140"/>
      <c r="F3" s="140"/>
      <c r="G3" s="140"/>
      <c r="H3" s="140"/>
      <c r="I3" s="140"/>
      <c r="J3" s="140"/>
      <c r="K3" s="140"/>
      <c r="L3" s="141"/>
      <c r="M3" s="141"/>
      <c r="N3" s="141"/>
      <c r="O3" s="141"/>
      <c r="P3" s="126"/>
      <c r="Q3" s="126"/>
      <c r="R3" s="126"/>
      <c r="S3" s="126"/>
      <c r="T3" s="126"/>
      <c r="U3" s="137"/>
      <c r="V3" s="137"/>
      <c r="W3" s="137"/>
      <c r="X3" s="137"/>
      <c r="Y3" s="126"/>
      <c r="Z3" s="126"/>
      <c r="AA3" s="126"/>
      <c r="AB3" s="126"/>
      <c r="AC3" s="126"/>
      <c r="AD3" s="126"/>
      <c r="AE3" s="126"/>
      <c r="AF3" s="126"/>
      <c r="AG3" s="126"/>
      <c r="AH3" s="137" t="s">
        <v>1</v>
      </c>
      <c r="AI3" s="137"/>
      <c r="AJ3" s="137"/>
      <c r="AK3" s="139"/>
      <c r="AL3" s="139"/>
      <c r="AM3" s="139"/>
      <c r="AN3" s="139"/>
      <c r="AO3" s="137" t="s">
        <v>2</v>
      </c>
      <c r="AP3" s="137"/>
      <c r="AQ3" s="137"/>
      <c r="AR3" s="138"/>
      <c r="AS3" s="138"/>
      <c r="AT3" s="138"/>
      <c r="AU3" s="138"/>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7" t="s">
        <v>33</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72"/>
      <c r="AZ5" s="73"/>
    </row>
    <row r="6" spans="1:52" s="20" customFormat="1" ht="14.25" customHeight="1">
      <c r="A6" s="19"/>
      <c r="B6" s="19"/>
      <c r="C6" s="19" t="s">
        <v>150</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72"/>
      <c r="AZ6" s="73"/>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72"/>
      <c r="AZ7" s="73"/>
    </row>
    <row r="8" spans="1:52" s="20" customFormat="1" ht="14.25" customHeight="1">
      <c r="A8" s="19"/>
      <c r="B8" s="17" t="s">
        <v>35</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72"/>
      <c r="AZ8" s="73"/>
    </row>
    <row r="9" spans="1:52" s="20" customFormat="1" ht="14.25" customHeight="1">
      <c r="A9" s="19"/>
      <c r="B9" s="19"/>
      <c r="C9" s="19" t="s">
        <v>36</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72"/>
      <c r="AZ9" s="73"/>
    </row>
    <row r="10" spans="1:52" s="20" customFormat="1" ht="14.25" customHeight="1">
      <c r="A10" s="19"/>
      <c r="B10" s="19"/>
      <c r="C10" s="19" t="s">
        <v>151</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72"/>
      <c r="AZ10" s="73"/>
    </row>
    <row r="11" spans="1:52" s="20" customFormat="1" ht="14.2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Y11" s="72"/>
      <c r="AZ11" s="73"/>
    </row>
    <row r="12" spans="1:52" s="20" customFormat="1" ht="14.25" customHeight="1">
      <c r="A12" s="19"/>
      <c r="B12" s="17" t="s">
        <v>34</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Y12" s="72"/>
      <c r="AZ12" s="73"/>
    </row>
    <row r="13" spans="1:52" s="20" customFormat="1" ht="14.25" customHeight="1">
      <c r="A13" s="19"/>
      <c r="B13" s="17"/>
      <c r="C13" s="113" t="s">
        <v>205</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72"/>
      <c r="AZ13" s="73"/>
    </row>
    <row r="14" spans="1:52" s="20" customFormat="1" ht="14.25" customHeight="1">
      <c r="A14" s="19"/>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Y14" s="4"/>
      <c r="AZ14" s="42"/>
    </row>
    <row r="15" spans="1:52" s="21" customFormat="1" ht="14.25" customHeight="1">
      <c r="A15" s="22"/>
      <c r="B15" s="203" t="s">
        <v>152</v>
      </c>
      <c r="C15" s="204"/>
      <c r="D15" s="204"/>
      <c r="E15" s="204"/>
      <c r="F15" s="204"/>
      <c r="G15" s="204"/>
      <c r="H15" s="20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4"/>
      <c r="AV15" s="204"/>
      <c r="AW15" s="205"/>
      <c r="AX15" s="206" t="s">
        <v>153</v>
      </c>
      <c r="AY15" s="207"/>
      <c r="AZ15" s="207"/>
    </row>
    <row r="16" spans="1:52" s="21" customFormat="1" ht="14.25" customHeight="1">
      <c r="A16" s="22"/>
      <c r="B16" s="208" t="s">
        <v>29</v>
      </c>
      <c r="C16" s="65" t="s">
        <v>154</v>
      </c>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3"/>
      <c r="AD16" s="25"/>
      <c r="AE16" s="25"/>
      <c r="AF16" s="25"/>
      <c r="AG16" s="25"/>
      <c r="AH16" s="25"/>
      <c r="AI16" s="25"/>
      <c r="AJ16" s="25"/>
      <c r="AK16" s="25"/>
      <c r="AL16" s="25"/>
      <c r="AM16" s="25"/>
      <c r="AN16" s="25"/>
      <c r="AO16" s="25"/>
      <c r="AP16" s="25"/>
      <c r="AQ16" s="25"/>
      <c r="AR16" s="25"/>
      <c r="AS16" s="25"/>
      <c r="AT16" s="25"/>
      <c r="AU16" s="25"/>
      <c r="AV16" s="25"/>
      <c r="AW16" s="26"/>
      <c r="AX16" s="211"/>
      <c r="AY16" s="212"/>
      <c r="AZ16" s="213"/>
    </row>
    <row r="17" spans="1:52" s="21" customFormat="1" ht="14.25" customHeight="1">
      <c r="A17" s="22"/>
      <c r="B17" s="209"/>
      <c r="C17" s="27" t="s">
        <v>81</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74" t="s">
        <v>155</v>
      </c>
      <c r="AD17" s="24"/>
      <c r="AE17" s="24"/>
      <c r="AF17" s="24"/>
      <c r="AG17" s="24"/>
      <c r="AH17" s="24"/>
      <c r="AI17" s="24"/>
      <c r="AJ17" s="24"/>
      <c r="AK17" s="24"/>
      <c r="AL17" s="24"/>
      <c r="AM17" s="24"/>
      <c r="AN17" s="24"/>
      <c r="AO17" s="24"/>
      <c r="AP17" s="24"/>
      <c r="AQ17" s="24"/>
      <c r="AR17" s="24"/>
      <c r="AS17" s="24"/>
      <c r="AT17" s="24"/>
      <c r="AU17" s="24"/>
      <c r="AV17" s="24"/>
      <c r="AW17" s="28"/>
      <c r="AX17" s="214" t="s">
        <v>58</v>
      </c>
      <c r="AY17" s="215"/>
      <c r="AZ17" s="216"/>
    </row>
    <row r="18" spans="1:52" s="21" customFormat="1" ht="14.25" customHeight="1">
      <c r="A18" s="22"/>
      <c r="B18" s="209"/>
      <c r="C18" s="27"/>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31"/>
      <c r="AD18" s="75"/>
      <c r="AE18" s="24"/>
      <c r="AF18" s="24"/>
      <c r="AG18" s="24"/>
      <c r="AH18" s="24"/>
      <c r="AI18" s="24"/>
      <c r="AJ18" s="24"/>
      <c r="AK18" s="24"/>
      <c r="AL18" s="24"/>
      <c r="AM18" s="24"/>
      <c r="AN18" s="24"/>
      <c r="AO18" s="24"/>
      <c r="AP18" s="24"/>
      <c r="AQ18" s="24"/>
      <c r="AR18" s="24"/>
      <c r="AS18" s="24"/>
      <c r="AT18" s="24"/>
      <c r="AU18" s="24"/>
      <c r="AV18" s="24"/>
      <c r="AW18" s="28"/>
      <c r="AX18" s="53"/>
      <c r="AY18" s="54"/>
      <c r="AZ18" s="55"/>
    </row>
    <row r="19" spans="1:52" s="21" customFormat="1" ht="14.25" customHeight="1">
      <c r="A19" s="22"/>
      <c r="B19" s="209"/>
      <c r="C19" s="76" t="s">
        <v>156</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3"/>
      <c r="AD19" s="25"/>
      <c r="AE19" s="25"/>
      <c r="AF19" s="25"/>
      <c r="AG19" s="25"/>
      <c r="AH19" s="25"/>
      <c r="AI19" s="25"/>
      <c r="AJ19" s="25"/>
      <c r="AK19" s="25"/>
      <c r="AL19" s="25"/>
      <c r="AM19" s="25"/>
      <c r="AN19" s="25"/>
      <c r="AO19" s="25"/>
      <c r="AP19" s="25"/>
      <c r="AQ19" s="25"/>
      <c r="AR19" s="25"/>
      <c r="AS19" s="25"/>
      <c r="AT19" s="25"/>
      <c r="AU19" s="25"/>
      <c r="AV19" s="25"/>
      <c r="AW19" s="26"/>
      <c r="AX19" s="214"/>
      <c r="AY19" s="215"/>
      <c r="AZ19" s="216"/>
    </row>
    <row r="20" spans="1:52" s="21" customFormat="1" ht="14.25" customHeight="1">
      <c r="A20" s="22"/>
      <c r="B20" s="209"/>
      <c r="C20" s="27" t="s">
        <v>157</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31"/>
      <c r="AD20" s="24"/>
      <c r="AE20" s="24"/>
      <c r="AF20" s="24"/>
      <c r="AG20" s="24"/>
      <c r="AH20" s="24"/>
      <c r="AI20" s="24"/>
      <c r="AJ20" s="24"/>
      <c r="AK20" s="24"/>
      <c r="AL20" s="24"/>
      <c r="AM20" s="24"/>
      <c r="AN20" s="24"/>
      <c r="AO20" s="24"/>
      <c r="AP20" s="24"/>
      <c r="AQ20" s="24"/>
      <c r="AR20" s="24"/>
      <c r="AS20" s="24"/>
      <c r="AT20" s="24"/>
      <c r="AU20" s="24"/>
      <c r="AV20" s="24"/>
      <c r="AW20" s="28"/>
      <c r="AX20" s="214" t="s">
        <v>58</v>
      </c>
      <c r="AY20" s="215"/>
      <c r="AZ20" s="216"/>
    </row>
    <row r="21" spans="1:52" s="21" customFormat="1" ht="14.25" customHeight="1">
      <c r="A21" s="22"/>
      <c r="B21" s="209"/>
      <c r="C21" s="27" t="s">
        <v>158</v>
      </c>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214" t="s">
        <v>58</v>
      </c>
      <c r="AY21" s="215"/>
      <c r="AZ21" s="216"/>
    </row>
    <row r="22" spans="1:52" s="21" customFormat="1" ht="14.25" customHeight="1">
      <c r="A22" s="22"/>
      <c r="B22" s="209"/>
      <c r="C22" s="27"/>
      <c r="D22" s="112" t="s">
        <v>88</v>
      </c>
      <c r="E22" s="67"/>
      <c r="F22" s="67"/>
      <c r="G22" s="67"/>
      <c r="H22" s="67"/>
      <c r="I22" s="67"/>
      <c r="J22" s="67"/>
      <c r="K22" s="67"/>
      <c r="L22" s="67"/>
      <c r="M22" s="67"/>
      <c r="N22" s="112" t="s">
        <v>89</v>
      </c>
      <c r="O22" s="67"/>
      <c r="P22" s="68"/>
      <c r="Q22" s="24"/>
      <c r="R22" s="24"/>
      <c r="S22" s="24"/>
      <c r="T22" s="24"/>
      <c r="U22" s="24"/>
      <c r="V22" s="24"/>
      <c r="W22" s="24"/>
      <c r="X22" s="24"/>
      <c r="Y22" s="24"/>
      <c r="Z22" s="24"/>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58"/>
      <c r="AY22" s="59"/>
      <c r="AZ22" s="60"/>
    </row>
    <row r="23" spans="1:52" s="21" customFormat="1" ht="14.25" hidden="1" customHeight="1">
      <c r="A23" s="22"/>
      <c r="B23" s="209"/>
      <c r="C23" s="27"/>
      <c r="D23" s="66" t="s">
        <v>88</v>
      </c>
      <c r="E23" s="67"/>
      <c r="F23" s="67"/>
      <c r="G23" s="67"/>
      <c r="H23" s="67"/>
      <c r="I23" s="67"/>
      <c r="J23" s="67"/>
      <c r="K23" s="67"/>
      <c r="L23" s="67"/>
      <c r="M23" s="67"/>
      <c r="N23" s="66" t="s">
        <v>89</v>
      </c>
      <c r="O23" s="67"/>
      <c r="P23" s="68"/>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58"/>
      <c r="AY23" s="59"/>
      <c r="AZ23" s="60"/>
    </row>
    <row r="24" spans="1:52" s="21" customFormat="1" ht="14.25" hidden="1" customHeight="1">
      <c r="A24" s="22"/>
      <c r="B24" s="209"/>
      <c r="C24" s="27"/>
      <c r="D24" s="66" t="s">
        <v>90</v>
      </c>
      <c r="E24" s="67"/>
      <c r="F24" s="67"/>
      <c r="G24" s="67"/>
      <c r="H24" s="67"/>
      <c r="I24" s="67"/>
      <c r="J24" s="67"/>
      <c r="K24" s="67"/>
      <c r="L24" s="67"/>
      <c r="M24" s="67"/>
      <c r="N24" s="66" t="s">
        <v>91</v>
      </c>
      <c r="O24" s="67"/>
      <c r="P24" s="68"/>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58"/>
      <c r="AY24" s="59"/>
      <c r="AZ24" s="60"/>
    </row>
    <row r="25" spans="1:52" s="21" customFormat="1" ht="14.25" customHeight="1">
      <c r="A25" s="22"/>
      <c r="B25" s="209"/>
      <c r="C25" s="27"/>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58"/>
      <c r="AY25" s="59"/>
      <c r="AZ25" s="60"/>
    </row>
    <row r="26" spans="1:52" s="21" customFormat="1" ht="14.25" customHeight="1">
      <c r="A26" s="22"/>
      <c r="B26" s="209"/>
      <c r="C26" s="27" t="s">
        <v>159</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14" t="s">
        <v>58</v>
      </c>
      <c r="AY26" s="215"/>
      <c r="AZ26" s="216"/>
    </row>
    <row r="27" spans="1:52" s="21" customFormat="1" ht="14.25" customHeight="1">
      <c r="A27" s="22"/>
      <c r="B27" s="209"/>
      <c r="C27" s="27"/>
      <c r="D27" s="66" t="s">
        <v>93</v>
      </c>
      <c r="E27" s="67"/>
      <c r="F27" s="68"/>
      <c r="G27" s="66" t="s">
        <v>160</v>
      </c>
      <c r="H27" s="67"/>
      <c r="I27" s="67"/>
      <c r="J27" s="67"/>
      <c r="K27" s="67"/>
      <c r="L27" s="67"/>
      <c r="M27" s="67"/>
      <c r="N27" s="67"/>
      <c r="O27" s="67"/>
      <c r="P27" s="67"/>
      <c r="Q27" s="68"/>
      <c r="R27" s="24"/>
      <c r="S27" s="24"/>
      <c r="T27" s="24"/>
      <c r="U27" s="24"/>
      <c r="V27" s="24"/>
      <c r="W27" s="24"/>
      <c r="X27" s="24"/>
      <c r="Y27" s="24"/>
      <c r="Z27" s="24"/>
      <c r="AA27" s="24"/>
      <c r="AB27" s="24"/>
      <c r="AC27" s="27" t="s">
        <v>95</v>
      </c>
      <c r="AD27" s="24"/>
      <c r="AE27" s="24"/>
      <c r="AF27" s="24"/>
      <c r="AG27" s="24"/>
      <c r="AH27" s="24"/>
      <c r="AI27" s="24"/>
      <c r="AJ27" s="24"/>
      <c r="AK27" s="24"/>
      <c r="AL27" s="24"/>
      <c r="AM27" s="24"/>
      <c r="AN27" s="24"/>
      <c r="AO27" s="24"/>
      <c r="AP27" s="24"/>
      <c r="AQ27" s="24"/>
      <c r="AR27" s="24"/>
      <c r="AS27" s="24"/>
      <c r="AT27" s="24"/>
      <c r="AU27" s="24"/>
      <c r="AV27" s="24"/>
      <c r="AW27" s="28"/>
      <c r="AX27" s="214" t="s">
        <v>58</v>
      </c>
      <c r="AY27" s="215"/>
      <c r="AZ27" s="216"/>
    </row>
    <row r="28" spans="1:52" s="21" customFormat="1" ht="14.25" customHeight="1">
      <c r="A28" s="22"/>
      <c r="B28" s="209"/>
      <c r="C28" s="27"/>
      <c r="D28" s="66" t="s">
        <v>54</v>
      </c>
      <c r="E28" s="67"/>
      <c r="F28" s="68"/>
      <c r="G28" s="66" t="s">
        <v>161</v>
      </c>
      <c r="H28" s="67"/>
      <c r="I28" s="67"/>
      <c r="J28" s="67"/>
      <c r="K28" s="67"/>
      <c r="L28" s="67"/>
      <c r="M28" s="67"/>
      <c r="N28" s="67"/>
      <c r="O28" s="67"/>
      <c r="P28" s="67"/>
      <c r="Q28" s="68"/>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58"/>
      <c r="AY28" s="59"/>
      <c r="AZ28" s="60"/>
    </row>
    <row r="29" spans="1:52" s="21" customFormat="1" ht="14.25" customHeight="1">
      <c r="A29" s="22"/>
      <c r="B29" s="209"/>
      <c r="C29" s="32"/>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32"/>
      <c r="AD29" s="29"/>
      <c r="AE29" s="29"/>
      <c r="AF29" s="29"/>
      <c r="AG29" s="29"/>
      <c r="AH29" s="29"/>
      <c r="AI29" s="29"/>
      <c r="AJ29" s="29"/>
      <c r="AK29" s="29"/>
      <c r="AL29" s="29"/>
      <c r="AM29" s="29"/>
      <c r="AN29" s="29"/>
      <c r="AO29" s="29"/>
      <c r="AP29" s="29"/>
      <c r="AQ29" s="29"/>
      <c r="AR29" s="29"/>
      <c r="AS29" s="29"/>
      <c r="AT29" s="29"/>
      <c r="AU29" s="29"/>
      <c r="AV29" s="29"/>
      <c r="AW29" s="30"/>
      <c r="AX29" s="217"/>
      <c r="AY29" s="218"/>
      <c r="AZ29" s="219"/>
    </row>
    <row r="30" spans="1:52" s="21" customFormat="1" ht="14.25" customHeight="1">
      <c r="A30" s="22"/>
      <c r="B30" s="209"/>
      <c r="C30" s="65" t="s">
        <v>97</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14"/>
      <c r="AY30" s="215"/>
      <c r="AZ30" s="216"/>
    </row>
    <row r="31" spans="1:52" s="21" customFormat="1" ht="14.25" customHeight="1">
      <c r="A31" s="22"/>
      <c r="B31" s="209"/>
      <c r="C31" s="27" t="s">
        <v>98</v>
      </c>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31"/>
      <c r="AD31" s="24"/>
      <c r="AE31" s="24"/>
      <c r="AF31" s="24"/>
      <c r="AG31" s="24"/>
      <c r="AH31" s="24"/>
      <c r="AI31" s="24"/>
      <c r="AJ31" s="24"/>
      <c r="AK31" s="24"/>
      <c r="AL31" s="24"/>
      <c r="AM31" s="24"/>
      <c r="AN31" s="24"/>
      <c r="AO31" s="24"/>
      <c r="AP31" s="24"/>
      <c r="AQ31" s="24"/>
      <c r="AR31" s="24"/>
      <c r="AS31" s="24"/>
      <c r="AT31" s="24"/>
      <c r="AU31" s="24"/>
      <c r="AV31" s="24"/>
      <c r="AW31" s="28"/>
      <c r="AX31" s="214" t="s">
        <v>58</v>
      </c>
      <c r="AY31" s="215"/>
      <c r="AZ31" s="216"/>
    </row>
    <row r="32" spans="1:52" s="21" customFormat="1" ht="14.25" customHeight="1">
      <c r="A32" s="22"/>
      <c r="B32" s="209"/>
      <c r="C32" s="27"/>
      <c r="D32" s="66" t="s">
        <v>202</v>
      </c>
      <c r="E32" s="67"/>
      <c r="F32" s="67"/>
      <c r="G32" s="67"/>
      <c r="H32" s="111" t="s">
        <v>207</v>
      </c>
      <c r="I32" s="67"/>
      <c r="J32" s="67"/>
      <c r="K32" s="67"/>
      <c r="L32" s="68"/>
      <c r="M32" s="112" t="s">
        <v>208</v>
      </c>
      <c r="N32" s="67"/>
      <c r="O32" s="68"/>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211"/>
      <c r="AY32" s="212"/>
      <c r="AZ32" s="213"/>
    </row>
    <row r="33" spans="1:52" s="21" customFormat="1" ht="14.25" customHeight="1">
      <c r="A33" s="22"/>
      <c r="B33" s="209"/>
      <c r="C33" s="27"/>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c r="AD33" s="24"/>
      <c r="AE33" s="24"/>
      <c r="AF33" s="24"/>
      <c r="AG33" s="24"/>
      <c r="AH33" s="24"/>
      <c r="AI33" s="24"/>
      <c r="AJ33" s="24"/>
      <c r="AK33" s="24"/>
      <c r="AL33" s="24"/>
      <c r="AM33" s="24"/>
      <c r="AN33" s="24"/>
      <c r="AO33" s="24"/>
      <c r="AP33" s="24"/>
      <c r="AQ33" s="24"/>
      <c r="AR33" s="24"/>
      <c r="AS33" s="24"/>
      <c r="AT33" s="24"/>
      <c r="AU33" s="24"/>
      <c r="AV33" s="24"/>
      <c r="AW33" s="28"/>
      <c r="AX33" s="58"/>
      <c r="AY33" s="59"/>
      <c r="AZ33" s="60"/>
    </row>
    <row r="34" spans="1:52" s="21" customFormat="1" ht="14.25" customHeight="1">
      <c r="A34" s="22"/>
      <c r="B34" s="209"/>
      <c r="C34" s="27" t="s">
        <v>99</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c r="AD34" s="24"/>
      <c r="AE34" s="24"/>
      <c r="AF34" s="24"/>
      <c r="AG34" s="24"/>
      <c r="AH34" s="24"/>
      <c r="AI34" s="24"/>
      <c r="AJ34" s="24"/>
      <c r="AK34" s="24"/>
      <c r="AL34" s="24"/>
      <c r="AM34" s="24"/>
      <c r="AN34" s="24"/>
      <c r="AO34" s="24"/>
      <c r="AP34" s="24"/>
      <c r="AQ34" s="24"/>
      <c r="AR34" s="24"/>
      <c r="AS34" s="24"/>
      <c r="AT34" s="24"/>
      <c r="AU34" s="24"/>
      <c r="AV34" s="24"/>
      <c r="AW34" s="28"/>
      <c r="AX34" s="214" t="s">
        <v>58</v>
      </c>
      <c r="AY34" s="215"/>
      <c r="AZ34" s="216"/>
    </row>
    <row r="35" spans="1:52" s="21" customFormat="1" ht="14.25" customHeight="1">
      <c r="A35" s="22"/>
      <c r="B35" s="209"/>
      <c r="C35" s="27"/>
      <c r="D35" s="66" t="s">
        <v>100</v>
      </c>
      <c r="E35" s="67"/>
      <c r="F35" s="68"/>
      <c r="G35" s="66" t="s">
        <v>195</v>
      </c>
      <c r="H35" s="67"/>
      <c r="I35" s="68"/>
      <c r="J35" s="24"/>
      <c r="K35" s="24"/>
      <c r="L35" s="24"/>
      <c r="M35" s="24"/>
      <c r="N35" s="24"/>
      <c r="O35" s="24"/>
      <c r="P35" s="24"/>
      <c r="Q35" s="24"/>
      <c r="R35" s="24"/>
      <c r="S35" s="24"/>
      <c r="T35" s="24"/>
      <c r="U35" s="24"/>
      <c r="V35" s="24"/>
      <c r="W35" s="24"/>
      <c r="X35" s="24"/>
      <c r="Y35" s="24"/>
      <c r="Z35" s="24"/>
      <c r="AA35" s="24"/>
      <c r="AB35" s="24"/>
      <c r="AC35" s="27" t="s">
        <v>95</v>
      </c>
      <c r="AD35" s="24"/>
      <c r="AE35" s="24"/>
      <c r="AF35" s="24"/>
      <c r="AG35" s="24"/>
      <c r="AH35" s="24"/>
      <c r="AI35" s="24"/>
      <c r="AJ35" s="24"/>
      <c r="AK35" s="24"/>
      <c r="AL35" s="24"/>
      <c r="AM35" s="24"/>
      <c r="AN35" s="24"/>
      <c r="AO35" s="24"/>
      <c r="AP35" s="24"/>
      <c r="AQ35" s="24"/>
      <c r="AR35" s="24"/>
      <c r="AS35" s="24"/>
      <c r="AT35" s="24"/>
      <c r="AU35" s="24"/>
      <c r="AV35" s="24"/>
      <c r="AW35" s="28"/>
      <c r="AX35" s="214" t="s">
        <v>58</v>
      </c>
      <c r="AY35" s="215"/>
      <c r="AZ35" s="216"/>
    </row>
    <row r="36" spans="1:52" s="21" customFormat="1" ht="14.25" customHeight="1">
      <c r="A36" s="22"/>
      <c r="B36" s="209"/>
      <c r="C36" s="27"/>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7"/>
      <c r="AD36" s="24"/>
      <c r="AE36" s="24"/>
      <c r="AF36" s="24"/>
      <c r="AG36" s="24"/>
      <c r="AH36" s="24"/>
      <c r="AI36" s="24"/>
      <c r="AJ36" s="24"/>
      <c r="AK36" s="24"/>
      <c r="AL36" s="24"/>
      <c r="AM36" s="24"/>
      <c r="AN36" s="24"/>
      <c r="AO36" s="24"/>
      <c r="AP36" s="24"/>
      <c r="AQ36" s="24"/>
      <c r="AR36" s="24"/>
      <c r="AS36" s="24"/>
      <c r="AT36" s="24"/>
      <c r="AU36" s="24"/>
      <c r="AV36" s="24"/>
      <c r="AW36" s="28"/>
      <c r="AX36" s="58"/>
      <c r="AY36" s="59"/>
      <c r="AZ36" s="60"/>
    </row>
    <row r="37" spans="1:52" s="21" customFormat="1" ht="14.25" customHeight="1">
      <c r="A37" s="22"/>
      <c r="B37" s="209"/>
      <c r="C37" s="27" t="s">
        <v>101</v>
      </c>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7"/>
      <c r="AD37" s="24"/>
      <c r="AE37" s="24"/>
      <c r="AF37" s="24"/>
      <c r="AG37" s="24"/>
      <c r="AH37" s="24"/>
      <c r="AI37" s="24"/>
      <c r="AJ37" s="24"/>
      <c r="AK37" s="24"/>
      <c r="AL37" s="24"/>
      <c r="AM37" s="24"/>
      <c r="AN37" s="24"/>
      <c r="AO37" s="24"/>
      <c r="AP37" s="24"/>
      <c r="AQ37" s="24"/>
      <c r="AR37" s="24"/>
      <c r="AS37" s="24"/>
      <c r="AT37" s="24"/>
      <c r="AU37" s="24"/>
      <c r="AV37" s="24"/>
      <c r="AW37" s="28"/>
      <c r="AX37" s="214" t="s">
        <v>58</v>
      </c>
      <c r="AY37" s="215"/>
      <c r="AZ37" s="216"/>
    </row>
    <row r="38" spans="1:52" s="21" customFormat="1" ht="14.25" customHeight="1">
      <c r="A38" s="22"/>
      <c r="B38" s="209"/>
      <c r="C38" s="27"/>
      <c r="D38" s="66" t="s">
        <v>102</v>
      </c>
      <c r="E38" s="67"/>
      <c r="F38" s="67"/>
      <c r="G38" s="68"/>
      <c r="H38" s="66" t="s">
        <v>103</v>
      </c>
      <c r="I38" s="67"/>
      <c r="J38" s="67"/>
      <c r="K38" s="68"/>
      <c r="L38" s="24"/>
      <c r="M38" s="24"/>
      <c r="N38" s="24"/>
      <c r="O38" s="24"/>
      <c r="P38" s="24"/>
      <c r="Q38" s="24"/>
      <c r="R38" s="24"/>
      <c r="S38" s="24"/>
      <c r="T38" s="24"/>
      <c r="U38" s="24"/>
      <c r="V38" s="24"/>
      <c r="W38" s="24"/>
      <c r="X38" s="24"/>
      <c r="Y38" s="24"/>
      <c r="Z38" s="24"/>
      <c r="AA38" s="24"/>
      <c r="AB38" s="24"/>
      <c r="AC38" s="114" t="s">
        <v>209</v>
      </c>
      <c r="AD38" s="24"/>
      <c r="AE38" s="24"/>
      <c r="AF38" s="24"/>
      <c r="AG38" s="24"/>
      <c r="AH38" s="24"/>
      <c r="AI38" s="24"/>
      <c r="AJ38" s="24"/>
      <c r="AK38" s="24"/>
      <c r="AL38" s="24"/>
      <c r="AM38" s="24"/>
      <c r="AN38" s="24"/>
      <c r="AO38" s="24"/>
      <c r="AP38" s="24"/>
      <c r="AQ38" s="24"/>
      <c r="AR38" s="24"/>
      <c r="AS38" s="24"/>
      <c r="AT38" s="24"/>
      <c r="AU38" s="24"/>
      <c r="AV38" s="24"/>
      <c r="AW38" s="28"/>
      <c r="AX38" s="214" t="s">
        <v>58</v>
      </c>
      <c r="AY38" s="215"/>
      <c r="AZ38" s="216"/>
    </row>
    <row r="39" spans="1:52" s="21" customFormat="1" ht="14.25" customHeight="1">
      <c r="A39" s="22"/>
      <c r="B39" s="209"/>
      <c r="C39" s="27"/>
      <c r="D39" s="66" t="s">
        <v>102</v>
      </c>
      <c r="E39" s="67"/>
      <c r="F39" s="67"/>
      <c r="G39" s="68"/>
      <c r="H39" s="66" t="s">
        <v>104</v>
      </c>
      <c r="I39" s="67"/>
      <c r="J39" s="67"/>
      <c r="K39" s="68"/>
      <c r="L39" s="24"/>
      <c r="M39" s="24"/>
      <c r="N39" s="24"/>
      <c r="O39" s="24"/>
      <c r="P39" s="24"/>
      <c r="Q39" s="24"/>
      <c r="R39" s="24"/>
      <c r="S39" s="24"/>
      <c r="T39" s="24"/>
      <c r="U39" s="24"/>
      <c r="V39" s="24"/>
      <c r="W39" s="24"/>
      <c r="X39" s="24"/>
      <c r="Y39" s="24"/>
      <c r="Z39" s="24"/>
      <c r="AA39" s="24"/>
      <c r="AB39" s="24"/>
      <c r="AC39" s="27" t="s">
        <v>196</v>
      </c>
      <c r="AD39" s="24"/>
      <c r="AE39" s="24"/>
      <c r="AF39" s="24"/>
      <c r="AG39" s="24"/>
      <c r="AH39" s="24"/>
      <c r="AI39" s="24"/>
      <c r="AJ39" s="24"/>
      <c r="AK39" s="24"/>
      <c r="AL39" s="24"/>
      <c r="AM39" s="24"/>
      <c r="AN39" s="24"/>
      <c r="AO39" s="24"/>
      <c r="AP39" s="24"/>
      <c r="AQ39" s="24"/>
      <c r="AR39" s="24"/>
      <c r="AS39" s="24"/>
      <c r="AT39" s="24"/>
      <c r="AU39" s="24"/>
      <c r="AV39" s="24"/>
      <c r="AW39" s="28"/>
      <c r="AX39" s="214" t="s">
        <v>58</v>
      </c>
      <c r="AY39" s="215"/>
      <c r="AZ39" s="216"/>
    </row>
    <row r="40" spans="1:52" s="21" customFormat="1" ht="14.25" customHeight="1">
      <c r="A40" s="22"/>
      <c r="B40" s="209"/>
      <c r="C40" s="27"/>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7"/>
      <c r="AD40" s="24"/>
      <c r="AE40" s="24"/>
      <c r="AF40" s="24"/>
      <c r="AG40" s="24"/>
      <c r="AH40" s="24"/>
      <c r="AI40" s="24"/>
      <c r="AJ40" s="24"/>
      <c r="AK40" s="24"/>
      <c r="AL40" s="24"/>
      <c r="AM40" s="24"/>
      <c r="AN40" s="24"/>
      <c r="AO40" s="24"/>
      <c r="AP40" s="24"/>
      <c r="AQ40" s="24"/>
      <c r="AR40" s="24"/>
      <c r="AS40" s="24"/>
      <c r="AT40" s="24"/>
      <c r="AU40" s="24"/>
      <c r="AV40" s="24"/>
      <c r="AW40" s="28"/>
      <c r="AX40" s="53"/>
      <c r="AY40" s="54"/>
      <c r="AZ40" s="55"/>
    </row>
    <row r="41" spans="1:52" s="21" customFormat="1" ht="14.25" customHeight="1">
      <c r="A41" s="22"/>
      <c r="B41" s="209"/>
      <c r="C41" s="27" t="s">
        <v>105</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7"/>
      <c r="AD41" s="24"/>
      <c r="AE41" s="24"/>
      <c r="AF41" s="24"/>
      <c r="AG41" s="24"/>
      <c r="AH41" s="24"/>
      <c r="AI41" s="24"/>
      <c r="AJ41" s="24"/>
      <c r="AK41" s="24"/>
      <c r="AL41" s="24"/>
      <c r="AM41" s="24"/>
      <c r="AN41" s="24"/>
      <c r="AO41" s="24"/>
      <c r="AP41" s="24"/>
      <c r="AQ41" s="24"/>
      <c r="AR41" s="24"/>
      <c r="AS41" s="24"/>
      <c r="AT41" s="24"/>
      <c r="AU41" s="24"/>
      <c r="AV41" s="24"/>
      <c r="AW41" s="28"/>
      <c r="AX41" s="214" t="s">
        <v>58</v>
      </c>
      <c r="AY41" s="215"/>
      <c r="AZ41" s="216"/>
    </row>
    <row r="42" spans="1:52" s="21" customFormat="1" ht="14.25" customHeight="1">
      <c r="A42" s="22"/>
      <c r="B42" s="209"/>
      <c r="C42" s="27"/>
      <c r="D42" s="66" t="s">
        <v>102</v>
      </c>
      <c r="E42" s="67"/>
      <c r="F42" s="67"/>
      <c r="G42" s="68"/>
      <c r="H42" s="66" t="s">
        <v>197</v>
      </c>
      <c r="I42" s="67"/>
      <c r="J42" s="67"/>
      <c r="K42" s="68"/>
      <c r="L42" s="24"/>
      <c r="M42" s="24"/>
      <c r="N42" s="24"/>
      <c r="O42" s="24"/>
      <c r="P42" s="24"/>
      <c r="Q42" s="24"/>
      <c r="R42" s="24"/>
      <c r="S42" s="24"/>
      <c r="T42" s="24"/>
      <c r="U42" s="24"/>
      <c r="V42" s="24"/>
      <c r="W42" s="24"/>
      <c r="X42" s="24"/>
      <c r="Y42" s="24"/>
      <c r="Z42" s="24"/>
      <c r="AA42" s="24"/>
      <c r="AB42" s="24"/>
      <c r="AC42" s="27"/>
      <c r="AD42" s="24"/>
      <c r="AE42" s="24"/>
      <c r="AF42" s="24"/>
      <c r="AG42" s="24"/>
      <c r="AH42" s="24"/>
      <c r="AI42" s="24"/>
      <c r="AJ42" s="24"/>
      <c r="AK42" s="24"/>
      <c r="AL42" s="24"/>
      <c r="AM42" s="24"/>
      <c r="AN42" s="24"/>
      <c r="AO42" s="24"/>
      <c r="AP42" s="24"/>
      <c r="AQ42" s="24"/>
      <c r="AR42" s="24"/>
      <c r="AS42" s="24"/>
      <c r="AT42" s="24"/>
      <c r="AU42" s="24"/>
      <c r="AV42" s="24"/>
      <c r="AW42" s="28"/>
      <c r="AX42" s="53"/>
      <c r="AY42" s="54"/>
      <c r="AZ42" s="55"/>
    </row>
    <row r="43" spans="1:52" s="21" customFormat="1" ht="14.25" customHeight="1">
      <c r="A43" s="22"/>
      <c r="B43" s="209"/>
      <c r="C43" s="27"/>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7"/>
      <c r="AD43" s="24"/>
      <c r="AE43" s="24"/>
      <c r="AF43" s="24"/>
      <c r="AG43" s="24"/>
      <c r="AH43" s="24"/>
      <c r="AI43" s="24"/>
      <c r="AJ43" s="24"/>
      <c r="AK43" s="24"/>
      <c r="AL43" s="24"/>
      <c r="AM43" s="24"/>
      <c r="AN43" s="24"/>
      <c r="AO43" s="24"/>
      <c r="AP43" s="24"/>
      <c r="AQ43" s="24"/>
      <c r="AR43" s="24"/>
      <c r="AS43" s="24"/>
      <c r="AT43" s="24"/>
      <c r="AU43" s="24"/>
      <c r="AV43" s="24"/>
      <c r="AW43" s="28"/>
      <c r="AX43" s="53"/>
      <c r="AY43" s="54"/>
      <c r="AZ43" s="55"/>
    </row>
    <row r="44" spans="1:52" s="21" customFormat="1" ht="14.25" customHeight="1">
      <c r="A44" s="22"/>
      <c r="B44" s="209"/>
      <c r="C44" s="27" t="s">
        <v>106</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7"/>
      <c r="AD44" s="24"/>
      <c r="AE44" s="24"/>
      <c r="AF44" s="24"/>
      <c r="AG44" s="24"/>
      <c r="AH44" s="24"/>
      <c r="AI44" s="24"/>
      <c r="AJ44" s="24"/>
      <c r="AK44" s="24"/>
      <c r="AL44" s="24"/>
      <c r="AM44" s="24"/>
      <c r="AN44" s="24"/>
      <c r="AO44" s="24"/>
      <c r="AP44" s="24"/>
      <c r="AQ44" s="24"/>
      <c r="AR44" s="24"/>
      <c r="AS44" s="24"/>
      <c r="AT44" s="24"/>
      <c r="AU44" s="24"/>
      <c r="AV44" s="24"/>
      <c r="AW44" s="28"/>
      <c r="AX44" s="214" t="s">
        <v>58</v>
      </c>
      <c r="AY44" s="215"/>
      <c r="AZ44" s="216"/>
    </row>
    <row r="45" spans="1:52" s="21" customFormat="1" ht="14.25" customHeight="1">
      <c r="A45" s="22"/>
      <c r="B45" s="209"/>
      <c r="C45" s="27"/>
      <c r="D45" s="66" t="s">
        <v>102</v>
      </c>
      <c r="E45" s="67"/>
      <c r="F45" s="67"/>
      <c r="G45" s="68"/>
      <c r="H45" s="66" t="s">
        <v>104</v>
      </c>
      <c r="I45" s="67"/>
      <c r="J45" s="67"/>
      <c r="K45" s="68"/>
      <c r="L45" s="24"/>
      <c r="M45" s="24"/>
      <c r="N45" s="24"/>
      <c r="O45" s="24"/>
      <c r="P45" s="24"/>
      <c r="Q45" s="24"/>
      <c r="R45" s="24"/>
      <c r="S45" s="24"/>
      <c r="T45" s="24"/>
      <c r="U45" s="24"/>
      <c r="V45" s="24"/>
      <c r="W45" s="24"/>
      <c r="X45" s="24"/>
      <c r="Y45" s="24"/>
      <c r="Z45" s="24"/>
      <c r="AA45" s="24"/>
      <c r="AB45" s="24"/>
      <c r="AC45" s="27" t="s">
        <v>198</v>
      </c>
      <c r="AD45" s="24"/>
      <c r="AE45" s="24"/>
      <c r="AF45" s="24"/>
      <c r="AG45" s="24"/>
      <c r="AH45" s="24"/>
      <c r="AI45" s="24"/>
      <c r="AJ45" s="24"/>
      <c r="AK45" s="24"/>
      <c r="AL45" s="24"/>
      <c r="AM45" s="24"/>
      <c r="AN45" s="24"/>
      <c r="AO45" s="24"/>
      <c r="AP45" s="24"/>
      <c r="AQ45" s="24"/>
      <c r="AR45" s="24"/>
      <c r="AS45" s="24"/>
      <c r="AT45" s="24"/>
      <c r="AU45" s="24"/>
      <c r="AV45" s="24"/>
      <c r="AW45" s="28"/>
      <c r="AX45" s="214" t="s">
        <v>58</v>
      </c>
      <c r="AY45" s="215"/>
      <c r="AZ45" s="216"/>
    </row>
    <row r="46" spans="1:52" s="21" customFormat="1" ht="14.25" customHeight="1">
      <c r="A46" s="22"/>
      <c r="B46" s="210"/>
      <c r="C46" s="32"/>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32"/>
      <c r="AD46" s="29"/>
      <c r="AE46" s="29"/>
      <c r="AF46" s="29"/>
      <c r="AG46" s="29"/>
      <c r="AH46" s="29"/>
      <c r="AI46" s="29"/>
      <c r="AJ46" s="29"/>
      <c r="AK46" s="29"/>
      <c r="AL46" s="29"/>
      <c r="AM46" s="29"/>
      <c r="AN46" s="29"/>
      <c r="AO46" s="29"/>
      <c r="AP46" s="29"/>
      <c r="AQ46" s="29"/>
      <c r="AR46" s="29"/>
      <c r="AS46" s="29"/>
      <c r="AT46" s="29"/>
      <c r="AU46" s="29"/>
      <c r="AV46" s="29"/>
      <c r="AW46" s="30"/>
      <c r="AX46" s="53"/>
      <c r="AY46" s="54"/>
      <c r="AZ46" s="55"/>
    </row>
    <row r="47" spans="1:52" s="21" customFormat="1" ht="14.25" customHeight="1">
      <c r="A47" s="22"/>
      <c r="B47" s="220" t="s">
        <v>162</v>
      </c>
      <c r="C47" s="33" t="s">
        <v>109</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27"/>
      <c r="AD47" s="24"/>
      <c r="AE47" s="24"/>
      <c r="AF47" s="24"/>
      <c r="AG47" s="24"/>
      <c r="AH47" s="24"/>
      <c r="AI47" s="24"/>
      <c r="AJ47" s="24"/>
      <c r="AK47" s="24"/>
      <c r="AL47" s="24"/>
      <c r="AM47" s="24"/>
      <c r="AN47" s="24"/>
      <c r="AO47" s="24"/>
      <c r="AP47" s="24"/>
      <c r="AQ47" s="24"/>
      <c r="AR47" s="24"/>
      <c r="AS47" s="24"/>
      <c r="AT47" s="24"/>
      <c r="AU47" s="24"/>
      <c r="AV47" s="24"/>
      <c r="AW47" s="28"/>
      <c r="AX47" s="53"/>
      <c r="AY47" s="54"/>
      <c r="AZ47" s="55"/>
    </row>
    <row r="48" spans="1:52" s="21" customFormat="1" ht="14.25" customHeight="1">
      <c r="A48" s="22"/>
      <c r="B48" s="221"/>
      <c r="C48" s="69" t="s">
        <v>110</v>
      </c>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7"/>
      <c r="AD48" s="24"/>
      <c r="AE48" s="24"/>
      <c r="AF48" s="24"/>
      <c r="AG48" s="24"/>
      <c r="AH48" s="24"/>
      <c r="AI48" s="24"/>
      <c r="AJ48" s="24"/>
      <c r="AK48" s="24"/>
      <c r="AL48" s="24"/>
      <c r="AM48" s="24"/>
      <c r="AN48" s="24"/>
      <c r="AO48" s="24"/>
      <c r="AP48" s="24"/>
      <c r="AQ48" s="24"/>
      <c r="AR48" s="24"/>
      <c r="AS48" s="24"/>
      <c r="AT48" s="24"/>
      <c r="AU48" s="24"/>
      <c r="AV48" s="24"/>
      <c r="AW48" s="28"/>
      <c r="AX48" s="214" t="s">
        <v>58</v>
      </c>
      <c r="AY48" s="215"/>
      <c r="AZ48" s="216"/>
    </row>
    <row r="49" spans="1:52" s="21" customFormat="1" ht="14.25" customHeight="1">
      <c r="A49" s="22"/>
      <c r="B49" s="221"/>
      <c r="C49" s="69"/>
      <c r="D49" s="66" t="s">
        <v>102</v>
      </c>
      <c r="E49" s="67"/>
      <c r="F49" s="67"/>
      <c r="G49" s="68"/>
      <c r="H49" s="66" t="s">
        <v>199</v>
      </c>
      <c r="I49" s="67"/>
      <c r="J49" s="67"/>
      <c r="K49" s="67"/>
      <c r="L49" s="67"/>
      <c r="M49" s="67"/>
      <c r="N49" s="67"/>
      <c r="O49" s="67"/>
      <c r="P49" s="68"/>
      <c r="Q49" s="24"/>
      <c r="R49" s="24"/>
      <c r="S49" s="24"/>
      <c r="T49" s="24"/>
      <c r="U49" s="24"/>
      <c r="V49" s="24"/>
      <c r="W49" s="24"/>
      <c r="X49" s="24"/>
      <c r="Y49" s="24"/>
      <c r="Z49" s="24"/>
      <c r="AA49" s="24"/>
      <c r="AB49" s="24"/>
      <c r="AC49" s="27"/>
      <c r="AD49" s="24"/>
      <c r="AE49" s="24"/>
      <c r="AF49" s="24"/>
      <c r="AG49" s="24"/>
      <c r="AH49" s="24"/>
      <c r="AI49" s="24"/>
      <c r="AJ49" s="24"/>
      <c r="AK49" s="24"/>
      <c r="AL49" s="24"/>
      <c r="AM49" s="24"/>
      <c r="AN49" s="24"/>
      <c r="AO49" s="24"/>
      <c r="AP49" s="24"/>
      <c r="AQ49" s="24"/>
      <c r="AR49" s="24"/>
      <c r="AS49" s="24"/>
      <c r="AT49" s="24"/>
      <c r="AU49" s="24"/>
      <c r="AV49" s="24"/>
      <c r="AW49" s="28"/>
      <c r="AX49" s="50"/>
      <c r="AY49" s="51"/>
      <c r="AZ49" s="52"/>
    </row>
    <row r="50" spans="1:52" s="21" customFormat="1" ht="14.25" customHeight="1">
      <c r="A50" s="22"/>
      <c r="B50" s="221"/>
      <c r="C50" s="69"/>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7"/>
      <c r="AD50" s="24"/>
      <c r="AE50" s="24"/>
      <c r="AF50" s="24"/>
      <c r="AG50" s="24"/>
      <c r="AH50" s="24"/>
      <c r="AI50" s="24"/>
      <c r="AJ50" s="24"/>
      <c r="AK50" s="24"/>
      <c r="AL50" s="24"/>
      <c r="AM50" s="24"/>
      <c r="AN50" s="24"/>
      <c r="AO50" s="24"/>
      <c r="AP50" s="24"/>
      <c r="AQ50" s="24"/>
      <c r="AR50" s="24"/>
      <c r="AS50" s="24"/>
      <c r="AT50" s="24"/>
      <c r="AU50" s="24"/>
      <c r="AV50" s="24"/>
      <c r="AW50" s="28"/>
      <c r="AX50" s="50"/>
      <c r="AY50" s="51"/>
      <c r="AZ50" s="52"/>
    </row>
    <row r="51" spans="1:52" s="21" customFormat="1" ht="14.25" customHeight="1">
      <c r="A51" s="22"/>
      <c r="B51" s="221"/>
      <c r="C51" s="27" t="s">
        <v>111</v>
      </c>
      <c r="D51" s="24"/>
      <c r="E51" s="24"/>
      <c r="F51" s="24"/>
      <c r="G51" s="24"/>
      <c r="H51" s="24"/>
      <c r="I51" s="24"/>
      <c r="J51" s="24"/>
      <c r="K51" s="24"/>
      <c r="L51" s="24"/>
      <c r="M51" s="24"/>
      <c r="N51" s="34"/>
      <c r="O51" s="24"/>
      <c r="P51" s="24"/>
      <c r="Q51" s="24"/>
      <c r="R51" s="24"/>
      <c r="S51" s="24"/>
      <c r="T51" s="24"/>
      <c r="U51" s="24"/>
      <c r="V51" s="24"/>
      <c r="W51" s="24"/>
      <c r="X51" s="24"/>
      <c r="Y51" s="24"/>
      <c r="Z51" s="24"/>
      <c r="AA51" s="24"/>
      <c r="AB51" s="24"/>
      <c r="AC51" s="27"/>
      <c r="AD51" s="24"/>
      <c r="AE51" s="24"/>
      <c r="AF51" s="24"/>
      <c r="AG51" s="24"/>
      <c r="AH51" s="24"/>
      <c r="AI51" s="24"/>
      <c r="AJ51" s="24"/>
      <c r="AK51" s="24"/>
      <c r="AL51" s="24"/>
      <c r="AM51" s="24"/>
      <c r="AN51" s="24"/>
      <c r="AO51" s="24"/>
      <c r="AP51" s="24"/>
      <c r="AQ51" s="24"/>
      <c r="AR51" s="24"/>
      <c r="AS51" s="24"/>
      <c r="AT51" s="24"/>
      <c r="AU51" s="24"/>
      <c r="AV51" s="24"/>
      <c r="AW51" s="28"/>
      <c r="AX51" s="50"/>
      <c r="AY51" s="51"/>
      <c r="AZ51" s="52"/>
    </row>
    <row r="52" spans="1:52" s="21" customFormat="1" ht="14.25" customHeight="1">
      <c r="A52" s="22"/>
      <c r="B52" s="221"/>
      <c r="C52" s="77"/>
      <c r="D52" s="66" t="s">
        <v>102</v>
      </c>
      <c r="E52" s="67"/>
      <c r="F52" s="67"/>
      <c r="G52" s="68"/>
      <c r="H52" s="66" t="s">
        <v>112</v>
      </c>
      <c r="I52" s="67"/>
      <c r="J52" s="68"/>
      <c r="K52" s="24"/>
      <c r="L52" s="24"/>
      <c r="M52" s="24"/>
      <c r="N52" s="34"/>
      <c r="O52" s="24"/>
      <c r="P52" s="24"/>
      <c r="Q52" s="24"/>
      <c r="R52" s="24"/>
      <c r="S52" s="24"/>
      <c r="T52" s="24"/>
      <c r="U52" s="24"/>
      <c r="V52" s="24"/>
      <c r="W52" s="24"/>
      <c r="X52" s="24"/>
      <c r="Y52" s="24"/>
      <c r="Z52" s="24"/>
      <c r="AA52" s="24"/>
      <c r="AB52" s="24"/>
      <c r="AC52" s="27" t="s">
        <v>113</v>
      </c>
      <c r="AD52" s="24"/>
      <c r="AE52" s="24"/>
      <c r="AF52" s="24"/>
      <c r="AG52" s="24"/>
      <c r="AH52" s="24"/>
      <c r="AI52" s="24"/>
      <c r="AJ52" s="24"/>
      <c r="AK52" s="24"/>
      <c r="AL52" s="24"/>
      <c r="AM52" s="24"/>
      <c r="AN52" s="24"/>
      <c r="AO52" s="24"/>
      <c r="AP52" s="24"/>
      <c r="AQ52" s="24"/>
      <c r="AR52" s="24"/>
      <c r="AS52" s="24"/>
      <c r="AT52" s="24"/>
      <c r="AU52" s="24"/>
      <c r="AV52" s="24"/>
      <c r="AW52" s="28"/>
      <c r="AX52" s="214" t="s">
        <v>58</v>
      </c>
      <c r="AY52" s="215"/>
      <c r="AZ52" s="216"/>
    </row>
    <row r="53" spans="1:52" s="21" customFormat="1" ht="14.25" customHeight="1">
      <c r="A53" s="22"/>
      <c r="B53" s="221"/>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27"/>
      <c r="AD53" s="24"/>
      <c r="AE53" s="24"/>
      <c r="AF53" s="24"/>
      <c r="AG53" s="24"/>
      <c r="AH53" s="24"/>
      <c r="AI53" s="24"/>
      <c r="AJ53" s="24"/>
      <c r="AK53" s="24"/>
      <c r="AL53" s="24"/>
      <c r="AM53" s="24"/>
      <c r="AN53" s="24"/>
      <c r="AO53" s="24"/>
      <c r="AP53" s="24"/>
      <c r="AQ53" s="24"/>
      <c r="AR53" s="24"/>
      <c r="AS53" s="24"/>
      <c r="AT53" s="24"/>
      <c r="AU53" s="24"/>
      <c r="AV53" s="24"/>
      <c r="AW53" s="28"/>
      <c r="AX53" s="50"/>
      <c r="AY53" s="51"/>
      <c r="AZ53" s="52"/>
    </row>
    <row r="54" spans="1:52" s="21" customFormat="1" ht="14.25" customHeight="1">
      <c r="A54" s="22"/>
      <c r="B54" s="221"/>
      <c r="C54" s="34" t="s">
        <v>114</v>
      </c>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27"/>
      <c r="AD54" s="24"/>
      <c r="AE54" s="24"/>
      <c r="AF54" s="24"/>
      <c r="AG54" s="24"/>
      <c r="AH54" s="24"/>
      <c r="AI54" s="24"/>
      <c r="AJ54" s="24"/>
      <c r="AK54" s="24"/>
      <c r="AL54" s="24"/>
      <c r="AM54" s="24"/>
      <c r="AN54" s="24"/>
      <c r="AO54" s="24"/>
      <c r="AP54" s="24"/>
      <c r="AQ54" s="24"/>
      <c r="AR54" s="24"/>
      <c r="AS54" s="24"/>
      <c r="AT54" s="24"/>
      <c r="AU54" s="24"/>
      <c r="AV54" s="24"/>
      <c r="AW54" s="28"/>
      <c r="AX54" s="214" t="s">
        <v>58</v>
      </c>
      <c r="AY54" s="215"/>
      <c r="AZ54" s="216"/>
    </row>
    <row r="55" spans="1:52" s="21" customFormat="1" ht="14.25" customHeight="1">
      <c r="A55" s="22"/>
      <c r="B55" s="221"/>
      <c r="C55" s="40"/>
      <c r="D55" s="66" t="s">
        <v>102</v>
      </c>
      <c r="E55" s="67"/>
      <c r="F55" s="67"/>
      <c r="G55" s="68"/>
      <c r="H55" s="66" t="s">
        <v>115</v>
      </c>
      <c r="I55" s="67"/>
      <c r="J55" s="67"/>
      <c r="K55" s="67"/>
      <c r="L55" s="67"/>
      <c r="M55" s="68"/>
      <c r="N55" s="34"/>
      <c r="O55" s="34"/>
      <c r="P55" s="34"/>
      <c r="Q55" s="34"/>
      <c r="R55" s="34"/>
      <c r="S55" s="34"/>
      <c r="T55" s="34"/>
      <c r="U55" s="34"/>
      <c r="V55" s="34"/>
      <c r="W55" s="34"/>
      <c r="X55" s="34"/>
      <c r="Y55" s="34"/>
      <c r="Z55" s="34"/>
      <c r="AA55" s="34"/>
      <c r="AB55" s="34"/>
      <c r="AC55" s="27" t="s">
        <v>116</v>
      </c>
      <c r="AD55" s="24"/>
      <c r="AE55" s="24"/>
      <c r="AF55" s="24"/>
      <c r="AG55" s="24"/>
      <c r="AH55" s="24"/>
      <c r="AI55" s="24"/>
      <c r="AJ55" s="24"/>
      <c r="AK55" s="24"/>
      <c r="AL55" s="24"/>
      <c r="AM55" s="24"/>
      <c r="AN55" s="24"/>
      <c r="AO55" s="24"/>
      <c r="AP55" s="24"/>
      <c r="AQ55" s="24"/>
      <c r="AR55" s="24"/>
      <c r="AS55" s="24"/>
      <c r="AT55" s="24"/>
      <c r="AU55" s="24"/>
      <c r="AV55" s="24"/>
      <c r="AW55" s="28"/>
      <c r="AX55" s="214" t="s">
        <v>58</v>
      </c>
      <c r="AY55" s="215"/>
      <c r="AZ55" s="216"/>
    </row>
    <row r="56" spans="1:52" s="21" customFormat="1" ht="14.25" customHeight="1">
      <c r="A56" s="22"/>
      <c r="B56" s="221"/>
      <c r="C56" s="40"/>
      <c r="D56" s="34" t="s">
        <v>37</v>
      </c>
      <c r="E56" s="34"/>
      <c r="F56" s="34"/>
      <c r="G56" s="34"/>
      <c r="H56" s="34"/>
      <c r="I56" s="34"/>
      <c r="J56" s="34"/>
      <c r="K56" s="34"/>
      <c r="L56" s="34"/>
      <c r="M56" s="34"/>
      <c r="N56" s="34"/>
      <c r="O56" s="34"/>
      <c r="P56" s="34"/>
      <c r="Q56" s="34"/>
      <c r="R56" s="34"/>
      <c r="S56" s="34"/>
      <c r="T56" s="34"/>
      <c r="U56" s="34"/>
      <c r="V56" s="34"/>
      <c r="W56" s="34"/>
      <c r="X56" s="34"/>
      <c r="Y56" s="34"/>
      <c r="Z56" s="34"/>
      <c r="AA56" s="34"/>
      <c r="AB56" s="34"/>
      <c r="AC56" s="27"/>
      <c r="AD56" s="24" t="s">
        <v>117</v>
      </c>
      <c r="AE56" s="24"/>
      <c r="AF56" s="24"/>
      <c r="AG56" s="24"/>
      <c r="AH56" s="24"/>
      <c r="AI56" s="24"/>
      <c r="AJ56" s="24"/>
      <c r="AK56" s="24"/>
      <c r="AL56" s="24"/>
      <c r="AM56" s="24"/>
      <c r="AN56" s="24"/>
      <c r="AO56" s="24"/>
      <c r="AP56" s="24"/>
      <c r="AQ56" s="24"/>
      <c r="AR56" s="24"/>
      <c r="AS56" s="24"/>
      <c r="AT56" s="24"/>
      <c r="AU56" s="24"/>
      <c r="AV56" s="24"/>
      <c r="AW56" s="28"/>
      <c r="AX56" s="50"/>
      <c r="AY56" s="51"/>
      <c r="AZ56" s="52"/>
    </row>
    <row r="57" spans="1:52" s="21" customFormat="1" ht="14.25" customHeight="1">
      <c r="A57" s="22"/>
      <c r="B57" s="221"/>
      <c r="C57" s="40"/>
      <c r="D57" s="34"/>
      <c r="E57" s="48"/>
      <c r="F57" s="48" t="s">
        <v>118</v>
      </c>
      <c r="G57" s="48"/>
      <c r="H57" s="48"/>
      <c r="I57" s="48"/>
      <c r="J57" s="48"/>
      <c r="K57" s="48"/>
      <c r="L57" s="48"/>
      <c r="M57" s="48"/>
      <c r="N57" s="48"/>
      <c r="O57" s="48"/>
      <c r="P57" s="48"/>
      <c r="Q57" s="48"/>
      <c r="R57" s="48"/>
      <c r="S57" s="48"/>
      <c r="T57" s="48"/>
      <c r="U57" s="48"/>
      <c r="V57" s="48"/>
      <c r="W57" s="48"/>
      <c r="X57" s="48"/>
      <c r="Y57" s="48"/>
      <c r="Z57" s="48"/>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50"/>
      <c r="AY57" s="51"/>
      <c r="AZ57" s="52"/>
    </row>
    <row r="58" spans="1:52" s="21" customFormat="1" ht="14.25" customHeight="1">
      <c r="A58" s="22"/>
      <c r="B58" s="221"/>
      <c r="C58" s="40"/>
      <c r="D58" s="34"/>
      <c r="E58" s="48"/>
      <c r="F58" s="48" t="s">
        <v>119</v>
      </c>
      <c r="G58" s="48"/>
      <c r="H58" s="48"/>
      <c r="I58" s="48"/>
      <c r="J58" s="48"/>
      <c r="K58" s="48"/>
      <c r="L58" s="48"/>
      <c r="M58" s="48"/>
      <c r="N58" s="48"/>
      <c r="O58" s="48"/>
      <c r="P58" s="48"/>
      <c r="Q58" s="48"/>
      <c r="R58" s="48"/>
      <c r="S58" s="48"/>
      <c r="T58" s="48"/>
      <c r="U58" s="48"/>
      <c r="V58" s="48"/>
      <c r="W58" s="48"/>
      <c r="X58" s="48"/>
      <c r="Y58" s="48"/>
      <c r="Z58" s="48"/>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50"/>
      <c r="AY58" s="51"/>
      <c r="AZ58" s="52"/>
    </row>
    <row r="59" spans="1:52" s="21" customFormat="1" ht="14.25" customHeight="1">
      <c r="A59" s="22"/>
      <c r="B59" s="221"/>
      <c r="C59" s="40"/>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50"/>
      <c r="AY59" s="51"/>
      <c r="AZ59" s="52"/>
    </row>
    <row r="60" spans="1:52" s="21" customFormat="1" ht="14.25" customHeight="1">
      <c r="A60" s="22"/>
      <c r="B60" s="221"/>
      <c r="C60" s="34" t="s">
        <v>120</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27"/>
      <c r="AD60" s="24"/>
      <c r="AE60" s="24"/>
      <c r="AF60" s="24"/>
      <c r="AG60" s="24"/>
      <c r="AH60" s="24"/>
      <c r="AI60" s="24"/>
      <c r="AJ60" s="24"/>
      <c r="AK60" s="24"/>
      <c r="AL60" s="24"/>
      <c r="AM60" s="24"/>
      <c r="AN60" s="24"/>
      <c r="AO60" s="24"/>
      <c r="AP60" s="24"/>
      <c r="AQ60" s="24"/>
      <c r="AR60" s="24"/>
      <c r="AS60" s="24"/>
      <c r="AT60" s="24"/>
      <c r="AU60" s="24"/>
      <c r="AV60" s="24"/>
      <c r="AW60" s="28"/>
      <c r="AX60" s="214" t="s">
        <v>58</v>
      </c>
      <c r="AY60" s="215"/>
      <c r="AZ60" s="216"/>
    </row>
    <row r="61" spans="1:52" s="21" customFormat="1" ht="14.25" customHeight="1">
      <c r="A61" s="22"/>
      <c r="B61" s="221"/>
      <c r="C61" s="40"/>
      <c r="D61" s="66" t="s">
        <v>102</v>
      </c>
      <c r="E61" s="67"/>
      <c r="F61" s="67"/>
      <c r="G61" s="68"/>
      <c r="H61" s="66" t="s">
        <v>121</v>
      </c>
      <c r="I61" s="67"/>
      <c r="J61" s="67"/>
      <c r="K61" s="67"/>
      <c r="L61" s="67"/>
      <c r="M61" s="67"/>
      <c r="N61" s="68"/>
      <c r="O61" s="34"/>
      <c r="P61" s="34"/>
      <c r="Q61" s="34"/>
      <c r="R61" s="34"/>
      <c r="S61" s="34"/>
      <c r="T61" s="34"/>
      <c r="U61" s="34"/>
      <c r="V61" s="34"/>
      <c r="W61" s="34"/>
      <c r="X61" s="34"/>
      <c r="Y61" s="34"/>
      <c r="Z61" s="34"/>
      <c r="AA61" s="34"/>
      <c r="AB61" s="34"/>
      <c r="AC61" s="27" t="s">
        <v>122</v>
      </c>
      <c r="AD61" s="24"/>
      <c r="AE61" s="24"/>
      <c r="AF61" s="24"/>
      <c r="AG61" s="24"/>
      <c r="AH61" s="24"/>
      <c r="AI61" s="24"/>
      <c r="AJ61" s="24"/>
      <c r="AK61" s="24"/>
      <c r="AL61" s="24"/>
      <c r="AM61" s="24"/>
      <c r="AN61" s="24"/>
      <c r="AO61" s="24"/>
      <c r="AP61" s="24"/>
      <c r="AQ61" s="24"/>
      <c r="AR61" s="24"/>
      <c r="AS61" s="24"/>
      <c r="AT61" s="24"/>
      <c r="AU61" s="24"/>
      <c r="AV61" s="24"/>
      <c r="AW61" s="28"/>
      <c r="AX61" s="214" t="s">
        <v>58</v>
      </c>
      <c r="AY61" s="215"/>
      <c r="AZ61" s="216"/>
    </row>
    <row r="62" spans="1:52" s="21" customFormat="1" ht="14.25" customHeight="1">
      <c r="A62" s="22"/>
      <c r="B62" s="221"/>
      <c r="C62" s="40"/>
      <c r="D62" s="34" t="s">
        <v>37</v>
      </c>
      <c r="E62" s="34"/>
      <c r="F62" s="34"/>
      <c r="G62" s="34"/>
      <c r="H62" s="34"/>
      <c r="I62" s="34"/>
      <c r="J62" s="34"/>
      <c r="K62" s="34"/>
      <c r="L62" s="34"/>
      <c r="M62" s="34"/>
      <c r="N62" s="34"/>
      <c r="O62" s="34"/>
      <c r="P62" s="34"/>
      <c r="Q62" s="34"/>
      <c r="R62" s="34"/>
      <c r="S62" s="34"/>
      <c r="T62" s="34"/>
      <c r="U62" s="34"/>
      <c r="V62" s="34"/>
      <c r="W62" s="34"/>
      <c r="X62" s="34"/>
      <c r="Y62" s="34"/>
      <c r="Z62" s="34"/>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50"/>
      <c r="AY62" s="51"/>
      <c r="AZ62" s="52"/>
    </row>
    <row r="63" spans="1:52" s="21" customFormat="1" ht="14.25" customHeight="1">
      <c r="A63" s="22"/>
      <c r="B63" s="221"/>
      <c r="C63" s="40"/>
      <c r="D63" s="34"/>
      <c r="E63" s="49" t="s">
        <v>123</v>
      </c>
      <c r="F63" s="48"/>
      <c r="G63" s="48"/>
      <c r="H63" s="48"/>
      <c r="I63" s="48"/>
      <c r="J63" s="48"/>
      <c r="K63" s="48"/>
      <c r="L63" s="48"/>
      <c r="M63" s="48"/>
      <c r="N63" s="48"/>
      <c r="O63" s="48"/>
      <c r="P63" s="48"/>
      <c r="Q63" s="48"/>
      <c r="R63" s="48"/>
      <c r="S63" s="48"/>
      <c r="T63" s="48"/>
      <c r="U63" s="48"/>
      <c r="V63" s="48"/>
      <c r="W63" s="48"/>
      <c r="X63" s="48"/>
      <c r="Y63" s="48"/>
      <c r="Z63" s="48"/>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50"/>
      <c r="AY63" s="51"/>
      <c r="AZ63" s="52"/>
    </row>
    <row r="64" spans="1:52" s="21" customFormat="1" ht="14.25" customHeight="1">
      <c r="A64" s="22"/>
      <c r="B64" s="221"/>
      <c r="C64" s="40"/>
      <c r="D64" s="34"/>
      <c r="E64" s="49" t="s">
        <v>38</v>
      </c>
      <c r="F64" s="48"/>
      <c r="G64" s="48"/>
      <c r="H64" s="48"/>
      <c r="I64" s="48"/>
      <c r="J64" s="48"/>
      <c r="K64" s="48"/>
      <c r="L64" s="48"/>
      <c r="M64" s="48"/>
      <c r="N64" s="48"/>
      <c r="O64" s="48"/>
      <c r="P64" s="48"/>
      <c r="Q64" s="48"/>
      <c r="R64" s="48"/>
      <c r="S64" s="48"/>
      <c r="T64" s="48"/>
      <c r="U64" s="48"/>
      <c r="V64" s="48"/>
      <c r="W64" s="48"/>
      <c r="X64" s="48"/>
      <c r="Y64" s="48"/>
      <c r="Z64" s="48"/>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50"/>
      <c r="AY64" s="51"/>
      <c r="AZ64" s="52"/>
    </row>
    <row r="65" spans="1:52" s="21" customFormat="1" ht="14.25" customHeight="1">
      <c r="A65" s="22"/>
      <c r="B65" s="221"/>
      <c r="C65" s="40"/>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50"/>
      <c r="AY65" s="51"/>
      <c r="AZ65" s="52"/>
    </row>
    <row r="66" spans="1:52" s="21" customFormat="1" ht="14.25" customHeight="1">
      <c r="A66" s="22"/>
      <c r="B66" s="221"/>
      <c r="C66" s="40" t="s">
        <v>124</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27"/>
      <c r="AD66" s="24"/>
      <c r="AE66" s="24"/>
      <c r="AF66" s="24"/>
      <c r="AG66" s="24"/>
      <c r="AH66" s="24"/>
      <c r="AI66" s="24"/>
      <c r="AJ66" s="24"/>
      <c r="AK66" s="24"/>
      <c r="AL66" s="24"/>
      <c r="AM66" s="24"/>
      <c r="AN66" s="24"/>
      <c r="AO66" s="24"/>
      <c r="AP66" s="24"/>
      <c r="AQ66" s="24"/>
      <c r="AR66" s="24"/>
      <c r="AS66" s="24"/>
      <c r="AT66" s="24"/>
      <c r="AU66" s="24"/>
      <c r="AV66" s="24"/>
      <c r="AW66" s="28"/>
      <c r="AX66" s="214" t="s">
        <v>58</v>
      </c>
      <c r="AY66" s="215"/>
      <c r="AZ66" s="216"/>
    </row>
    <row r="67" spans="1:52" s="21" customFormat="1" ht="14.25" customHeight="1">
      <c r="A67" s="22"/>
      <c r="B67" s="221"/>
      <c r="C67" s="78"/>
      <c r="D67" s="66" t="s">
        <v>102</v>
      </c>
      <c r="E67" s="67"/>
      <c r="F67" s="67"/>
      <c r="G67" s="68"/>
      <c r="H67" s="66" t="s">
        <v>200</v>
      </c>
      <c r="I67" s="67"/>
      <c r="J67" s="67"/>
      <c r="K67" s="67"/>
      <c r="L67" s="67"/>
      <c r="M67" s="67"/>
      <c r="N67" s="67"/>
      <c r="O67" s="67"/>
      <c r="P67" s="67"/>
      <c r="Q67" s="67"/>
      <c r="R67" s="67"/>
      <c r="S67" s="68"/>
      <c r="T67" s="24"/>
      <c r="U67" s="24"/>
      <c r="V67" s="24"/>
      <c r="W67" s="24"/>
      <c r="X67" s="24"/>
      <c r="Y67" s="24"/>
      <c r="Z67" s="24"/>
      <c r="AA67" s="24"/>
      <c r="AB67" s="24"/>
      <c r="AC67" s="27" t="s">
        <v>95</v>
      </c>
      <c r="AD67" s="24"/>
      <c r="AE67" s="24"/>
      <c r="AF67" s="24"/>
      <c r="AG67" s="24"/>
      <c r="AH67" s="24"/>
      <c r="AI67" s="24"/>
      <c r="AJ67" s="24"/>
      <c r="AK67" s="24"/>
      <c r="AL67" s="24"/>
      <c r="AM67" s="24"/>
      <c r="AN67" s="24"/>
      <c r="AO67" s="24"/>
      <c r="AP67" s="24"/>
      <c r="AQ67" s="24"/>
      <c r="AR67" s="24"/>
      <c r="AS67" s="24"/>
      <c r="AT67" s="24"/>
      <c r="AU67" s="24"/>
      <c r="AV67" s="24"/>
      <c r="AW67" s="28"/>
      <c r="AX67" s="214" t="s">
        <v>58</v>
      </c>
      <c r="AY67" s="215"/>
      <c r="AZ67" s="216"/>
    </row>
    <row r="68" spans="1:52" s="21" customFormat="1" ht="14.25" customHeight="1">
      <c r="A68" s="22"/>
      <c r="B68" s="221"/>
      <c r="C68" s="78"/>
      <c r="D68" s="79"/>
      <c r="E68" s="24"/>
      <c r="F68" s="24"/>
      <c r="G68" s="24"/>
      <c r="H68" s="24"/>
      <c r="I68" s="24"/>
      <c r="J68" s="24"/>
      <c r="K68" s="24"/>
      <c r="L68" s="24"/>
      <c r="M68" s="24"/>
      <c r="N68" s="24"/>
      <c r="O68" s="24"/>
      <c r="P68" s="24"/>
      <c r="Q68" s="24"/>
      <c r="R68" s="24"/>
      <c r="S68" s="24"/>
      <c r="T68" s="24"/>
      <c r="U68" s="24"/>
      <c r="V68" s="24"/>
      <c r="W68" s="24"/>
      <c r="X68" s="24"/>
      <c r="Y68" s="24"/>
      <c r="Z68" s="24"/>
      <c r="AA68" s="24"/>
      <c r="AB68" s="24"/>
      <c r="AC68" s="27"/>
      <c r="AD68" s="24"/>
      <c r="AE68" s="24"/>
      <c r="AF68" s="24"/>
      <c r="AG68" s="24"/>
      <c r="AH68" s="24"/>
      <c r="AI68" s="24"/>
      <c r="AJ68" s="24"/>
      <c r="AK68" s="24"/>
      <c r="AL68" s="24"/>
      <c r="AM68" s="24"/>
      <c r="AN68" s="24"/>
      <c r="AO68" s="24"/>
      <c r="AP68" s="24"/>
      <c r="AQ68" s="24"/>
      <c r="AR68" s="24"/>
      <c r="AS68" s="24"/>
      <c r="AT68" s="24"/>
      <c r="AU68" s="24"/>
      <c r="AV68" s="24"/>
      <c r="AW68" s="28"/>
      <c r="AX68" s="50"/>
      <c r="AY68" s="51"/>
      <c r="AZ68" s="52"/>
    </row>
    <row r="69" spans="1:52" s="21" customFormat="1" ht="14.25" customHeight="1">
      <c r="A69" s="22"/>
      <c r="B69" s="221"/>
      <c r="C69" s="80"/>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32"/>
      <c r="AD69" s="29"/>
      <c r="AE69" s="29"/>
      <c r="AF69" s="29"/>
      <c r="AG69" s="29"/>
      <c r="AH69" s="29"/>
      <c r="AI69" s="29"/>
      <c r="AJ69" s="29"/>
      <c r="AK69" s="29"/>
      <c r="AL69" s="29"/>
      <c r="AM69" s="29"/>
      <c r="AN69" s="29"/>
      <c r="AO69" s="29"/>
      <c r="AP69" s="29"/>
      <c r="AQ69" s="29"/>
      <c r="AR69" s="29"/>
      <c r="AS69" s="29"/>
      <c r="AT69" s="29"/>
      <c r="AU69" s="29"/>
      <c r="AV69" s="29"/>
      <c r="AW69" s="30"/>
      <c r="AX69" s="50"/>
      <c r="AY69" s="51"/>
      <c r="AZ69" s="52"/>
    </row>
    <row r="70" spans="1:52" s="21" customFormat="1" ht="14.25" customHeight="1">
      <c r="A70" s="22"/>
      <c r="B70" s="221"/>
      <c r="C70" s="33" t="s">
        <v>125</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50"/>
      <c r="AY70" s="51"/>
      <c r="AZ70" s="52"/>
    </row>
    <row r="71" spans="1:52" s="21" customFormat="1" ht="14.25" customHeight="1">
      <c r="A71" s="22"/>
      <c r="B71" s="221"/>
      <c r="C71" s="34" t="s">
        <v>163</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27" t="s">
        <v>30</v>
      </c>
      <c r="AD71" s="24"/>
      <c r="AE71" s="24"/>
      <c r="AF71" s="24"/>
      <c r="AG71" s="24"/>
      <c r="AH71" s="24"/>
      <c r="AI71" s="24"/>
      <c r="AJ71" s="24"/>
      <c r="AK71" s="24"/>
      <c r="AL71" s="24"/>
      <c r="AM71" s="24"/>
      <c r="AN71" s="24"/>
      <c r="AO71" s="24"/>
      <c r="AP71" s="24"/>
      <c r="AQ71" s="24"/>
      <c r="AR71" s="24"/>
      <c r="AS71" s="24"/>
      <c r="AT71" s="24"/>
      <c r="AU71" s="24"/>
      <c r="AV71" s="24"/>
      <c r="AW71" s="28"/>
      <c r="AX71" s="214" t="s">
        <v>47</v>
      </c>
      <c r="AY71" s="215"/>
      <c r="AZ71" s="216"/>
    </row>
    <row r="72" spans="1:52" s="21" customFormat="1" ht="14.25" customHeight="1">
      <c r="A72" s="22"/>
      <c r="B72" s="221"/>
      <c r="C72" s="34" t="s">
        <v>164</v>
      </c>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27" t="s">
        <v>31</v>
      </c>
      <c r="AD72" s="24"/>
      <c r="AE72" s="24"/>
      <c r="AF72" s="24"/>
      <c r="AG72" s="24"/>
      <c r="AH72" s="24"/>
      <c r="AI72" s="24"/>
      <c r="AJ72" s="24"/>
      <c r="AK72" s="24"/>
      <c r="AL72" s="24"/>
      <c r="AM72" s="24"/>
      <c r="AN72" s="24"/>
      <c r="AO72" s="24"/>
      <c r="AP72" s="24"/>
      <c r="AQ72" s="24"/>
      <c r="AR72" s="24"/>
      <c r="AS72" s="24"/>
      <c r="AT72" s="24"/>
      <c r="AU72" s="24"/>
      <c r="AV72" s="24"/>
      <c r="AW72" s="28"/>
      <c r="AX72" s="214" t="s">
        <v>47</v>
      </c>
      <c r="AY72" s="215"/>
      <c r="AZ72" s="216"/>
    </row>
    <row r="73" spans="1:52" s="21" customFormat="1" ht="14.25" customHeight="1">
      <c r="A73" s="22"/>
      <c r="B73" s="221"/>
      <c r="C73" s="34" t="s">
        <v>165</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27" t="s">
        <v>32</v>
      </c>
      <c r="AD73" s="24"/>
      <c r="AE73" s="24"/>
      <c r="AF73" s="24"/>
      <c r="AG73" s="24"/>
      <c r="AH73" s="24"/>
      <c r="AI73" s="24"/>
      <c r="AJ73" s="24"/>
      <c r="AK73" s="24"/>
      <c r="AL73" s="24"/>
      <c r="AM73" s="24"/>
      <c r="AN73" s="24"/>
      <c r="AO73" s="24"/>
      <c r="AP73" s="24"/>
      <c r="AQ73" s="24"/>
      <c r="AR73" s="24"/>
      <c r="AS73" s="24"/>
      <c r="AT73" s="24"/>
      <c r="AU73" s="24"/>
      <c r="AV73" s="24"/>
      <c r="AW73" s="28"/>
      <c r="AX73" s="214" t="s">
        <v>47</v>
      </c>
      <c r="AY73" s="215"/>
      <c r="AZ73" s="216"/>
    </row>
    <row r="74" spans="1:52" s="21" customFormat="1" ht="14.25" customHeight="1">
      <c r="A74" s="22"/>
      <c r="B74" s="221"/>
      <c r="C74" s="34" t="s">
        <v>166</v>
      </c>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27"/>
      <c r="AD74" s="24"/>
      <c r="AE74" s="24"/>
      <c r="AF74" s="24"/>
      <c r="AG74" s="24"/>
      <c r="AH74" s="24"/>
      <c r="AI74" s="24"/>
      <c r="AJ74" s="24"/>
      <c r="AK74" s="24"/>
      <c r="AL74" s="24"/>
      <c r="AM74" s="24"/>
      <c r="AN74" s="24"/>
      <c r="AO74" s="24"/>
      <c r="AP74" s="24"/>
      <c r="AQ74" s="24"/>
      <c r="AR74" s="24"/>
      <c r="AS74" s="24"/>
      <c r="AT74" s="24"/>
      <c r="AU74" s="24"/>
      <c r="AV74" s="24"/>
      <c r="AW74" s="28"/>
      <c r="AX74" s="214" t="s">
        <v>47</v>
      </c>
      <c r="AY74" s="215"/>
      <c r="AZ74" s="216"/>
    </row>
    <row r="75" spans="1:52" s="21" customFormat="1" ht="14.25" customHeight="1">
      <c r="A75" s="22"/>
      <c r="B75" s="221"/>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27"/>
      <c r="AD75" s="24"/>
      <c r="AE75" s="24"/>
      <c r="AF75" s="24"/>
      <c r="AG75" s="24"/>
      <c r="AH75" s="24"/>
      <c r="AI75" s="24"/>
      <c r="AJ75" s="24"/>
      <c r="AK75" s="24"/>
      <c r="AL75" s="24"/>
      <c r="AM75" s="24"/>
      <c r="AN75" s="24"/>
      <c r="AO75" s="24"/>
      <c r="AP75" s="24"/>
      <c r="AQ75" s="24"/>
      <c r="AR75" s="24"/>
      <c r="AS75" s="24"/>
      <c r="AT75" s="24"/>
      <c r="AU75" s="24"/>
      <c r="AV75" s="24"/>
      <c r="AW75" s="28"/>
      <c r="AX75" s="50"/>
      <c r="AY75" s="51"/>
      <c r="AZ75" s="52"/>
    </row>
    <row r="76" spans="1:52" s="21" customFormat="1" ht="14.25" customHeight="1">
      <c r="A76" s="22"/>
      <c r="B76" s="221"/>
      <c r="C76" s="34" t="s">
        <v>126</v>
      </c>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27"/>
      <c r="AD76" s="24"/>
      <c r="AE76" s="24"/>
      <c r="AF76" s="24"/>
      <c r="AG76" s="24"/>
      <c r="AH76" s="24"/>
      <c r="AI76" s="24"/>
      <c r="AJ76" s="24"/>
      <c r="AK76" s="24"/>
      <c r="AL76" s="24"/>
      <c r="AM76" s="24"/>
      <c r="AN76" s="24"/>
      <c r="AO76" s="24"/>
      <c r="AP76" s="24"/>
      <c r="AQ76" s="24"/>
      <c r="AR76" s="24"/>
      <c r="AS76" s="24"/>
      <c r="AT76" s="24"/>
      <c r="AU76" s="24"/>
      <c r="AV76" s="24"/>
      <c r="AW76" s="28"/>
      <c r="AX76" s="214" t="s">
        <v>47</v>
      </c>
      <c r="AY76" s="215"/>
      <c r="AZ76" s="216"/>
    </row>
    <row r="77" spans="1:52" s="21" customFormat="1" ht="14.25" customHeight="1">
      <c r="A77" s="22"/>
      <c r="B77" s="221"/>
      <c r="C77" s="34"/>
      <c r="D77" s="66" t="s">
        <v>102</v>
      </c>
      <c r="E77" s="67"/>
      <c r="F77" s="67"/>
      <c r="G77" s="68"/>
      <c r="H77" s="81" t="s">
        <v>167</v>
      </c>
      <c r="I77" s="67"/>
      <c r="J77" s="67"/>
      <c r="K77" s="67"/>
      <c r="L77" s="67"/>
      <c r="M77" s="68"/>
      <c r="N77" s="68"/>
      <c r="O77" s="34"/>
      <c r="P77" s="34"/>
      <c r="Q77" s="34"/>
      <c r="R77" s="34"/>
      <c r="S77" s="34"/>
      <c r="T77" s="34"/>
      <c r="U77" s="34"/>
      <c r="V77" s="34"/>
      <c r="W77" s="34"/>
      <c r="X77" s="34"/>
      <c r="Y77" s="34"/>
      <c r="Z77" s="34"/>
      <c r="AA77" s="34"/>
      <c r="AB77" s="34"/>
      <c r="AC77" s="27"/>
      <c r="AD77" s="24"/>
      <c r="AE77" s="24"/>
      <c r="AF77" s="24"/>
      <c r="AG77" s="24"/>
      <c r="AH77" s="24"/>
      <c r="AI77" s="24"/>
      <c r="AJ77" s="24"/>
      <c r="AK77" s="24"/>
      <c r="AL77" s="24"/>
      <c r="AM77" s="24"/>
      <c r="AN77" s="24"/>
      <c r="AO77" s="24"/>
      <c r="AP77" s="24"/>
      <c r="AQ77" s="24"/>
      <c r="AR77" s="24"/>
      <c r="AS77" s="24"/>
      <c r="AT77" s="24"/>
      <c r="AU77" s="24"/>
      <c r="AV77" s="24"/>
      <c r="AW77" s="28"/>
      <c r="AX77" s="50"/>
      <c r="AY77" s="51"/>
      <c r="AZ77" s="52"/>
    </row>
    <row r="78" spans="1:52" s="21" customFormat="1" ht="14.25" customHeight="1">
      <c r="A78" s="22"/>
      <c r="B78" s="56"/>
      <c r="C78" s="40"/>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27"/>
      <c r="AD78" s="24"/>
      <c r="AE78" s="24"/>
      <c r="AF78" s="24"/>
      <c r="AG78" s="24"/>
      <c r="AH78" s="24"/>
      <c r="AI78" s="24"/>
      <c r="AJ78" s="24"/>
      <c r="AK78" s="24"/>
      <c r="AL78" s="24"/>
      <c r="AM78" s="24"/>
      <c r="AN78" s="24"/>
      <c r="AO78" s="24"/>
      <c r="AP78" s="24"/>
      <c r="AQ78" s="24"/>
      <c r="AR78" s="24"/>
      <c r="AS78" s="24"/>
      <c r="AT78" s="24"/>
      <c r="AU78" s="24"/>
      <c r="AV78" s="24"/>
      <c r="AW78" s="28"/>
      <c r="AX78" s="50"/>
      <c r="AY78" s="51"/>
      <c r="AZ78" s="52"/>
    </row>
    <row r="79" spans="1:52" s="21" customFormat="1" ht="14.25" customHeight="1">
      <c r="A79" s="22"/>
      <c r="B79" s="56"/>
      <c r="C79" s="40" t="s">
        <v>168</v>
      </c>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27"/>
      <c r="AD79" s="24"/>
      <c r="AE79" s="24"/>
      <c r="AF79" s="24"/>
      <c r="AG79" s="24"/>
      <c r="AH79" s="24"/>
      <c r="AI79" s="24"/>
      <c r="AJ79" s="24"/>
      <c r="AK79" s="24"/>
      <c r="AL79" s="24"/>
      <c r="AM79" s="24"/>
      <c r="AN79" s="24"/>
      <c r="AO79" s="24"/>
      <c r="AP79" s="24"/>
      <c r="AQ79" s="24"/>
      <c r="AR79" s="24"/>
      <c r="AS79" s="24"/>
      <c r="AT79" s="24"/>
      <c r="AU79" s="24"/>
      <c r="AV79" s="24"/>
      <c r="AW79" s="28"/>
      <c r="AX79" s="214" t="s">
        <v>47</v>
      </c>
      <c r="AY79" s="215"/>
      <c r="AZ79" s="216"/>
    </row>
    <row r="80" spans="1:52" s="21" customFormat="1" ht="14.25" customHeight="1">
      <c r="A80" s="22"/>
      <c r="B80" s="56"/>
      <c r="C80" s="40"/>
      <c r="D80" s="66" t="s">
        <v>102</v>
      </c>
      <c r="E80" s="67"/>
      <c r="F80" s="67"/>
      <c r="G80" s="68"/>
      <c r="H80" s="82" t="s">
        <v>169</v>
      </c>
      <c r="I80" s="67"/>
      <c r="J80" s="67"/>
      <c r="K80" s="67"/>
      <c r="L80" s="67"/>
      <c r="M80" s="68"/>
      <c r="N80" s="34"/>
      <c r="O80" s="34"/>
      <c r="P80" s="34"/>
      <c r="Q80" s="34"/>
      <c r="R80" s="34"/>
      <c r="S80" s="34"/>
      <c r="T80" s="34"/>
      <c r="U80" s="34"/>
      <c r="V80" s="34"/>
      <c r="W80" s="34"/>
      <c r="X80" s="34"/>
      <c r="Y80" s="34"/>
      <c r="Z80" s="34"/>
      <c r="AA80" s="34"/>
      <c r="AB80" s="34"/>
      <c r="AC80" s="27" t="s">
        <v>130</v>
      </c>
      <c r="AD80" s="24"/>
      <c r="AE80" s="24"/>
      <c r="AF80" s="24"/>
      <c r="AG80" s="24"/>
      <c r="AH80" s="24"/>
      <c r="AI80" s="24"/>
      <c r="AJ80" s="24"/>
      <c r="AK80" s="24"/>
      <c r="AL80" s="24"/>
      <c r="AM80" s="24"/>
      <c r="AN80" s="24"/>
      <c r="AO80" s="24"/>
      <c r="AP80" s="24"/>
      <c r="AQ80" s="24"/>
      <c r="AR80" s="24"/>
      <c r="AS80" s="24"/>
      <c r="AT80" s="24"/>
      <c r="AU80" s="24"/>
      <c r="AV80" s="24"/>
      <c r="AW80" s="28"/>
      <c r="AX80" s="214" t="s">
        <v>47</v>
      </c>
      <c r="AY80" s="215"/>
      <c r="AZ80" s="216"/>
    </row>
    <row r="81" spans="1:52" s="21" customFormat="1" ht="14.25" customHeight="1">
      <c r="A81" s="35"/>
      <c r="B81" s="37"/>
      <c r="C81" s="45"/>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83"/>
      <c r="AD81" s="69"/>
      <c r="AE81" s="38"/>
      <c r="AF81" s="38"/>
      <c r="AG81" s="38"/>
      <c r="AH81" s="38"/>
      <c r="AI81" s="38"/>
      <c r="AJ81" s="38"/>
      <c r="AK81" s="38"/>
      <c r="AL81" s="38"/>
      <c r="AM81" s="38"/>
      <c r="AN81" s="38"/>
      <c r="AO81" s="38"/>
      <c r="AP81" s="38"/>
      <c r="AQ81" s="38"/>
      <c r="AR81" s="38"/>
      <c r="AS81" s="38"/>
      <c r="AT81" s="38"/>
      <c r="AU81" s="38"/>
      <c r="AV81" s="38"/>
      <c r="AW81" s="39"/>
      <c r="AX81" s="50"/>
      <c r="AY81" s="51"/>
      <c r="AZ81" s="52"/>
    </row>
    <row r="82" spans="1:52" s="21" customFormat="1" ht="14.25" customHeight="1">
      <c r="A82" s="35"/>
      <c r="B82" s="37"/>
      <c r="C82" s="45" t="s">
        <v>141</v>
      </c>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83"/>
      <c r="AD82" s="75"/>
      <c r="AE82" s="38"/>
      <c r="AF82" s="38"/>
      <c r="AG82" s="38"/>
      <c r="AH82" s="38"/>
      <c r="AI82" s="38"/>
      <c r="AJ82" s="38"/>
      <c r="AK82" s="38"/>
      <c r="AL82" s="38"/>
      <c r="AM82" s="38"/>
      <c r="AN82" s="38"/>
      <c r="AO82" s="38"/>
      <c r="AP82" s="38"/>
      <c r="AQ82" s="38"/>
      <c r="AR82" s="38"/>
      <c r="AS82" s="38"/>
      <c r="AT82" s="38"/>
      <c r="AU82" s="38"/>
      <c r="AV82" s="38"/>
      <c r="AW82" s="39"/>
      <c r="AX82" s="50"/>
      <c r="AY82" s="51"/>
      <c r="AZ82" s="52"/>
    </row>
    <row r="83" spans="1:52" s="21" customFormat="1" ht="14.25" customHeight="1">
      <c r="A83" s="35"/>
      <c r="B83" s="37"/>
      <c r="C83" s="45"/>
      <c r="D83" s="66" t="s">
        <v>102</v>
      </c>
      <c r="E83" s="67"/>
      <c r="F83" s="67"/>
      <c r="G83" s="68"/>
      <c r="H83" s="81" t="s">
        <v>170</v>
      </c>
      <c r="I83" s="67"/>
      <c r="J83" s="67"/>
      <c r="K83" s="67"/>
      <c r="L83" s="67"/>
      <c r="M83" s="68"/>
      <c r="N83" s="36"/>
      <c r="O83" s="36"/>
      <c r="P83" s="36"/>
      <c r="Q83" s="36"/>
      <c r="R83" s="36"/>
      <c r="S83" s="36"/>
      <c r="T83" s="36"/>
      <c r="U83" s="36"/>
      <c r="V83" s="36"/>
      <c r="W83" s="36"/>
      <c r="X83" s="36"/>
      <c r="Y83" s="36"/>
      <c r="Z83" s="36"/>
      <c r="AA83" s="36"/>
      <c r="AB83" s="36"/>
      <c r="AC83" s="83"/>
      <c r="AD83" s="75"/>
      <c r="AE83" s="38"/>
      <c r="AF83" s="38"/>
      <c r="AG83" s="38"/>
      <c r="AH83" s="38"/>
      <c r="AI83" s="38"/>
      <c r="AJ83" s="38"/>
      <c r="AK83" s="38"/>
      <c r="AL83" s="38"/>
      <c r="AM83" s="38"/>
      <c r="AN83" s="38"/>
      <c r="AO83" s="38"/>
      <c r="AP83" s="38"/>
      <c r="AQ83" s="38"/>
      <c r="AR83" s="38"/>
      <c r="AS83" s="38"/>
      <c r="AT83" s="38"/>
      <c r="AU83" s="38"/>
      <c r="AV83" s="38"/>
      <c r="AW83" s="39"/>
      <c r="AX83" s="222" t="s">
        <v>47</v>
      </c>
      <c r="AY83" s="223"/>
      <c r="AZ83" s="224"/>
    </row>
    <row r="84" spans="1:52" s="21" customFormat="1" ht="14.25" customHeight="1">
      <c r="A84" s="35"/>
      <c r="B84" s="37"/>
      <c r="C84" s="27"/>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7"/>
      <c r="AD84" s="24"/>
      <c r="AE84" s="24"/>
      <c r="AF84" s="24"/>
      <c r="AG84" s="24"/>
      <c r="AH84" s="24"/>
      <c r="AI84" s="24"/>
      <c r="AJ84" s="24"/>
      <c r="AK84" s="24"/>
      <c r="AL84" s="24"/>
      <c r="AM84" s="24"/>
      <c r="AN84" s="24"/>
      <c r="AO84" s="24"/>
      <c r="AP84" s="24"/>
      <c r="AQ84" s="24"/>
      <c r="AR84" s="24"/>
      <c r="AS84" s="24"/>
      <c r="AT84" s="24"/>
      <c r="AU84" s="24"/>
      <c r="AV84" s="24"/>
      <c r="AW84" s="28"/>
      <c r="AX84" s="53"/>
      <c r="AY84" s="54"/>
      <c r="AZ84" s="55"/>
    </row>
    <row r="85" spans="1:52" s="21" customFormat="1" ht="14.25" customHeight="1">
      <c r="A85" s="35"/>
      <c r="B85" s="37"/>
      <c r="C85" s="27" t="s">
        <v>143</v>
      </c>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7"/>
      <c r="AD85" s="24"/>
      <c r="AE85" s="24"/>
      <c r="AF85" s="24"/>
      <c r="AG85" s="24"/>
      <c r="AH85" s="24"/>
      <c r="AI85" s="24"/>
      <c r="AJ85" s="24"/>
      <c r="AK85" s="24"/>
      <c r="AL85" s="24"/>
      <c r="AM85" s="24"/>
      <c r="AN85" s="24"/>
      <c r="AO85" s="24"/>
      <c r="AP85" s="24"/>
      <c r="AQ85" s="24"/>
      <c r="AR85" s="24"/>
      <c r="AS85" s="24"/>
      <c r="AT85" s="24"/>
      <c r="AU85" s="24"/>
      <c r="AV85" s="24"/>
      <c r="AW85" s="28"/>
      <c r="AX85" s="222" t="s">
        <v>47</v>
      </c>
      <c r="AY85" s="223"/>
      <c r="AZ85" s="224"/>
    </row>
    <row r="86" spans="1:52" s="21" customFormat="1" ht="14.25" customHeight="1">
      <c r="A86" s="35"/>
      <c r="B86" s="37"/>
      <c r="C86" s="27"/>
      <c r="D86" s="66" t="s">
        <v>102</v>
      </c>
      <c r="E86" s="67"/>
      <c r="F86" s="98"/>
      <c r="G86" s="68"/>
      <c r="H86" s="66" t="s">
        <v>144</v>
      </c>
      <c r="I86" s="67"/>
      <c r="J86" s="68"/>
      <c r="K86" s="24"/>
      <c r="L86" s="24"/>
      <c r="M86" s="24"/>
      <c r="N86" s="24"/>
      <c r="O86" s="24"/>
      <c r="P86" s="24"/>
      <c r="Q86" s="24"/>
      <c r="R86" s="24"/>
      <c r="S86" s="24"/>
      <c r="T86" s="24"/>
      <c r="U86" s="24"/>
      <c r="V86" s="24"/>
      <c r="W86" s="24"/>
      <c r="X86" s="24"/>
      <c r="Y86" s="24"/>
      <c r="Z86" s="24"/>
      <c r="AA86" s="24"/>
      <c r="AB86" s="24"/>
      <c r="AC86" s="27"/>
      <c r="AD86" s="24"/>
      <c r="AE86" s="24"/>
      <c r="AF86" s="24"/>
      <c r="AG86" s="24"/>
      <c r="AH86" s="24"/>
      <c r="AI86" s="24"/>
      <c r="AJ86" s="24"/>
      <c r="AK86" s="24"/>
      <c r="AL86" s="24"/>
      <c r="AM86" s="24"/>
      <c r="AN86" s="24"/>
      <c r="AO86" s="24"/>
      <c r="AP86" s="24"/>
      <c r="AQ86" s="24"/>
      <c r="AR86" s="24"/>
      <c r="AS86" s="24"/>
      <c r="AT86" s="24"/>
      <c r="AU86" s="24"/>
      <c r="AV86" s="24"/>
      <c r="AW86" s="28"/>
      <c r="AX86" s="214"/>
      <c r="AY86" s="215"/>
      <c r="AZ86" s="216"/>
    </row>
    <row r="87" spans="1:52" s="21" customFormat="1" ht="14.25" customHeight="1">
      <c r="A87" s="35"/>
      <c r="B87" s="37"/>
      <c r="C87" s="24"/>
      <c r="D87" s="79" t="s">
        <v>145</v>
      </c>
      <c r="E87" s="24"/>
      <c r="F87" s="46"/>
      <c r="G87" s="24"/>
      <c r="H87" s="24"/>
      <c r="I87" s="24"/>
      <c r="J87" s="24"/>
      <c r="K87" s="24"/>
      <c r="L87" s="24"/>
      <c r="M87" s="24"/>
      <c r="N87" s="24"/>
      <c r="O87" s="24"/>
      <c r="P87" s="24"/>
      <c r="Q87" s="24"/>
      <c r="R87" s="24"/>
      <c r="S87" s="24"/>
      <c r="T87" s="24"/>
      <c r="U87" s="24"/>
      <c r="V87" s="24"/>
      <c r="W87" s="24"/>
      <c r="X87" s="24"/>
      <c r="Y87" s="24"/>
      <c r="Z87" s="24"/>
      <c r="AA87" s="24"/>
      <c r="AB87" s="24"/>
      <c r="AC87" s="27"/>
      <c r="AD87" s="24"/>
      <c r="AE87" s="24"/>
      <c r="AF87" s="24"/>
      <c r="AG87" s="24"/>
      <c r="AH87" s="24"/>
      <c r="AI87" s="24"/>
      <c r="AJ87" s="24"/>
      <c r="AK87" s="24"/>
      <c r="AL87" s="24"/>
      <c r="AM87" s="24"/>
      <c r="AN87" s="24"/>
      <c r="AO87" s="24"/>
      <c r="AP87" s="24"/>
      <c r="AQ87" s="24"/>
      <c r="AR87" s="24"/>
      <c r="AS87" s="24"/>
      <c r="AT87" s="24"/>
      <c r="AU87" s="24"/>
      <c r="AV87" s="24"/>
      <c r="AW87" s="28"/>
      <c r="AX87" s="50"/>
      <c r="AY87" s="51"/>
      <c r="AZ87" s="52"/>
    </row>
    <row r="88" spans="1:52" s="21" customFormat="1" ht="14.25" customHeight="1">
      <c r="A88" s="35"/>
      <c r="B88" s="37"/>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4"/>
      <c r="AC88" s="27"/>
      <c r="AD88" s="24"/>
      <c r="AE88" s="24"/>
      <c r="AF88" s="24"/>
      <c r="AG88" s="24"/>
      <c r="AH88" s="24"/>
      <c r="AI88" s="24"/>
      <c r="AJ88" s="24"/>
      <c r="AK88" s="24"/>
      <c r="AL88" s="24"/>
      <c r="AM88" s="24"/>
      <c r="AN88" s="24"/>
      <c r="AO88" s="24"/>
      <c r="AP88" s="24"/>
      <c r="AQ88" s="24"/>
      <c r="AR88" s="24"/>
      <c r="AS88" s="24"/>
      <c r="AT88" s="24"/>
      <c r="AU88" s="24"/>
      <c r="AV88" s="24"/>
      <c r="AW88" s="28"/>
      <c r="AX88" s="50"/>
      <c r="AY88" s="51"/>
      <c r="AZ88" s="52"/>
    </row>
    <row r="89" spans="1:52" s="21" customFormat="1" ht="14.25" customHeight="1">
      <c r="A89" s="22"/>
      <c r="B89" s="99"/>
      <c r="C89" s="76" t="s">
        <v>171</v>
      </c>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3"/>
      <c r="AD89" s="25"/>
      <c r="AE89" s="25"/>
      <c r="AF89" s="25"/>
      <c r="AG89" s="25"/>
      <c r="AH89" s="25"/>
      <c r="AI89" s="25"/>
      <c r="AJ89" s="25"/>
      <c r="AK89" s="25"/>
      <c r="AL89" s="25"/>
      <c r="AM89" s="25"/>
      <c r="AN89" s="25"/>
      <c r="AO89" s="25"/>
      <c r="AP89" s="25"/>
      <c r="AQ89" s="25"/>
      <c r="AR89" s="25"/>
      <c r="AS89" s="25"/>
      <c r="AT89" s="25"/>
      <c r="AU89" s="25"/>
      <c r="AV89" s="25"/>
      <c r="AW89" s="26"/>
      <c r="AX89" s="50"/>
      <c r="AY89" s="51"/>
      <c r="AZ89" s="52"/>
    </row>
    <row r="90" spans="1:52" s="21" customFormat="1" ht="14.25" customHeight="1">
      <c r="A90" s="22"/>
      <c r="B90" s="100"/>
      <c r="C90" s="27" t="s">
        <v>172</v>
      </c>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101"/>
      <c r="AD90" s="24"/>
      <c r="AE90" s="24"/>
      <c r="AF90" s="24"/>
      <c r="AG90" s="24"/>
      <c r="AH90" s="24"/>
      <c r="AI90" s="24"/>
      <c r="AJ90" s="24"/>
      <c r="AK90" s="24"/>
      <c r="AL90" s="24"/>
      <c r="AM90" s="24"/>
      <c r="AN90" s="24"/>
      <c r="AO90" s="24"/>
      <c r="AP90" s="24"/>
      <c r="AQ90" s="24"/>
      <c r="AR90" s="24"/>
      <c r="AS90" s="24"/>
      <c r="AT90" s="24"/>
      <c r="AU90" s="24"/>
      <c r="AV90" s="24"/>
      <c r="AW90" s="28"/>
      <c r="AX90" s="214" t="s">
        <v>47</v>
      </c>
      <c r="AY90" s="215"/>
      <c r="AZ90" s="216"/>
    </row>
    <row r="91" spans="1:52" s="21" customFormat="1" ht="14.25" customHeight="1">
      <c r="A91" s="22"/>
      <c r="B91" s="100"/>
      <c r="C91" s="27"/>
      <c r="D91" s="24" t="s">
        <v>148</v>
      </c>
      <c r="E91" s="24"/>
      <c r="F91" s="24"/>
      <c r="G91" s="24"/>
      <c r="H91" s="24"/>
      <c r="I91" s="24"/>
      <c r="J91" s="24"/>
      <c r="K91" s="24"/>
      <c r="L91" s="24"/>
      <c r="M91" s="24"/>
      <c r="N91" s="24"/>
      <c r="O91" s="24"/>
      <c r="P91" s="24"/>
      <c r="Q91" s="24"/>
      <c r="R91" s="24"/>
      <c r="S91" s="24"/>
      <c r="T91" s="24"/>
      <c r="U91" s="24"/>
      <c r="V91" s="24"/>
      <c r="W91" s="24"/>
      <c r="X91" s="24"/>
      <c r="Y91" s="24"/>
      <c r="Z91" s="24"/>
      <c r="AA91" s="24"/>
      <c r="AB91" s="24"/>
      <c r="AC91" s="101"/>
      <c r="AD91" s="24"/>
      <c r="AE91" s="24"/>
      <c r="AF91" s="24"/>
      <c r="AG91" s="24"/>
      <c r="AH91" s="24"/>
      <c r="AI91" s="24"/>
      <c r="AJ91" s="24"/>
      <c r="AK91" s="24"/>
      <c r="AL91" s="24"/>
      <c r="AM91" s="24"/>
      <c r="AN91" s="24"/>
      <c r="AO91" s="24"/>
      <c r="AP91" s="24"/>
      <c r="AQ91" s="24"/>
      <c r="AR91" s="24"/>
      <c r="AS91" s="24"/>
      <c r="AT91" s="24"/>
      <c r="AU91" s="24"/>
      <c r="AV91" s="24"/>
      <c r="AW91" s="28"/>
      <c r="AX91" s="50"/>
      <c r="AY91" s="51"/>
      <c r="AZ91" s="52"/>
    </row>
    <row r="92" spans="1:52" s="21" customFormat="1" ht="14.25" customHeight="1">
      <c r="A92" s="22"/>
      <c r="B92" s="102"/>
      <c r="C92" s="32"/>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103"/>
      <c r="AD92" s="104"/>
      <c r="AE92" s="29"/>
      <c r="AF92" s="29"/>
      <c r="AG92" s="29"/>
      <c r="AH92" s="29"/>
      <c r="AI92" s="29"/>
      <c r="AJ92" s="29"/>
      <c r="AK92" s="29"/>
      <c r="AL92" s="29"/>
      <c r="AM92" s="29"/>
      <c r="AN92" s="29"/>
      <c r="AO92" s="29"/>
      <c r="AP92" s="29"/>
      <c r="AQ92" s="29"/>
      <c r="AR92" s="29"/>
      <c r="AS92" s="29"/>
      <c r="AT92" s="29"/>
      <c r="AU92" s="29"/>
      <c r="AV92" s="29"/>
      <c r="AW92" s="30"/>
      <c r="AX92" s="50"/>
      <c r="AY92" s="51"/>
      <c r="AZ92" s="52"/>
    </row>
    <row r="93" spans="1:52"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Z93" s="44"/>
    </row>
    <row r="94" spans="1:52"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Z94" s="44"/>
    </row>
    <row r="95" spans="1:52"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Z95" s="44"/>
    </row>
    <row r="96" spans="1:52"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Z96" s="44"/>
    </row>
    <row r="97" spans="1:52"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Z97" s="44"/>
    </row>
    <row r="98" spans="1:52"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Z98" s="44"/>
    </row>
    <row r="99" spans="1:52"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52"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52"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52"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52"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52"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52"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52"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52"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52"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52"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52"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52"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52"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sheetData>
  <mergeCells count="64">
    <mergeCell ref="AX83:AZ83"/>
    <mergeCell ref="AX85:AZ85"/>
    <mergeCell ref="AX86:AZ86"/>
    <mergeCell ref="AX90:AZ90"/>
    <mergeCell ref="AX72:AZ72"/>
    <mergeCell ref="AX73:AZ73"/>
    <mergeCell ref="AX74:AZ74"/>
    <mergeCell ref="AX76:AZ76"/>
    <mergeCell ref="AX79:AZ79"/>
    <mergeCell ref="AX80:AZ80"/>
    <mergeCell ref="AX44:AZ44"/>
    <mergeCell ref="B47:B77"/>
    <mergeCell ref="AX48:AZ48"/>
    <mergeCell ref="AX52:AZ52"/>
    <mergeCell ref="AX54:AZ54"/>
    <mergeCell ref="AX55:AZ55"/>
    <mergeCell ref="AX60:AZ60"/>
    <mergeCell ref="AX61:AZ61"/>
    <mergeCell ref="AX66:AZ66"/>
    <mergeCell ref="AX67:AZ67"/>
    <mergeCell ref="AX71:AZ71"/>
    <mergeCell ref="AX35:AZ35"/>
    <mergeCell ref="AX37:AZ37"/>
    <mergeCell ref="AX38:AZ38"/>
    <mergeCell ref="AX39:AZ39"/>
    <mergeCell ref="AX41:AZ41"/>
    <mergeCell ref="B15:AW15"/>
    <mergeCell ref="AX15:AZ15"/>
    <mergeCell ref="B16:B46"/>
    <mergeCell ref="AX16:AZ16"/>
    <mergeCell ref="AX17:AZ17"/>
    <mergeCell ref="AX19:AZ19"/>
    <mergeCell ref="AX20:AZ20"/>
    <mergeCell ref="AX21:AZ21"/>
    <mergeCell ref="AX26:AZ26"/>
    <mergeCell ref="AX27:AZ27"/>
    <mergeCell ref="AX45:AZ45"/>
    <mergeCell ref="AX29:AZ29"/>
    <mergeCell ref="AX30:AZ30"/>
    <mergeCell ref="AX31:AZ31"/>
    <mergeCell ref="AX32:AZ32"/>
    <mergeCell ref="AX34:AZ34"/>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Z251"/>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37" t="s">
        <v>19</v>
      </c>
      <c r="B1" s="137"/>
      <c r="C1" s="137"/>
      <c r="D1" s="137"/>
      <c r="E1" s="126" t="str">
        <f ca="1">INDIRECT("表紙!A12")</f>
        <v>ASWツアー国内</v>
      </c>
      <c r="F1" s="126"/>
      <c r="G1" s="126"/>
      <c r="H1" s="126"/>
      <c r="I1" s="126"/>
      <c r="J1" s="126"/>
      <c r="K1" s="126"/>
      <c r="L1" s="137" t="s">
        <v>4</v>
      </c>
      <c r="M1" s="137"/>
      <c r="N1" s="137"/>
      <c r="O1" s="137"/>
      <c r="P1" s="126" t="str">
        <f ca="1">INDIRECT("表紙!A14")</f>
        <v>DB作業手順_本番</v>
      </c>
      <c r="Q1" s="126"/>
      <c r="R1" s="126"/>
      <c r="S1" s="126"/>
      <c r="T1" s="126"/>
      <c r="U1" s="126"/>
      <c r="V1" s="126"/>
      <c r="W1" s="126"/>
      <c r="X1" s="126"/>
      <c r="Y1" s="126"/>
      <c r="Z1" s="126"/>
      <c r="AA1" s="126"/>
      <c r="AB1" s="126"/>
      <c r="AC1" s="126"/>
      <c r="AD1" s="126"/>
      <c r="AE1" s="126"/>
      <c r="AF1" s="126"/>
      <c r="AG1" s="126"/>
      <c r="AH1" s="137" t="s">
        <v>39</v>
      </c>
      <c r="AI1" s="137"/>
      <c r="AJ1" s="137"/>
      <c r="AK1" s="126" t="s">
        <v>27</v>
      </c>
      <c r="AL1" s="126"/>
      <c r="AM1" s="126"/>
      <c r="AN1" s="126"/>
      <c r="AO1" s="137" t="s">
        <v>5</v>
      </c>
      <c r="AP1" s="137"/>
      <c r="AQ1" s="137"/>
      <c r="AR1" s="138" t="s">
        <v>40</v>
      </c>
      <c r="AS1" s="138"/>
      <c r="AT1" s="138"/>
      <c r="AU1" s="138"/>
      <c r="AZ1" s="41"/>
    </row>
    <row r="2" spans="1:52" s="4" customFormat="1" ht="14.25" customHeight="1">
      <c r="A2" s="137" t="s">
        <v>20</v>
      </c>
      <c r="B2" s="137"/>
      <c r="C2" s="137"/>
      <c r="D2" s="137"/>
      <c r="E2" s="140" t="str">
        <f ca="1">RIGHT(CELL("filename",A1),LEN(CELL("filename",A1))-FIND("]",CELL("filename",A1)))</f>
        <v>アナライズ実行手順</v>
      </c>
      <c r="F2" s="140"/>
      <c r="G2" s="140"/>
      <c r="H2" s="140"/>
      <c r="I2" s="140"/>
      <c r="J2" s="140"/>
      <c r="K2" s="140"/>
      <c r="L2" s="141" t="s">
        <v>41</v>
      </c>
      <c r="M2" s="141"/>
      <c r="N2" s="141"/>
      <c r="O2" s="141"/>
      <c r="P2" s="126"/>
      <c r="Q2" s="126"/>
      <c r="R2" s="126"/>
      <c r="S2" s="126"/>
      <c r="T2" s="126"/>
      <c r="U2" s="137" t="s">
        <v>18</v>
      </c>
      <c r="V2" s="137"/>
      <c r="W2" s="137"/>
      <c r="X2" s="137"/>
      <c r="Y2" s="126"/>
      <c r="Z2" s="126"/>
      <c r="AA2" s="126"/>
      <c r="AB2" s="126"/>
      <c r="AC2" s="126"/>
      <c r="AD2" s="126"/>
      <c r="AE2" s="126"/>
      <c r="AF2" s="126"/>
      <c r="AG2" s="126"/>
      <c r="AH2" s="137" t="s">
        <v>22</v>
      </c>
      <c r="AI2" s="137"/>
      <c r="AJ2" s="137"/>
      <c r="AK2" s="139">
        <v>43146</v>
      </c>
      <c r="AL2" s="139"/>
      <c r="AM2" s="139"/>
      <c r="AN2" s="139"/>
      <c r="AO2" s="137" t="s">
        <v>23</v>
      </c>
      <c r="AP2" s="137"/>
      <c r="AQ2" s="137"/>
      <c r="AR2" s="138" t="s">
        <v>213</v>
      </c>
      <c r="AS2" s="138"/>
      <c r="AT2" s="138"/>
      <c r="AU2" s="138"/>
      <c r="AZ2" s="42"/>
    </row>
    <row r="3" spans="1:52" s="4" customFormat="1" ht="14.25" customHeight="1">
      <c r="A3" s="137"/>
      <c r="B3" s="137"/>
      <c r="C3" s="137"/>
      <c r="D3" s="137"/>
      <c r="E3" s="140"/>
      <c r="F3" s="140"/>
      <c r="G3" s="140"/>
      <c r="H3" s="140"/>
      <c r="I3" s="140"/>
      <c r="J3" s="140"/>
      <c r="K3" s="140"/>
      <c r="L3" s="141"/>
      <c r="M3" s="141"/>
      <c r="N3" s="141"/>
      <c r="O3" s="141"/>
      <c r="P3" s="126"/>
      <c r="Q3" s="126"/>
      <c r="R3" s="126"/>
      <c r="S3" s="126"/>
      <c r="T3" s="126"/>
      <c r="U3" s="137"/>
      <c r="V3" s="137"/>
      <c r="W3" s="137"/>
      <c r="X3" s="137"/>
      <c r="Y3" s="126"/>
      <c r="Z3" s="126"/>
      <c r="AA3" s="126"/>
      <c r="AB3" s="126"/>
      <c r="AC3" s="126"/>
      <c r="AD3" s="126"/>
      <c r="AE3" s="126"/>
      <c r="AF3" s="126"/>
      <c r="AG3" s="126"/>
      <c r="AH3" s="137" t="s">
        <v>1</v>
      </c>
      <c r="AI3" s="137"/>
      <c r="AJ3" s="137"/>
      <c r="AK3" s="139"/>
      <c r="AL3" s="139"/>
      <c r="AM3" s="139"/>
      <c r="AN3" s="139"/>
      <c r="AO3" s="137" t="s">
        <v>2</v>
      </c>
      <c r="AP3" s="137"/>
      <c r="AQ3" s="137"/>
      <c r="AR3" s="138"/>
      <c r="AS3" s="138"/>
      <c r="AT3" s="138"/>
      <c r="AU3" s="138"/>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7" t="s">
        <v>33</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72"/>
      <c r="AZ5" s="73"/>
    </row>
    <row r="6" spans="1:52" s="20" customFormat="1" ht="14.25" customHeight="1">
      <c r="A6" s="19"/>
      <c r="B6" s="19"/>
      <c r="C6" s="19" t="s">
        <v>173</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72"/>
      <c r="AZ6" s="73"/>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72"/>
      <c r="AZ7" s="73"/>
    </row>
    <row r="8" spans="1:52" s="20" customFormat="1" ht="14.25" customHeight="1">
      <c r="A8" s="19"/>
      <c r="B8" s="17" t="s">
        <v>35</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72"/>
      <c r="AZ8" s="73"/>
    </row>
    <row r="9" spans="1:52" s="20" customFormat="1" ht="14.25" customHeight="1">
      <c r="A9" s="19"/>
      <c r="B9" s="19"/>
      <c r="C9" s="19" t="s">
        <v>174</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72"/>
      <c r="AZ9" s="73"/>
    </row>
    <row r="10" spans="1:52" s="20" customFormat="1" ht="14.25"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72"/>
      <c r="AZ10" s="73"/>
    </row>
    <row r="11" spans="1:52" s="20" customFormat="1" ht="14.25" customHeight="1">
      <c r="A11" s="19"/>
      <c r="B11" s="17" t="s">
        <v>34</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Y11" s="72"/>
      <c r="AZ11" s="73"/>
    </row>
    <row r="12" spans="1:52" s="20" customFormat="1" ht="14.25" customHeight="1">
      <c r="A12" s="19"/>
      <c r="B12" s="17"/>
      <c r="C12" s="113" t="s">
        <v>205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Y12" s="72"/>
      <c r="AZ12" s="73"/>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2"/>
    </row>
    <row r="14" spans="1:52" s="21" customFormat="1" ht="14.25" customHeight="1">
      <c r="A14" s="22"/>
      <c r="B14" s="203" t="s">
        <v>175</v>
      </c>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5"/>
      <c r="AX14" s="206" t="s">
        <v>44</v>
      </c>
      <c r="AY14" s="207"/>
      <c r="AZ14" s="207"/>
    </row>
    <row r="15" spans="1:52" s="21" customFormat="1" ht="14.25" customHeight="1">
      <c r="A15" s="22"/>
      <c r="B15" s="208" t="s">
        <v>29</v>
      </c>
      <c r="C15" s="65" t="s">
        <v>176</v>
      </c>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3"/>
      <c r="AD15" s="25"/>
      <c r="AE15" s="25"/>
      <c r="AF15" s="25"/>
      <c r="AG15" s="25"/>
      <c r="AH15" s="25"/>
      <c r="AI15" s="25"/>
      <c r="AJ15" s="25"/>
      <c r="AK15" s="25"/>
      <c r="AL15" s="25"/>
      <c r="AM15" s="25"/>
      <c r="AN15" s="25"/>
      <c r="AO15" s="25"/>
      <c r="AP15" s="25"/>
      <c r="AQ15" s="25"/>
      <c r="AR15" s="25"/>
      <c r="AS15" s="25"/>
      <c r="AT15" s="25"/>
      <c r="AU15" s="25"/>
      <c r="AV15" s="25"/>
      <c r="AW15" s="26"/>
      <c r="AX15" s="211"/>
      <c r="AY15" s="212"/>
      <c r="AZ15" s="213"/>
    </row>
    <row r="16" spans="1:52" s="21" customFormat="1" ht="14.25" customHeight="1">
      <c r="A16" s="22"/>
      <c r="B16" s="209"/>
      <c r="C16" s="27" t="s">
        <v>81</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74" t="s">
        <v>177</v>
      </c>
      <c r="AD16" s="24"/>
      <c r="AE16" s="24"/>
      <c r="AF16" s="24"/>
      <c r="AG16" s="24"/>
      <c r="AH16" s="24"/>
      <c r="AI16" s="24"/>
      <c r="AJ16" s="24"/>
      <c r="AK16" s="24"/>
      <c r="AL16" s="24"/>
      <c r="AM16" s="24"/>
      <c r="AN16" s="24"/>
      <c r="AO16" s="24"/>
      <c r="AP16" s="24"/>
      <c r="AQ16" s="24"/>
      <c r="AR16" s="24"/>
      <c r="AS16" s="24"/>
      <c r="AT16" s="24"/>
      <c r="AU16" s="24"/>
      <c r="AV16" s="24"/>
      <c r="AW16" s="28"/>
      <c r="AX16" s="214" t="s">
        <v>47</v>
      </c>
      <c r="AY16" s="215"/>
      <c r="AZ16" s="216"/>
    </row>
    <row r="17" spans="1:52" s="21" customFormat="1" ht="14.25" customHeight="1">
      <c r="A17" s="22"/>
      <c r="B17" s="209"/>
      <c r="C17" s="27"/>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31"/>
      <c r="AD17" s="75"/>
      <c r="AE17" s="24"/>
      <c r="AF17" s="24"/>
      <c r="AG17" s="24"/>
      <c r="AH17" s="24"/>
      <c r="AI17" s="24"/>
      <c r="AJ17" s="24"/>
      <c r="AK17" s="24"/>
      <c r="AL17" s="24"/>
      <c r="AM17" s="24"/>
      <c r="AN17" s="24"/>
      <c r="AO17" s="24"/>
      <c r="AP17" s="24"/>
      <c r="AQ17" s="24"/>
      <c r="AR17" s="24"/>
      <c r="AS17" s="24"/>
      <c r="AT17" s="24"/>
      <c r="AU17" s="24"/>
      <c r="AV17" s="24"/>
      <c r="AW17" s="28"/>
      <c r="AX17" s="53"/>
      <c r="AY17" s="54"/>
      <c r="AZ17" s="55"/>
    </row>
    <row r="18" spans="1:52" s="21" customFormat="1" ht="14.25" customHeight="1">
      <c r="A18" s="22"/>
      <c r="B18" s="209"/>
      <c r="C18" s="76" t="s">
        <v>178</v>
      </c>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3"/>
      <c r="AD18" s="25"/>
      <c r="AE18" s="25"/>
      <c r="AF18" s="25"/>
      <c r="AG18" s="25"/>
      <c r="AH18" s="25"/>
      <c r="AI18" s="25"/>
      <c r="AJ18" s="25"/>
      <c r="AK18" s="25"/>
      <c r="AL18" s="25"/>
      <c r="AM18" s="25"/>
      <c r="AN18" s="25"/>
      <c r="AO18" s="25"/>
      <c r="AP18" s="25"/>
      <c r="AQ18" s="25"/>
      <c r="AR18" s="25"/>
      <c r="AS18" s="25"/>
      <c r="AT18" s="25"/>
      <c r="AU18" s="25"/>
      <c r="AV18" s="25"/>
      <c r="AW18" s="26"/>
      <c r="AX18" s="214"/>
      <c r="AY18" s="215"/>
      <c r="AZ18" s="216"/>
    </row>
    <row r="19" spans="1:52" s="21" customFormat="1" ht="14.25" customHeight="1">
      <c r="A19" s="22"/>
      <c r="B19" s="209"/>
      <c r="C19" s="27" t="s">
        <v>179</v>
      </c>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31"/>
      <c r="AD19" s="24"/>
      <c r="AE19" s="24"/>
      <c r="AF19" s="24"/>
      <c r="AG19" s="24"/>
      <c r="AH19" s="24"/>
      <c r="AI19" s="24"/>
      <c r="AJ19" s="24"/>
      <c r="AK19" s="24"/>
      <c r="AL19" s="24"/>
      <c r="AM19" s="24"/>
      <c r="AN19" s="24"/>
      <c r="AO19" s="24"/>
      <c r="AP19" s="24"/>
      <c r="AQ19" s="24"/>
      <c r="AR19" s="24"/>
      <c r="AS19" s="24"/>
      <c r="AT19" s="24"/>
      <c r="AU19" s="24"/>
      <c r="AV19" s="24"/>
      <c r="AW19" s="28"/>
      <c r="AX19" s="214" t="s">
        <v>47</v>
      </c>
      <c r="AY19" s="215"/>
      <c r="AZ19" s="216"/>
    </row>
    <row r="20" spans="1:52" s="21" customFormat="1" ht="14.25" customHeight="1">
      <c r="A20" s="22"/>
      <c r="B20" s="209"/>
      <c r="C20" s="27" t="s">
        <v>180</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7"/>
      <c r="AD20" s="24"/>
      <c r="AE20" s="24"/>
      <c r="AF20" s="24"/>
      <c r="AG20" s="24"/>
      <c r="AH20" s="24"/>
      <c r="AI20" s="24"/>
      <c r="AJ20" s="24"/>
      <c r="AK20" s="24"/>
      <c r="AL20" s="24"/>
      <c r="AM20" s="24"/>
      <c r="AN20" s="24"/>
      <c r="AO20" s="24"/>
      <c r="AP20" s="24"/>
      <c r="AQ20" s="24"/>
      <c r="AR20" s="24"/>
      <c r="AS20" s="24"/>
      <c r="AT20" s="24"/>
      <c r="AU20" s="24"/>
      <c r="AV20" s="24"/>
      <c r="AW20" s="28"/>
      <c r="AX20" s="214" t="s">
        <v>47</v>
      </c>
      <c r="AY20" s="215"/>
      <c r="AZ20" s="216"/>
    </row>
    <row r="21" spans="1:52" s="21" customFormat="1" ht="14.25" customHeight="1">
      <c r="A21" s="22"/>
      <c r="B21" s="209"/>
      <c r="C21" s="27"/>
      <c r="D21" s="112" t="s">
        <v>88</v>
      </c>
      <c r="E21" s="67"/>
      <c r="F21" s="67"/>
      <c r="G21" s="67"/>
      <c r="H21" s="67"/>
      <c r="I21" s="67"/>
      <c r="J21" s="67"/>
      <c r="K21" s="67"/>
      <c r="L21" s="67"/>
      <c r="M21" s="67"/>
      <c r="N21" s="112" t="s">
        <v>89</v>
      </c>
      <c r="O21" s="67"/>
      <c r="P21" s="68"/>
      <c r="Q21" s="24"/>
      <c r="R21" s="24"/>
      <c r="S21" s="24"/>
      <c r="T21" s="24"/>
      <c r="U21" s="24"/>
      <c r="V21" s="24"/>
      <c r="W21" s="24"/>
      <c r="X21" s="24"/>
      <c r="Y21" s="24"/>
      <c r="Z21" s="24"/>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58"/>
      <c r="AY21" s="59"/>
      <c r="AZ21" s="60"/>
    </row>
    <row r="22" spans="1:52" s="21" customFormat="1" ht="14.25" hidden="1" customHeight="1">
      <c r="A22" s="22"/>
      <c r="B22" s="209"/>
      <c r="C22" s="27"/>
      <c r="D22" s="66" t="s">
        <v>88</v>
      </c>
      <c r="E22" s="67"/>
      <c r="F22" s="67"/>
      <c r="G22" s="67"/>
      <c r="H22" s="67"/>
      <c r="I22" s="67"/>
      <c r="J22" s="67"/>
      <c r="K22" s="67"/>
      <c r="L22" s="67"/>
      <c r="M22" s="67"/>
      <c r="N22" s="66" t="s">
        <v>89</v>
      </c>
      <c r="O22" s="67"/>
      <c r="P22" s="68"/>
      <c r="Q22" s="24"/>
      <c r="R22" s="24"/>
      <c r="S22" s="24"/>
      <c r="T22" s="24"/>
      <c r="U22" s="24"/>
      <c r="V22" s="24"/>
      <c r="W22" s="24"/>
      <c r="X22" s="24"/>
      <c r="Y22" s="24"/>
      <c r="Z22" s="24"/>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58"/>
      <c r="AY22" s="59"/>
      <c r="AZ22" s="60"/>
    </row>
    <row r="23" spans="1:52" s="21" customFormat="1" ht="14.25" hidden="1" customHeight="1">
      <c r="A23" s="22"/>
      <c r="B23" s="209"/>
      <c r="C23" s="27"/>
      <c r="D23" s="66" t="s">
        <v>90</v>
      </c>
      <c r="E23" s="67"/>
      <c r="F23" s="67"/>
      <c r="G23" s="67"/>
      <c r="H23" s="67"/>
      <c r="I23" s="67"/>
      <c r="J23" s="67"/>
      <c r="K23" s="67"/>
      <c r="L23" s="67"/>
      <c r="M23" s="67"/>
      <c r="N23" s="66" t="s">
        <v>91</v>
      </c>
      <c r="O23" s="67"/>
      <c r="P23" s="68"/>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58"/>
      <c r="AY23" s="59"/>
      <c r="AZ23" s="60"/>
    </row>
    <row r="24" spans="1:52" s="21" customFormat="1" ht="14.25" customHeight="1">
      <c r="A24" s="22"/>
      <c r="B24" s="209"/>
      <c r="C24" s="27"/>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58"/>
      <c r="AY24" s="59"/>
      <c r="AZ24" s="60"/>
    </row>
    <row r="25" spans="1:52" s="21" customFormat="1" ht="14.25" customHeight="1">
      <c r="A25" s="22"/>
      <c r="B25" s="209"/>
      <c r="C25" s="27" t="s">
        <v>181</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214" t="s">
        <v>47</v>
      </c>
      <c r="AY25" s="215"/>
      <c r="AZ25" s="216"/>
    </row>
    <row r="26" spans="1:52" s="21" customFormat="1" ht="14.25" customHeight="1">
      <c r="A26" s="22"/>
      <c r="B26" s="209"/>
      <c r="C26" s="27"/>
      <c r="D26" s="66" t="s">
        <v>93</v>
      </c>
      <c r="E26" s="67"/>
      <c r="F26" s="68"/>
      <c r="G26" s="66" t="s">
        <v>182</v>
      </c>
      <c r="H26" s="67"/>
      <c r="I26" s="67"/>
      <c r="J26" s="67"/>
      <c r="K26" s="67"/>
      <c r="L26" s="67"/>
      <c r="M26" s="67"/>
      <c r="N26" s="67"/>
      <c r="O26" s="67"/>
      <c r="P26" s="67"/>
      <c r="Q26" s="68"/>
      <c r="R26" s="24"/>
      <c r="S26" s="24"/>
      <c r="T26" s="24"/>
      <c r="U26" s="24"/>
      <c r="V26" s="24"/>
      <c r="W26" s="24"/>
      <c r="X26" s="24"/>
      <c r="Y26" s="24"/>
      <c r="Z26" s="24"/>
      <c r="AA26" s="24"/>
      <c r="AB26" s="24"/>
      <c r="AC26" s="27" t="s">
        <v>95</v>
      </c>
      <c r="AD26" s="24"/>
      <c r="AE26" s="24"/>
      <c r="AF26" s="24"/>
      <c r="AG26" s="24"/>
      <c r="AH26" s="24"/>
      <c r="AI26" s="24"/>
      <c r="AJ26" s="24"/>
      <c r="AK26" s="24"/>
      <c r="AL26" s="24"/>
      <c r="AM26" s="24"/>
      <c r="AN26" s="24"/>
      <c r="AO26" s="24"/>
      <c r="AP26" s="24"/>
      <c r="AQ26" s="24"/>
      <c r="AR26" s="24"/>
      <c r="AS26" s="24"/>
      <c r="AT26" s="24"/>
      <c r="AU26" s="24"/>
      <c r="AV26" s="24"/>
      <c r="AW26" s="28"/>
      <c r="AX26" s="214" t="s">
        <v>47</v>
      </c>
      <c r="AY26" s="215"/>
      <c r="AZ26" s="216"/>
    </row>
    <row r="27" spans="1:52" s="21" customFormat="1" ht="14.25" customHeight="1">
      <c r="A27" s="22"/>
      <c r="B27" s="209"/>
      <c r="C27" s="27"/>
      <c r="D27" s="66" t="s">
        <v>54</v>
      </c>
      <c r="E27" s="67"/>
      <c r="F27" s="68"/>
      <c r="G27" s="66" t="s">
        <v>183</v>
      </c>
      <c r="H27" s="67"/>
      <c r="I27" s="67"/>
      <c r="J27" s="67"/>
      <c r="K27" s="67"/>
      <c r="L27" s="67"/>
      <c r="M27" s="67"/>
      <c r="N27" s="67"/>
      <c r="O27" s="67"/>
      <c r="P27" s="67"/>
      <c r="Q27" s="68"/>
      <c r="R27" s="24"/>
      <c r="S27" s="24"/>
      <c r="T27" s="24"/>
      <c r="U27" s="24"/>
      <c r="V27" s="24"/>
      <c r="W27" s="24"/>
      <c r="X27" s="24"/>
      <c r="Y27" s="24"/>
      <c r="Z27" s="24"/>
      <c r="AA27" s="24"/>
      <c r="AB27" s="24"/>
      <c r="AC27" s="27"/>
      <c r="AD27" s="24"/>
      <c r="AE27" s="24"/>
      <c r="AF27" s="24"/>
      <c r="AG27" s="24"/>
      <c r="AH27" s="24"/>
      <c r="AI27" s="24"/>
      <c r="AJ27" s="24"/>
      <c r="AK27" s="24"/>
      <c r="AL27" s="24"/>
      <c r="AM27" s="24"/>
      <c r="AN27" s="24"/>
      <c r="AO27" s="24"/>
      <c r="AP27" s="24"/>
      <c r="AQ27" s="24"/>
      <c r="AR27" s="24"/>
      <c r="AS27" s="24"/>
      <c r="AT27" s="24"/>
      <c r="AU27" s="24"/>
      <c r="AV27" s="24"/>
      <c r="AW27" s="28"/>
      <c r="AX27" s="58"/>
      <c r="AY27" s="59"/>
      <c r="AZ27" s="60"/>
    </row>
    <row r="28" spans="1:52" s="21" customFormat="1" ht="14.25" customHeight="1">
      <c r="A28" s="22"/>
      <c r="B28" s="209"/>
      <c r="C28" s="32"/>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32"/>
      <c r="AD28" s="29"/>
      <c r="AE28" s="29"/>
      <c r="AF28" s="29"/>
      <c r="AG28" s="29"/>
      <c r="AH28" s="29"/>
      <c r="AI28" s="29"/>
      <c r="AJ28" s="29"/>
      <c r="AK28" s="29"/>
      <c r="AL28" s="29"/>
      <c r="AM28" s="29"/>
      <c r="AN28" s="29"/>
      <c r="AO28" s="29"/>
      <c r="AP28" s="29"/>
      <c r="AQ28" s="29"/>
      <c r="AR28" s="29"/>
      <c r="AS28" s="29"/>
      <c r="AT28" s="29"/>
      <c r="AU28" s="29"/>
      <c r="AV28" s="29"/>
      <c r="AW28" s="30"/>
      <c r="AX28" s="217"/>
      <c r="AY28" s="218"/>
      <c r="AZ28" s="219"/>
    </row>
    <row r="29" spans="1:52" s="21" customFormat="1" ht="14.25" customHeight="1">
      <c r="A29" s="22"/>
      <c r="B29" s="209"/>
      <c r="C29" s="65" t="s">
        <v>97</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7"/>
      <c r="AD29" s="24"/>
      <c r="AE29" s="24"/>
      <c r="AF29" s="24"/>
      <c r="AG29" s="24"/>
      <c r="AH29" s="24"/>
      <c r="AI29" s="24"/>
      <c r="AJ29" s="24"/>
      <c r="AK29" s="24"/>
      <c r="AL29" s="24"/>
      <c r="AM29" s="24"/>
      <c r="AN29" s="24"/>
      <c r="AO29" s="24"/>
      <c r="AP29" s="24"/>
      <c r="AQ29" s="24"/>
      <c r="AR29" s="24"/>
      <c r="AS29" s="24"/>
      <c r="AT29" s="24"/>
      <c r="AU29" s="24"/>
      <c r="AV29" s="24"/>
      <c r="AW29" s="28"/>
      <c r="AX29" s="214"/>
      <c r="AY29" s="215"/>
      <c r="AZ29" s="216"/>
    </row>
    <row r="30" spans="1:52" s="21" customFormat="1" ht="14.25" customHeight="1">
      <c r="A30" s="22"/>
      <c r="B30" s="209"/>
      <c r="C30" s="27" t="s">
        <v>98</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31"/>
      <c r="AD30" s="24"/>
      <c r="AE30" s="24"/>
      <c r="AF30" s="24"/>
      <c r="AG30" s="24"/>
      <c r="AH30" s="24"/>
      <c r="AI30" s="24"/>
      <c r="AJ30" s="24"/>
      <c r="AK30" s="24"/>
      <c r="AL30" s="24"/>
      <c r="AM30" s="24"/>
      <c r="AN30" s="24"/>
      <c r="AO30" s="24"/>
      <c r="AP30" s="24"/>
      <c r="AQ30" s="24"/>
      <c r="AR30" s="24"/>
      <c r="AS30" s="24"/>
      <c r="AT30" s="24"/>
      <c r="AU30" s="24"/>
      <c r="AV30" s="24"/>
      <c r="AW30" s="28"/>
      <c r="AX30" s="214" t="s">
        <v>47</v>
      </c>
      <c r="AY30" s="215"/>
      <c r="AZ30" s="216"/>
    </row>
    <row r="31" spans="1:52" s="21" customFormat="1" ht="14.25" customHeight="1">
      <c r="A31" s="22"/>
      <c r="B31" s="209"/>
      <c r="C31" s="27"/>
      <c r="D31" s="66" t="s">
        <v>202</v>
      </c>
      <c r="E31" s="67"/>
      <c r="F31" s="67"/>
      <c r="G31" s="67"/>
      <c r="H31" s="111" t="s">
        <v>207</v>
      </c>
      <c r="I31" s="67"/>
      <c r="J31" s="67"/>
      <c r="K31" s="67"/>
      <c r="L31" s="68"/>
      <c r="M31" s="112" t="s">
        <v>208</v>
      </c>
      <c r="N31" s="67"/>
      <c r="O31" s="68"/>
      <c r="P31" s="24"/>
      <c r="Q31" s="24"/>
      <c r="R31" s="24"/>
      <c r="S31" s="24"/>
      <c r="T31" s="24"/>
      <c r="U31" s="24"/>
      <c r="V31" s="24"/>
      <c r="W31" s="24"/>
      <c r="X31" s="24"/>
      <c r="Y31" s="24"/>
      <c r="Z31" s="24"/>
      <c r="AA31" s="24"/>
      <c r="AB31" s="24"/>
      <c r="AC31" s="27"/>
      <c r="AD31" s="24"/>
      <c r="AE31" s="24"/>
      <c r="AF31" s="24"/>
      <c r="AG31" s="24"/>
      <c r="AH31" s="24"/>
      <c r="AI31" s="24"/>
      <c r="AJ31" s="24"/>
      <c r="AK31" s="24"/>
      <c r="AL31" s="24"/>
      <c r="AM31" s="24"/>
      <c r="AN31" s="24"/>
      <c r="AO31" s="24"/>
      <c r="AP31" s="24"/>
      <c r="AQ31" s="24"/>
      <c r="AR31" s="24"/>
      <c r="AS31" s="24"/>
      <c r="AT31" s="24"/>
      <c r="AU31" s="24"/>
      <c r="AV31" s="24"/>
      <c r="AW31" s="28"/>
      <c r="AX31" s="211"/>
      <c r="AY31" s="212"/>
      <c r="AZ31" s="213"/>
    </row>
    <row r="32" spans="1:52" s="21" customFormat="1" ht="14.25" customHeight="1">
      <c r="A32" s="22"/>
      <c r="B32" s="209"/>
      <c r="C32" s="27"/>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58"/>
      <c r="AY32" s="59"/>
      <c r="AZ32" s="60"/>
    </row>
    <row r="33" spans="1:52" s="21" customFormat="1" ht="14.25" customHeight="1">
      <c r="A33" s="22"/>
      <c r="B33" s="209"/>
      <c r="C33" s="27" t="s">
        <v>99</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c r="AD33" s="24"/>
      <c r="AE33" s="24"/>
      <c r="AF33" s="24"/>
      <c r="AG33" s="24"/>
      <c r="AH33" s="24"/>
      <c r="AI33" s="24"/>
      <c r="AJ33" s="24"/>
      <c r="AK33" s="24"/>
      <c r="AL33" s="24"/>
      <c r="AM33" s="24"/>
      <c r="AN33" s="24"/>
      <c r="AO33" s="24"/>
      <c r="AP33" s="24"/>
      <c r="AQ33" s="24"/>
      <c r="AR33" s="24"/>
      <c r="AS33" s="24"/>
      <c r="AT33" s="24"/>
      <c r="AU33" s="24"/>
      <c r="AV33" s="24"/>
      <c r="AW33" s="28"/>
      <c r="AX33" s="214" t="s">
        <v>47</v>
      </c>
      <c r="AY33" s="215"/>
      <c r="AZ33" s="216"/>
    </row>
    <row r="34" spans="1:52" s="21" customFormat="1" ht="14.25" customHeight="1">
      <c r="A34" s="22"/>
      <c r="B34" s="209"/>
      <c r="C34" s="27"/>
      <c r="D34" s="66" t="s">
        <v>100</v>
      </c>
      <c r="E34" s="67"/>
      <c r="F34" s="68"/>
      <c r="G34" s="66" t="s">
        <v>195</v>
      </c>
      <c r="H34" s="67"/>
      <c r="I34" s="68"/>
      <c r="J34" s="24"/>
      <c r="K34" s="24"/>
      <c r="L34" s="24"/>
      <c r="M34" s="24"/>
      <c r="N34" s="24"/>
      <c r="O34" s="24"/>
      <c r="P34" s="24"/>
      <c r="Q34" s="24"/>
      <c r="R34" s="24"/>
      <c r="S34" s="24"/>
      <c r="T34" s="24"/>
      <c r="U34" s="24"/>
      <c r="V34" s="24"/>
      <c r="W34" s="24"/>
      <c r="X34" s="24"/>
      <c r="Y34" s="24"/>
      <c r="Z34" s="24"/>
      <c r="AA34" s="24"/>
      <c r="AB34" s="24"/>
      <c r="AC34" s="27" t="s">
        <v>95</v>
      </c>
      <c r="AD34" s="24"/>
      <c r="AE34" s="24"/>
      <c r="AF34" s="24"/>
      <c r="AG34" s="24"/>
      <c r="AH34" s="24"/>
      <c r="AI34" s="24"/>
      <c r="AJ34" s="24"/>
      <c r="AK34" s="24"/>
      <c r="AL34" s="24"/>
      <c r="AM34" s="24"/>
      <c r="AN34" s="24"/>
      <c r="AO34" s="24"/>
      <c r="AP34" s="24"/>
      <c r="AQ34" s="24"/>
      <c r="AR34" s="24"/>
      <c r="AS34" s="24"/>
      <c r="AT34" s="24"/>
      <c r="AU34" s="24"/>
      <c r="AV34" s="24"/>
      <c r="AW34" s="28"/>
      <c r="AX34" s="214" t="s">
        <v>47</v>
      </c>
      <c r="AY34" s="215"/>
      <c r="AZ34" s="216"/>
    </row>
    <row r="35" spans="1:52" s="21" customFormat="1" ht="14.25" customHeight="1">
      <c r="A35" s="22"/>
      <c r="B35" s="209"/>
      <c r="C35" s="27"/>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7"/>
      <c r="AD35" s="24"/>
      <c r="AE35" s="24"/>
      <c r="AF35" s="24"/>
      <c r="AG35" s="24"/>
      <c r="AH35" s="24"/>
      <c r="AI35" s="24"/>
      <c r="AJ35" s="24"/>
      <c r="AK35" s="24"/>
      <c r="AL35" s="24"/>
      <c r="AM35" s="24"/>
      <c r="AN35" s="24"/>
      <c r="AO35" s="24"/>
      <c r="AP35" s="24"/>
      <c r="AQ35" s="24"/>
      <c r="AR35" s="24"/>
      <c r="AS35" s="24"/>
      <c r="AT35" s="24"/>
      <c r="AU35" s="24"/>
      <c r="AV35" s="24"/>
      <c r="AW35" s="28"/>
      <c r="AX35" s="58"/>
      <c r="AY35" s="59"/>
      <c r="AZ35" s="60"/>
    </row>
    <row r="36" spans="1:52" s="21" customFormat="1" ht="14.25" customHeight="1">
      <c r="A36" s="22"/>
      <c r="B36" s="209"/>
      <c r="C36" s="27" t="s">
        <v>101</v>
      </c>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7"/>
      <c r="AD36" s="24"/>
      <c r="AE36" s="24"/>
      <c r="AF36" s="24"/>
      <c r="AG36" s="24"/>
      <c r="AH36" s="24"/>
      <c r="AI36" s="24"/>
      <c r="AJ36" s="24"/>
      <c r="AK36" s="24"/>
      <c r="AL36" s="24"/>
      <c r="AM36" s="24"/>
      <c r="AN36" s="24"/>
      <c r="AO36" s="24"/>
      <c r="AP36" s="24"/>
      <c r="AQ36" s="24"/>
      <c r="AR36" s="24"/>
      <c r="AS36" s="24"/>
      <c r="AT36" s="24"/>
      <c r="AU36" s="24"/>
      <c r="AV36" s="24"/>
      <c r="AW36" s="28"/>
      <c r="AX36" s="214" t="s">
        <v>47</v>
      </c>
      <c r="AY36" s="215"/>
      <c r="AZ36" s="216"/>
    </row>
    <row r="37" spans="1:52" s="21" customFormat="1" ht="14.25" customHeight="1">
      <c r="A37" s="22"/>
      <c r="B37" s="209"/>
      <c r="C37" s="27"/>
      <c r="D37" s="66" t="s">
        <v>102</v>
      </c>
      <c r="E37" s="67"/>
      <c r="F37" s="67"/>
      <c r="G37" s="68"/>
      <c r="H37" s="66" t="s">
        <v>103</v>
      </c>
      <c r="I37" s="67"/>
      <c r="J37" s="67"/>
      <c r="K37" s="68"/>
      <c r="L37" s="24"/>
      <c r="M37" s="24"/>
      <c r="N37" s="24"/>
      <c r="O37" s="24"/>
      <c r="P37" s="24"/>
      <c r="Q37" s="24"/>
      <c r="R37" s="24"/>
      <c r="S37" s="24"/>
      <c r="T37" s="24"/>
      <c r="U37" s="24"/>
      <c r="V37" s="24"/>
      <c r="W37" s="24"/>
      <c r="X37" s="24"/>
      <c r="Y37" s="24"/>
      <c r="Z37" s="24"/>
      <c r="AA37" s="24"/>
      <c r="AB37" s="24"/>
      <c r="AC37" s="114" t="s">
        <v>209</v>
      </c>
      <c r="AD37" s="24"/>
      <c r="AE37" s="24"/>
      <c r="AF37" s="24"/>
      <c r="AG37" s="24"/>
      <c r="AH37" s="24"/>
      <c r="AI37" s="24"/>
      <c r="AJ37" s="24"/>
      <c r="AK37" s="24"/>
      <c r="AL37" s="24"/>
      <c r="AM37" s="24"/>
      <c r="AN37" s="24"/>
      <c r="AO37" s="24"/>
      <c r="AP37" s="24"/>
      <c r="AQ37" s="24"/>
      <c r="AR37" s="24"/>
      <c r="AS37" s="24"/>
      <c r="AT37" s="24"/>
      <c r="AU37" s="24"/>
      <c r="AV37" s="24"/>
      <c r="AW37" s="28"/>
      <c r="AX37" s="214" t="s">
        <v>47</v>
      </c>
      <c r="AY37" s="215"/>
      <c r="AZ37" s="216"/>
    </row>
    <row r="38" spans="1:52" s="21" customFormat="1" ht="14.25" customHeight="1">
      <c r="A38" s="22"/>
      <c r="B38" s="209"/>
      <c r="C38" s="27"/>
      <c r="D38" s="66" t="s">
        <v>102</v>
      </c>
      <c r="E38" s="67"/>
      <c r="F38" s="67"/>
      <c r="G38" s="68"/>
      <c r="H38" s="66" t="s">
        <v>104</v>
      </c>
      <c r="I38" s="67"/>
      <c r="J38" s="67"/>
      <c r="K38" s="68"/>
      <c r="L38" s="24"/>
      <c r="M38" s="24"/>
      <c r="N38" s="24"/>
      <c r="O38" s="24"/>
      <c r="P38" s="24"/>
      <c r="Q38" s="24"/>
      <c r="R38" s="24"/>
      <c r="S38" s="24"/>
      <c r="T38" s="24"/>
      <c r="U38" s="24"/>
      <c r="V38" s="24"/>
      <c r="W38" s="24"/>
      <c r="X38" s="24"/>
      <c r="Y38" s="24"/>
      <c r="Z38" s="24"/>
      <c r="AA38" s="24"/>
      <c r="AB38" s="24"/>
      <c r="AC38" s="27" t="s">
        <v>196</v>
      </c>
      <c r="AD38" s="24"/>
      <c r="AE38" s="24"/>
      <c r="AF38" s="24"/>
      <c r="AG38" s="24"/>
      <c r="AH38" s="24"/>
      <c r="AI38" s="24"/>
      <c r="AJ38" s="24"/>
      <c r="AK38" s="24"/>
      <c r="AL38" s="24"/>
      <c r="AM38" s="24"/>
      <c r="AN38" s="24"/>
      <c r="AO38" s="24"/>
      <c r="AP38" s="24"/>
      <c r="AQ38" s="24"/>
      <c r="AR38" s="24"/>
      <c r="AS38" s="24"/>
      <c r="AT38" s="24"/>
      <c r="AU38" s="24"/>
      <c r="AV38" s="24"/>
      <c r="AW38" s="28"/>
      <c r="AX38" s="214" t="s">
        <v>47</v>
      </c>
      <c r="AY38" s="215"/>
      <c r="AZ38" s="216"/>
    </row>
    <row r="39" spans="1:52" s="21" customFormat="1" ht="14.25" customHeight="1">
      <c r="A39" s="22"/>
      <c r="B39" s="209"/>
      <c r="C39" s="27"/>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7"/>
      <c r="AD39" s="24"/>
      <c r="AE39" s="24"/>
      <c r="AF39" s="24"/>
      <c r="AG39" s="24"/>
      <c r="AH39" s="24"/>
      <c r="AI39" s="24"/>
      <c r="AJ39" s="24"/>
      <c r="AK39" s="24"/>
      <c r="AL39" s="24"/>
      <c r="AM39" s="24"/>
      <c r="AN39" s="24"/>
      <c r="AO39" s="24"/>
      <c r="AP39" s="24"/>
      <c r="AQ39" s="24"/>
      <c r="AR39" s="24"/>
      <c r="AS39" s="24"/>
      <c r="AT39" s="24"/>
      <c r="AU39" s="24"/>
      <c r="AV39" s="24"/>
      <c r="AW39" s="28"/>
      <c r="AX39" s="53"/>
      <c r="AY39" s="54"/>
      <c r="AZ39" s="55"/>
    </row>
    <row r="40" spans="1:52" s="21" customFormat="1" ht="14.25" customHeight="1">
      <c r="A40" s="22"/>
      <c r="B40" s="209"/>
      <c r="C40" s="27" t="s">
        <v>105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7"/>
      <c r="AD40" s="24"/>
      <c r="AE40" s="24"/>
      <c r="AF40" s="24"/>
      <c r="AG40" s="24"/>
      <c r="AH40" s="24"/>
      <c r="AI40" s="24"/>
      <c r="AJ40" s="24"/>
      <c r="AK40" s="24"/>
      <c r="AL40" s="24"/>
      <c r="AM40" s="24"/>
      <c r="AN40" s="24"/>
      <c r="AO40" s="24"/>
      <c r="AP40" s="24"/>
      <c r="AQ40" s="24"/>
      <c r="AR40" s="24"/>
      <c r="AS40" s="24"/>
      <c r="AT40" s="24"/>
      <c r="AU40" s="24"/>
      <c r="AV40" s="24"/>
      <c r="AW40" s="28"/>
      <c r="AX40" s="214" t="s">
        <v>47</v>
      </c>
      <c r="AY40" s="215"/>
      <c r="AZ40" s="216"/>
    </row>
    <row r="41" spans="1:52" s="21" customFormat="1" ht="14.25" customHeight="1">
      <c r="A41" s="22"/>
      <c r="B41" s="209"/>
      <c r="C41" s="27"/>
      <c r="D41" s="66" t="s">
        <v>102</v>
      </c>
      <c r="E41" s="67"/>
      <c r="F41" s="67"/>
      <c r="G41" s="68"/>
      <c r="H41" s="66" t="s">
        <v>197</v>
      </c>
      <c r="I41" s="67"/>
      <c r="J41" s="67"/>
      <c r="K41" s="68"/>
      <c r="L41" s="24"/>
      <c r="M41" s="24"/>
      <c r="N41" s="24"/>
      <c r="O41" s="24"/>
      <c r="P41" s="24"/>
      <c r="Q41" s="24"/>
      <c r="R41" s="24"/>
      <c r="S41" s="24"/>
      <c r="T41" s="24"/>
      <c r="U41" s="24"/>
      <c r="V41" s="24"/>
      <c r="W41" s="24"/>
      <c r="X41" s="24"/>
      <c r="Y41" s="24"/>
      <c r="Z41" s="24"/>
      <c r="AA41" s="24"/>
      <c r="AB41" s="24"/>
      <c r="AC41" s="27"/>
      <c r="AD41" s="24"/>
      <c r="AE41" s="24"/>
      <c r="AF41" s="24"/>
      <c r="AG41" s="24"/>
      <c r="AH41" s="24"/>
      <c r="AI41" s="24"/>
      <c r="AJ41" s="24"/>
      <c r="AK41" s="24"/>
      <c r="AL41" s="24"/>
      <c r="AM41" s="24"/>
      <c r="AN41" s="24"/>
      <c r="AO41" s="24"/>
      <c r="AP41" s="24"/>
      <c r="AQ41" s="24"/>
      <c r="AR41" s="24"/>
      <c r="AS41" s="24"/>
      <c r="AT41" s="24"/>
      <c r="AU41" s="24"/>
      <c r="AV41" s="24"/>
      <c r="AW41" s="28"/>
      <c r="AX41" s="53"/>
      <c r="AY41" s="54"/>
      <c r="AZ41" s="55"/>
    </row>
    <row r="42" spans="1:52" s="21" customFormat="1" ht="14.25" customHeight="1">
      <c r="A42" s="22"/>
      <c r="B42" s="209"/>
      <c r="C42" s="27"/>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7"/>
      <c r="AD42" s="24"/>
      <c r="AE42" s="24"/>
      <c r="AF42" s="24"/>
      <c r="AG42" s="24"/>
      <c r="AH42" s="24"/>
      <c r="AI42" s="24"/>
      <c r="AJ42" s="24"/>
      <c r="AK42" s="24"/>
      <c r="AL42" s="24"/>
      <c r="AM42" s="24"/>
      <c r="AN42" s="24"/>
      <c r="AO42" s="24"/>
      <c r="AP42" s="24"/>
      <c r="AQ42" s="24"/>
      <c r="AR42" s="24"/>
      <c r="AS42" s="24"/>
      <c r="AT42" s="24"/>
      <c r="AU42" s="24"/>
      <c r="AV42" s="24"/>
      <c r="AW42" s="28"/>
      <c r="AX42" s="53"/>
      <c r="AY42" s="54"/>
      <c r="AZ42" s="55"/>
    </row>
    <row r="43" spans="1:52" s="21" customFormat="1" ht="14.25" customHeight="1">
      <c r="A43" s="22"/>
      <c r="B43" s="209"/>
      <c r="C43" s="27" t="s">
        <v>106</v>
      </c>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7"/>
      <c r="AD43" s="24"/>
      <c r="AE43" s="24"/>
      <c r="AF43" s="24"/>
      <c r="AG43" s="24"/>
      <c r="AH43" s="24"/>
      <c r="AI43" s="24"/>
      <c r="AJ43" s="24"/>
      <c r="AK43" s="24"/>
      <c r="AL43" s="24"/>
      <c r="AM43" s="24"/>
      <c r="AN43" s="24"/>
      <c r="AO43" s="24"/>
      <c r="AP43" s="24"/>
      <c r="AQ43" s="24"/>
      <c r="AR43" s="24"/>
      <c r="AS43" s="24"/>
      <c r="AT43" s="24"/>
      <c r="AU43" s="24"/>
      <c r="AV43" s="24"/>
      <c r="AW43" s="28"/>
      <c r="AX43" s="214" t="s">
        <v>47</v>
      </c>
      <c r="AY43" s="215"/>
      <c r="AZ43" s="216"/>
    </row>
    <row r="44" spans="1:52" s="21" customFormat="1" ht="14.25" customHeight="1">
      <c r="A44" s="22"/>
      <c r="B44" s="209"/>
      <c r="C44" s="27"/>
      <c r="D44" s="66" t="s">
        <v>102</v>
      </c>
      <c r="E44" s="67"/>
      <c r="F44" s="67"/>
      <c r="G44" s="68"/>
      <c r="H44" s="66" t="s">
        <v>104</v>
      </c>
      <c r="I44" s="67"/>
      <c r="J44" s="67"/>
      <c r="K44" s="68"/>
      <c r="L44" s="24"/>
      <c r="M44" s="24"/>
      <c r="N44" s="24"/>
      <c r="O44" s="24"/>
      <c r="P44" s="24"/>
      <c r="Q44" s="24"/>
      <c r="R44" s="24"/>
      <c r="S44" s="24"/>
      <c r="T44" s="24"/>
      <c r="U44" s="24"/>
      <c r="V44" s="24"/>
      <c r="W44" s="24"/>
      <c r="X44" s="24"/>
      <c r="Y44" s="24"/>
      <c r="Z44" s="24"/>
      <c r="AA44" s="24"/>
      <c r="AB44" s="24"/>
      <c r="AC44" s="27" t="s">
        <v>198</v>
      </c>
      <c r="AD44" s="24"/>
      <c r="AE44" s="24"/>
      <c r="AF44" s="24"/>
      <c r="AG44" s="24"/>
      <c r="AH44" s="24"/>
      <c r="AI44" s="24"/>
      <c r="AJ44" s="24"/>
      <c r="AK44" s="24"/>
      <c r="AL44" s="24"/>
      <c r="AM44" s="24"/>
      <c r="AN44" s="24"/>
      <c r="AO44" s="24"/>
      <c r="AP44" s="24"/>
      <c r="AQ44" s="24"/>
      <c r="AR44" s="24"/>
      <c r="AS44" s="24"/>
      <c r="AT44" s="24"/>
      <c r="AU44" s="24"/>
      <c r="AV44" s="24"/>
      <c r="AW44" s="28"/>
      <c r="AX44" s="214" t="s">
        <v>47</v>
      </c>
      <c r="AY44" s="215"/>
      <c r="AZ44" s="216"/>
    </row>
    <row r="45" spans="1:52" s="21" customFormat="1" ht="14.25" customHeight="1">
      <c r="A45" s="22"/>
      <c r="B45" s="210"/>
      <c r="C45" s="32"/>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32"/>
      <c r="AD45" s="29"/>
      <c r="AE45" s="29"/>
      <c r="AF45" s="29"/>
      <c r="AG45" s="29"/>
      <c r="AH45" s="29"/>
      <c r="AI45" s="29"/>
      <c r="AJ45" s="29"/>
      <c r="AK45" s="29"/>
      <c r="AL45" s="29"/>
      <c r="AM45" s="29"/>
      <c r="AN45" s="29"/>
      <c r="AO45" s="29"/>
      <c r="AP45" s="29"/>
      <c r="AQ45" s="29"/>
      <c r="AR45" s="29"/>
      <c r="AS45" s="29"/>
      <c r="AT45" s="29"/>
      <c r="AU45" s="29"/>
      <c r="AV45" s="29"/>
      <c r="AW45" s="30"/>
      <c r="AX45" s="53"/>
      <c r="AY45" s="54"/>
      <c r="AZ45" s="55"/>
    </row>
    <row r="46" spans="1:52" s="21" customFormat="1" ht="14.25" customHeight="1">
      <c r="A46" s="22"/>
      <c r="B46" s="220" t="s">
        <v>184</v>
      </c>
      <c r="C46" s="33" t="s">
        <v>109</v>
      </c>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27"/>
      <c r="AD46" s="24"/>
      <c r="AE46" s="24"/>
      <c r="AF46" s="24"/>
      <c r="AG46" s="24"/>
      <c r="AH46" s="24"/>
      <c r="AI46" s="24"/>
      <c r="AJ46" s="24"/>
      <c r="AK46" s="24"/>
      <c r="AL46" s="24"/>
      <c r="AM46" s="24"/>
      <c r="AN46" s="24"/>
      <c r="AO46" s="24"/>
      <c r="AP46" s="24"/>
      <c r="AQ46" s="24"/>
      <c r="AR46" s="24"/>
      <c r="AS46" s="24"/>
      <c r="AT46" s="24"/>
      <c r="AU46" s="24"/>
      <c r="AV46" s="24"/>
      <c r="AW46" s="28"/>
      <c r="AX46" s="53"/>
      <c r="AY46" s="54"/>
      <c r="AZ46" s="55"/>
    </row>
    <row r="47" spans="1:52" s="21" customFormat="1" ht="14.25" customHeight="1">
      <c r="A47" s="22"/>
      <c r="B47" s="221"/>
      <c r="C47" s="69" t="s">
        <v>110</v>
      </c>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7"/>
      <c r="AD47" s="24"/>
      <c r="AE47" s="24"/>
      <c r="AF47" s="24"/>
      <c r="AG47" s="24"/>
      <c r="AH47" s="24"/>
      <c r="AI47" s="24"/>
      <c r="AJ47" s="24"/>
      <c r="AK47" s="24"/>
      <c r="AL47" s="24"/>
      <c r="AM47" s="24"/>
      <c r="AN47" s="24"/>
      <c r="AO47" s="24"/>
      <c r="AP47" s="24"/>
      <c r="AQ47" s="24"/>
      <c r="AR47" s="24"/>
      <c r="AS47" s="24"/>
      <c r="AT47" s="24"/>
      <c r="AU47" s="24"/>
      <c r="AV47" s="24"/>
      <c r="AW47" s="28"/>
      <c r="AX47" s="214" t="s">
        <v>47</v>
      </c>
      <c r="AY47" s="215"/>
      <c r="AZ47" s="216"/>
    </row>
    <row r="48" spans="1:52" s="21" customFormat="1" ht="14.25" customHeight="1">
      <c r="A48" s="22"/>
      <c r="B48" s="221"/>
      <c r="C48" s="69"/>
      <c r="D48" s="66" t="s">
        <v>102</v>
      </c>
      <c r="E48" s="67"/>
      <c r="F48" s="67"/>
      <c r="G48" s="68"/>
      <c r="H48" s="66" t="s">
        <v>199</v>
      </c>
      <c r="I48" s="67"/>
      <c r="J48" s="67"/>
      <c r="K48" s="67"/>
      <c r="L48" s="67"/>
      <c r="M48" s="67"/>
      <c r="N48" s="67"/>
      <c r="O48" s="67"/>
      <c r="P48" s="68"/>
      <c r="Q48" s="24"/>
      <c r="R48" s="24"/>
      <c r="S48" s="24"/>
      <c r="T48" s="24"/>
      <c r="U48" s="24"/>
      <c r="V48" s="24"/>
      <c r="W48" s="24"/>
      <c r="X48" s="24"/>
      <c r="Y48" s="24"/>
      <c r="Z48" s="24"/>
      <c r="AA48" s="24"/>
      <c r="AB48" s="24"/>
      <c r="AC48" s="27"/>
      <c r="AD48" s="24"/>
      <c r="AE48" s="24"/>
      <c r="AF48" s="24"/>
      <c r="AG48" s="24"/>
      <c r="AH48" s="24"/>
      <c r="AI48" s="24"/>
      <c r="AJ48" s="24"/>
      <c r="AK48" s="24"/>
      <c r="AL48" s="24"/>
      <c r="AM48" s="24"/>
      <c r="AN48" s="24"/>
      <c r="AO48" s="24"/>
      <c r="AP48" s="24"/>
      <c r="AQ48" s="24"/>
      <c r="AR48" s="24"/>
      <c r="AS48" s="24"/>
      <c r="AT48" s="24"/>
      <c r="AU48" s="24"/>
      <c r="AV48" s="24"/>
      <c r="AW48" s="28"/>
      <c r="AX48" s="50"/>
      <c r="AY48" s="51"/>
      <c r="AZ48" s="52"/>
    </row>
    <row r="49" spans="1:52" s="21" customFormat="1" ht="14.25" customHeight="1">
      <c r="A49" s="22"/>
      <c r="B49" s="221"/>
      <c r="C49" s="69"/>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7"/>
      <c r="AD49" s="24"/>
      <c r="AE49" s="24"/>
      <c r="AF49" s="24"/>
      <c r="AG49" s="24"/>
      <c r="AH49" s="24"/>
      <c r="AI49" s="24"/>
      <c r="AJ49" s="24"/>
      <c r="AK49" s="24"/>
      <c r="AL49" s="24"/>
      <c r="AM49" s="24"/>
      <c r="AN49" s="24"/>
      <c r="AO49" s="24"/>
      <c r="AP49" s="24"/>
      <c r="AQ49" s="24"/>
      <c r="AR49" s="24"/>
      <c r="AS49" s="24"/>
      <c r="AT49" s="24"/>
      <c r="AU49" s="24"/>
      <c r="AV49" s="24"/>
      <c r="AW49" s="28"/>
      <c r="AX49" s="50"/>
      <c r="AY49" s="51"/>
      <c r="AZ49" s="52"/>
    </row>
    <row r="50" spans="1:52" s="21" customFormat="1" ht="14.25" customHeight="1">
      <c r="A50" s="22"/>
      <c r="B50" s="221"/>
      <c r="C50" s="27" t="s">
        <v>111</v>
      </c>
      <c r="D50" s="24"/>
      <c r="E50" s="24"/>
      <c r="F50" s="24"/>
      <c r="G50" s="24"/>
      <c r="H50" s="24"/>
      <c r="I50" s="24"/>
      <c r="J50" s="24"/>
      <c r="K50" s="24"/>
      <c r="L50" s="24"/>
      <c r="M50" s="24"/>
      <c r="N50" s="34"/>
      <c r="O50" s="24"/>
      <c r="P50" s="24"/>
      <c r="Q50" s="24"/>
      <c r="R50" s="24"/>
      <c r="S50" s="24"/>
      <c r="T50" s="24"/>
      <c r="U50" s="24"/>
      <c r="V50" s="24"/>
      <c r="W50" s="24"/>
      <c r="X50" s="24"/>
      <c r="Y50" s="24"/>
      <c r="Z50" s="24"/>
      <c r="AA50" s="24"/>
      <c r="AB50" s="24"/>
      <c r="AC50" s="27"/>
      <c r="AD50" s="24"/>
      <c r="AE50" s="24"/>
      <c r="AF50" s="24"/>
      <c r="AG50" s="24"/>
      <c r="AH50" s="24"/>
      <c r="AI50" s="24"/>
      <c r="AJ50" s="24"/>
      <c r="AK50" s="24"/>
      <c r="AL50" s="24"/>
      <c r="AM50" s="24"/>
      <c r="AN50" s="24"/>
      <c r="AO50" s="24"/>
      <c r="AP50" s="24"/>
      <c r="AQ50" s="24"/>
      <c r="AR50" s="24"/>
      <c r="AS50" s="24"/>
      <c r="AT50" s="24"/>
      <c r="AU50" s="24"/>
      <c r="AV50" s="24"/>
      <c r="AW50" s="28"/>
      <c r="AX50" s="50"/>
      <c r="AY50" s="51"/>
      <c r="AZ50" s="52"/>
    </row>
    <row r="51" spans="1:52" s="21" customFormat="1" ht="14.25" customHeight="1">
      <c r="A51" s="22"/>
      <c r="B51" s="221"/>
      <c r="C51" s="77"/>
      <c r="D51" s="66" t="s">
        <v>102</v>
      </c>
      <c r="E51" s="67"/>
      <c r="F51" s="67"/>
      <c r="G51" s="68"/>
      <c r="H51" s="66" t="s">
        <v>112</v>
      </c>
      <c r="I51" s="67"/>
      <c r="J51" s="68"/>
      <c r="K51" s="24"/>
      <c r="L51" s="24"/>
      <c r="M51" s="24"/>
      <c r="N51" s="34"/>
      <c r="O51" s="24"/>
      <c r="P51" s="24"/>
      <c r="Q51" s="24"/>
      <c r="R51" s="24"/>
      <c r="S51" s="24"/>
      <c r="T51" s="24"/>
      <c r="U51" s="24"/>
      <c r="V51" s="24"/>
      <c r="W51" s="24"/>
      <c r="X51" s="24"/>
      <c r="Y51" s="24"/>
      <c r="Z51" s="24"/>
      <c r="AA51" s="24"/>
      <c r="AB51" s="24"/>
      <c r="AC51" s="27" t="s">
        <v>113</v>
      </c>
      <c r="AD51" s="24"/>
      <c r="AE51" s="24"/>
      <c r="AF51" s="24"/>
      <c r="AG51" s="24"/>
      <c r="AH51" s="24"/>
      <c r="AI51" s="24"/>
      <c r="AJ51" s="24"/>
      <c r="AK51" s="24"/>
      <c r="AL51" s="24"/>
      <c r="AM51" s="24"/>
      <c r="AN51" s="24"/>
      <c r="AO51" s="24"/>
      <c r="AP51" s="24"/>
      <c r="AQ51" s="24"/>
      <c r="AR51" s="24"/>
      <c r="AS51" s="24"/>
      <c r="AT51" s="24"/>
      <c r="AU51" s="24"/>
      <c r="AV51" s="24"/>
      <c r="AW51" s="28"/>
      <c r="AX51" s="214" t="s">
        <v>47</v>
      </c>
      <c r="AY51" s="215"/>
      <c r="AZ51" s="216"/>
    </row>
    <row r="52" spans="1:52" s="21" customFormat="1" ht="14.25" customHeight="1">
      <c r="A52" s="22"/>
      <c r="B52" s="221"/>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27"/>
      <c r="AD52" s="24"/>
      <c r="AE52" s="24"/>
      <c r="AF52" s="24"/>
      <c r="AG52" s="24"/>
      <c r="AH52" s="24"/>
      <c r="AI52" s="24"/>
      <c r="AJ52" s="24"/>
      <c r="AK52" s="24"/>
      <c r="AL52" s="24"/>
      <c r="AM52" s="24"/>
      <c r="AN52" s="24"/>
      <c r="AO52" s="24"/>
      <c r="AP52" s="24"/>
      <c r="AQ52" s="24"/>
      <c r="AR52" s="24"/>
      <c r="AS52" s="24"/>
      <c r="AT52" s="24"/>
      <c r="AU52" s="24"/>
      <c r="AV52" s="24"/>
      <c r="AW52" s="28"/>
      <c r="AX52" s="50"/>
      <c r="AY52" s="51"/>
      <c r="AZ52" s="52"/>
    </row>
    <row r="53" spans="1:52" s="21" customFormat="1" ht="14.25" customHeight="1">
      <c r="A53" s="22"/>
      <c r="B53" s="221"/>
      <c r="C53" s="34" t="s">
        <v>114</v>
      </c>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27"/>
      <c r="AD53" s="24"/>
      <c r="AE53" s="24"/>
      <c r="AF53" s="24"/>
      <c r="AG53" s="24"/>
      <c r="AH53" s="24"/>
      <c r="AI53" s="24"/>
      <c r="AJ53" s="24"/>
      <c r="AK53" s="24"/>
      <c r="AL53" s="24"/>
      <c r="AM53" s="24"/>
      <c r="AN53" s="24"/>
      <c r="AO53" s="24"/>
      <c r="AP53" s="24"/>
      <c r="AQ53" s="24"/>
      <c r="AR53" s="24"/>
      <c r="AS53" s="24"/>
      <c r="AT53" s="24"/>
      <c r="AU53" s="24"/>
      <c r="AV53" s="24"/>
      <c r="AW53" s="28"/>
      <c r="AX53" s="214" t="s">
        <v>47</v>
      </c>
      <c r="AY53" s="215"/>
      <c r="AZ53" s="216"/>
    </row>
    <row r="54" spans="1:52" s="21" customFormat="1" ht="14.25" customHeight="1">
      <c r="A54" s="22"/>
      <c r="B54" s="221"/>
      <c r="C54" s="40"/>
      <c r="D54" s="66" t="s">
        <v>102</v>
      </c>
      <c r="E54" s="67"/>
      <c r="F54" s="67"/>
      <c r="G54" s="68"/>
      <c r="H54" s="66" t="s">
        <v>115</v>
      </c>
      <c r="I54" s="67"/>
      <c r="J54" s="67"/>
      <c r="K54" s="67"/>
      <c r="L54" s="67"/>
      <c r="M54" s="68"/>
      <c r="N54" s="34"/>
      <c r="O54" s="34"/>
      <c r="P54" s="34"/>
      <c r="Q54" s="34"/>
      <c r="R54" s="34"/>
      <c r="S54" s="34"/>
      <c r="T54" s="34"/>
      <c r="U54" s="34"/>
      <c r="V54" s="34"/>
      <c r="W54" s="34"/>
      <c r="X54" s="34"/>
      <c r="Y54" s="34"/>
      <c r="Z54" s="34"/>
      <c r="AA54" s="34"/>
      <c r="AB54" s="34"/>
      <c r="AC54" s="27" t="s">
        <v>116</v>
      </c>
      <c r="AD54" s="24"/>
      <c r="AE54" s="24"/>
      <c r="AF54" s="24"/>
      <c r="AG54" s="24"/>
      <c r="AH54" s="24"/>
      <c r="AI54" s="24"/>
      <c r="AJ54" s="24"/>
      <c r="AK54" s="24"/>
      <c r="AL54" s="24"/>
      <c r="AM54" s="24"/>
      <c r="AN54" s="24"/>
      <c r="AO54" s="24"/>
      <c r="AP54" s="24"/>
      <c r="AQ54" s="24"/>
      <c r="AR54" s="24"/>
      <c r="AS54" s="24"/>
      <c r="AT54" s="24"/>
      <c r="AU54" s="24"/>
      <c r="AV54" s="24"/>
      <c r="AW54" s="28"/>
      <c r="AX54" s="214" t="s">
        <v>47</v>
      </c>
      <c r="AY54" s="215"/>
      <c r="AZ54" s="216"/>
    </row>
    <row r="55" spans="1:52" s="21" customFormat="1" ht="14.25" customHeight="1">
      <c r="A55" s="22"/>
      <c r="B55" s="221"/>
      <c r="C55" s="40"/>
      <c r="D55" s="34" t="s">
        <v>37</v>
      </c>
      <c r="E55" s="34"/>
      <c r="F55" s="34"/>
      <c r="G55" s="34"/>
      <c r="H55" s="34"/>
      <c r="I55" s="34"/>
      <c r="J55" s="34"/>
      <c r="K55" s="34"/>
      <c r="L55" s="34"/>
      <c r="M55" s="34"/>
      <c r="N55" s="34"/>
      <c r="O55" s="34"/>
      <c r="P55" s="34"/>
      <c r="Q55" s="34"/>
      <c r="R55" s="34"/>
      <c r="S55" s="34"/>
      <c r="T55" s="34"/>
      <c r="U55" s="34"/>
      <c r="V55" s="34"/>
      <c r="W55" s="34"/>
      <c r="X55" s="34"/>
      <c r="Y55" s="34"/>
      <c r="Z55" s="34"/>
      <c r="AA55" s="34"/>
      <c r="AB55" s="34"/>
      <c r="AC55" s="27"/>
      <c r="AD55" s="24" t="s">
        <v>117</v>
      </c>
      <c r="AE55" s="24"/>
      <c r="AF55" s="24"/>
      <c r="AG55" s="24"/>
      <c r="AH55" s="24"/>
      <c r="AI55" s="24"/>
      <c r="AJ55" s="24"/>
      <c r="AK55" s="24"/>
      <c r="AL55" s="24"/>
      <c r="AM55" s="24"/>
      <c r="AN55" s="24"/>
      <c r="AO55" s="24"/>
      <c r="AP55" s="24"/>
      <c r="AQ55" s="24"/>
      <c r="AR55" s="24"/>
      <c r="AS55" s="24"/>
      <c r="AT55" s="24"/>
      <c r="AU55" s="24"/>
      <c r="AV55" s="24"/>
      <c r="AW55" s="28"/>
      <c r="AX55" s="50"/>
      <c r="AY55" s="51"/>
      <c r="AZ55" s="52"/>
    </row>
    <row r="56" spans="1:52" s="21" customFormat="1" ht="14.25" customHeight="1">
      <c r="A56" s="22"/>
      <c r="B56" s="221"/>
      <c r="C56" s="40"/>
      <c r="D56" s="34"/>
      <c r="E56" s="48"/>
      <c r="F56" s="48" t="s">
        <v>118</v>
      </c>
      <c r="G56" s="48"/>
      <c r="H56" s="48"/>
      <c r="I56" s="48"/>
      <c r="J56" s="48"/>
      <c r="K56" s="48"/>
      <c r="L56" s="48"/>
      <c r="M56" s="48"/>
      <c r="N56" s="48"/>
      <c r="O56" s="48"/>
      <c r="P56" s="48"/>
      <c r="Q56" s="48"/>
      <c r="R56" s="48"/>
      <c r="S56" s="48"/>
      <c r="T56" s="48"/>
      <c r="U56" s="48"/>
      <c r="V56" s="48"/>
      <c r="W56" s="48"/>
      <c r="X56" s="48"/>
      <c r="Y56" s="48"/>
      <c r="Z56" s="48"/>
      <c r="AA56" s="34"/>
      <c r="AB56" s="34"/>
      <c r="AC56" s="27"/>
      <c r="AD56" s="24"/>
      <c r="AE56" s="24"/>
      <c r="AF56" s="24"/>
      <c r="AG56" s="24"/>
      <c r="AH56" s="24"/>
      <c r="AI56" s="24"/>
      <c r="AJ56" s="24"/>
      <c r="AK56" s="24"/>
      <c r="AL56" s="24"/>
      <c r="AM56" s="24"/>
      <c r="AN56" s="24"/>
      <c r="AO56" s="24"/>
      <c r="AP56" s="24"/>
      <c r="AQ56" s="24"/>
      <c r="AR56" s="24"/>
      <c r="AS56" s="24"/>
      <c r="AT56" s="24"/>
      <c r="AU56" s="24"/>
      <c r="AV56" s="24"/>
      <c r="AW56" s="28"/>
      <c r="AX56" s="50"/>
      <c r="AY56" s="51"/>
      <c r="AZ56" s="52"/>
    </row>
    <row r="57" spans="1:52" s="21" customFormat="1" ht="14.25" customHeight="1">
      <c r="A57" s="22"/>
      <c r="B57" s="221"/>
      <c r="C57" s="40"/>
      <c r="D57" s="34"/>
      <c r="E57" s="48"/>
      <c r="F57" s="48" t="s">
        <v>119</v>
      </c>
      <c r="G57" s="48"/>
      <c r="H57" s="48"/>
      <c r="I57" s="48"/>
      <c r="J57" s="48"/>
      <c r="K57" s="48"/>
      <c r="L57" s="48"/>
      <c r="M57" s="48"/>
      <c r="N57" s="48"/>
      <c r="O57" s="48"/>
      <c r="P57" s="48"/>
      <c r="Q57" s="48"/>
      <c r="R57" s="48"/>
      <c r="S57" s="48"/>
      <c r="T57" s="48"/>
      <c r="U57" s="48"/>
      <c r="V57" s="48"/>
      <c r="W57" s="48"/>
      <c r="X57" s="48"/>
      <c r="Y57" s="48"/>
      <c r="Z57" s="48"/>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50"/>
      <c r="AY57" s="51"/>
      <c r="AZ57" s="52"/>
    </row>
    <row r="58" spans="1:52" s="21" customFormat="1" ht="14.25" customHeight="1">
      <c r="A58" s="22"/>
      <c r="B58" s="221"/>
      <c r="C58" s="40"/>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50"/>
      <c r="AY58" s="51"/>
      <c r="AZ58" s="52"/>
    </row>
    <row r="59" spans="1:52" s="21" customFormat="1" ht="14.25" customHeight="1">
      <c r="A59" s="22"/>
      <c r="B59" s="221"/>
      <c r="C59" s="34" t="s">
        <v>120</v>
      </c>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214" t="s">
        <v>47</v>
      </c>
      <c r="AY59" s="215"/>
      <c r="AZ59" s="216"/>
    </row>
    <row r="60" spans="1:52" s="21" customFormat="1" ht="14.25" customHeight="1">
      <c r="A60" s="22"/>
      <c r="B60" s="221"/>
      <c r="C60" s="40"/>
      <c r="D60" s="66" t="s">
        <v>102</v>
      </c>
      <c r="E60" s="67"/>
      <c r="F60" s="67"/>
      <c r="G60" s="68"/>
      <c r="H60" s="66" t="s">
        <v>121</v>
      </c>
      <c r="I60" s="67"/>
      <c r="J60" s="67"/>
      <c r="K60" s="67"/>
      <c r="L60" s="67"/>
      <c r="M60" s="67"/>
      <c r="N60" s="68"/>
      <c r="O60" s="34"/>
      <c r="P60" s="34"/>
      <c r="Q60" s="34"/>
      <c r="R60" s="34"/>
      <c r="S60" s="34"/>
      <c r="T60" s="34"/>
      <c r="U60" s="34"/>
      <c r="V60" s="34"/>
      <c r="W60" s="34"/>
      <c r="X60" s="34"/>
      <c r="Y60" s="34"/>
      <c r="Z60" s="34"/>
      <c r="AA60" s="34"/>
      <c r="AB60" s="34"/>
      <c r="AC60" s="27" t="s">
        <v>122</v>
      </c>
      <c r="AD60" s="24"/>
      <c r="AE60" s="24"/>
      <c r="AF60" s="24"/>
      <c r="AG60" s="24"/>
      <c r="AH60" s="24"/>
      <c r="AI60" s="24"/>
      <c r="AJ60" s="24"/>
      <c r="AK60" s="24"/>
      <c r="AL60" s="24"/>
      <c r="AM60" s="24"/>
      <c r="AN60" s="24"/>
      <c r="AO60" s="24"/>
      <c r="AP60" s="24"/>
      <c r="AQ60" s="24"/>
      <c r="AR60" s="24"/>
      <c r="AS60" s="24"/>
      <c r="AT60" s="24"/>
      <c r="AU60" s="24"/>
      <c r="AV60" s="24"/>
      <c r="AW60" s="28"/>
      <c r="AX60" s="214" t="s">
        <v>47</v>
      </c>
      <c r="AY60" s="215"/>
      <c r="AZ60" s="216"/>
    </row>
    <row r="61" spans="1:52" s="21" customFormat="1" ht="14.25" customHeight="1">
      <c r="A61" s="22"/>
      <c r="B61" s="221"/>
      <c r="C61" s="40"/>
      <c r="D61" s="34" t="s">
        <v>37</v>
      </c>
      <c r="E61" s="34"/>
      <c r="F61" s="34"/>
      <c r="G61" s="34"/>
      <c r="H61" s="34"/>
      <c r="I61" s="34"/>
      <c r="J61" s="34"/>
      <c r="K61" s="34"/>
      <c r="L61" s="34"/>
      <c r="M61" s="34"/>
      <c r="N61" s="34"/>
      <c r="O61" s="34"/>
      <c r="P61" s="34"/>
      <c r="Q61" s="34"/>
      <c r="R61" s="34"/>
      <c r="S61" s="34"/>
      <c r="T61" s="34"/>
      <c r="U61" s="34"/>
      <c r="V61" s="34"/>
      <c r="W61" s="34"/>
      <c r="X61" s="34"/>
      <c r="Y61" s="34"/>
      <c r="Z61" s="34"/>
      <c r="AA61" s="34"/>
      <c r="AB61" s="34"/>
      <c r="AC61" s="27"/>
      <c r="AD61" s="24"/>
      <c r="AE61" s="24"/>
      <c r="AF61" s="24"/>
      <c r="AG61" s="24"/>
      <c r="AH61" s="24"/>
      <c r="AI61" s="24"/>
      <c r="AJ61" s="24"/>
      <c r="AK61" s="24"/>
      <c r="AL61" s="24"/>
      <c r="AM61" s="24"/>
      <c r="AN61" s="24"/>
      <c r="AO61" s="24"/>
      <c r="AP61" s="24"/>
      <c r="AQ61" s="24"/>
      <c r="AR61" s="24"/>
      <c r="AS61" s="24"/>
      <c r="AT61" s="24"/>
      <c r="AU61" s="24"/>
      <c r="AV61" s="24"/>
      <c r="AW61" s="28"/>
      <c r="AX61" s="50"/>
      <c r="AY61" s="51"/>
      <c r="AZ61" s="52"/>
    </row>
    <row r="62" spans="1:52" s="21" customFormat="1" ht="14.25" customHeight="1">
      <c r="A62" s="22"/>
      <c r="B62" s="221"/>
      <c r="C62" s="40"/>
      <c r="D62" s="34"/>
      <c r="E62" s="49" t="s">
        <v>123</v>
      </c>
      <c r="F62" s="48"/>
      <c r="G62" s="48"/>
      <c r="H62" s="48"/>
      <c r="I62" s="48"/>
      <c r="J62" s="48"/>
      <c r="K62" s="48"/>
      <c r="L62" s="48"/>
      <c r="M62" s="48"/>
      <c r="N62" s="48"/>
      <c r="O62" s="48"/>
      <c r="P62" s="48"/>
      <c r="Q62" s="48"/>
      <c r="R62" s="48"/>
      <c r="S62" s="48"/>
      <c r="T62" s="48"/>
      <c r="U62" s="48"/>
      <c r="V62" s="48"/>
      <c r="W62" s="48"/>
      <c r="X62" s="48"/>
      <c r="Y62" s="48"/>
      <c r="Z62" s="48"/>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50"/>
      <c r="AY62" s="51"/>
      <c r="AZ62" s="52"/>
    </row>
    <row r="63" spans="1:52" s="21" customFormat="1" ht="14.25" customHeight="1">
      <c r="A63" s="22"/>
      <c r="B63" s="221"/>
      <c r="C63" s="40"/>
      <c r="D63" s="34"/>
      <c r="E63" s="49" t="s">
        <v>38</v>
      </c>
      <c r="F63" s="48"/>
      <c r="G63" s="48"/>
      <c r="H63" s="48"/>
      <c r="I63" s="48"/>
      <c r="J63" s="48"/>
      <c r="K63" s="48"/>
      <c r="L63" s="48"/>
      <c r="M63" s="48"/>
      <c r="N63" s="48"/>
      <c r="O63" s="48"/>
      <c r="P63" s="48"/>
      <c r="Q63" s="48"/>
      <c r="R63" s="48"/>
      <c r="S63" s="48"/>
      <c r="T63" s="48"/>
      <c r="U63" s="48"/>
      <c r="V63" s="48"/>
      <c r="W63" s="48"/>
      <c r="X63" s="48"/>
      <c r="Y63" s="48"/>
      <c r="Z63" s="48"/>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50"/>
      <c r="AY63" s="51"/>
      <c r="AZ63" s="52"/>
    </row>
    <row r="64" spans="1:52" s="21" customFormat="1" ht="14.25" customHeight="1">
      <c r="A64" s="22"/>
      <c r="B64" s="221"/>
      <c r="C64" s="40"/>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50"/>
      <c r="AY64" s="51"/>
      <c r="AZ64" s="52"/>
    </row>
    <row r="65" spans="1:52" s="21" customFormat="1" ht="14.25" customHeight="1">
      <c r="A65" s="22"/>
      <c r="B65" s="221"/>
      <c r="C65" s="40" t="s">
        <v>124</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214" t="s">
        <v>47</v>
      </c>
      <c r="AY65" s="215"/>
      <c r="AZ65" s="216"/>
    </row>
    <row r="66" spans="1:52" s="21" customFormat="1" ht="14.25" customHeight="1">
      <c r="A66" s="22"/>
      <c r="B66" s="221"/>
      <c r="C66" s="78"/>
      <c r="D66" s="66" t="s">
        <v>102</v>
      </c>
      <c r="E66" s="67"/>
      <c r="F66" s="67"/>
      <c r="G66" s="68"/>
      <c r="H66" s="66" t="s">
        <v>203</v>
      </c>
      <c r="I66" s="67"/>
      <c r="J66" s="67"/>
      <c r="K66" s="67"/>
      <c r="L66" s="67"/>
      <c r="M66" s="67"/>
      <c r="N66" s="67"/>
      <c r="O66" s="67"/>
      <c r="P66" s="67"/>
      <c r="Q66" s="67"/>
      <c r="R66" s="67"/>
      <c r="S66" s="68"/>
      <c r="T66" s="24"/>
      <c r="U66" s="24"/>
      <c r="V66" s="24"/>
      <c r="W66" s="24"/>
      <c r="X66" s="24"/>
      <c r="Y66" s="24"/>
      <c r="Z66" s="24"/>
      <c r="AA66" s="24"/>
      <c r="AB66" s="24"/>
      <c r="AC66" s="27" t="s">
        <v>95</v>
      </c>
      <c r="AD66" s="24"/>
      <c r="AE66" s="24"/>
      <c r="AF66" s="24"/>
      <c r="AG66" s="24"/>
      <c r="AH66" s="24"/>
      <c r="AI66" s="24"/>
      <c r="AJ66" s="24"/>
      <c r="AK66" s="24"/>
      <c r="AL66" s="24"/>
      <c r="AM66" s="24"/>
      <c r="AN66" s="24"/>
      <c r="AO66" s="24"/>
      <c r="AP66" s="24"/>
      <c r="AQ66" s="24"/>
      <c r="AR66" s="24"/>
      <c r="AS66" s="24"/>
      <c r="AT66" s="24"/>
      <c r="AU66" s="24"/>
      <c r="AV66" s="24"/>
      <c r="AW66" s="28"/>
      <c r="AX66" s="214" t="s">
        <v>47</v>
      </c>
      <c r="AY66" s="215"/>
      <c r="AZ66" s="216"/>
    </row>
    <row r="67" spans="1:52" s="21" customFormat="1" ht="14.25" customHeight="1">
      <c r="A67" s="22"/>
      <c r="B67" s="221"/>
      <c r="C67" s="78"/>
      <c r="D67" s="79"/>
      <c r="E67" s="24"/>
      <c r="F67" s="24"/>
      <c r="G67" s="24"/>
      <c r="H67" s="24"/>
      <c r="I67" s="24"/>
      <c r="J67" s="24"/>
      <c r="K67" s="24"/>
      <c r="L67" s="24"/>
      <c r="M67" s="24"/>
      <c r="N67" s="24"/>
      <c r="O67" s="24"/>
      <c r="P67" s="24"/>
      <c r="Q67" s="24"/>
      <c r="R67" s="24"/>
      <c r="S67" s="24"/>
      <c r="T67" s="24"/>
      <c r="U67" s="24"/>
      <c r="V67" s="24"/>
      <c r="W67" s="24"/>
      <c r="X67" s="24"/>
      <c r="Y67" s="24"/>
      <c r="Z67" s="24"/>
      <c r="AA67" s="24"/>
      <c r="AB67" s="24"/>
      <c r="AC67" s="27"/>
      <c r="AD67" s="24"/>
      <c r="AE67" s="24"/>
      <c r="AF67" s="24"/>
      <c r="AG67" s="24"/>
      <c r="AH67" s="24"/>
      <c r="AI67" s="24"/>
      <c r="AJ67" s="24"/>
      <c r="AK67" s="24"/>
      <c r="AL67" s="24"/>
      <c r="AM67" s="24"/>
      <c r="AN67" s="24"/>
      <c r="AO67" s="24"/>
      <c r="AP67" s="24"/>
      <c r="AQ67" s="24"/>
      <c r="AR67" s="24"/>
      <c r="AS67" s="24"/>
      <c r="AT67" s="24"/>
      <c r="AU67" s="24"/>
      <c r="AV67" s="24"/>
      <c r="AW67" s="28"/>
      <c r="AX67" s="50"/>
      <c r="AY67" s="51"/>
      <c r="AZ67" s="52"/>
    </row>
    <row r="68" spans="1:52" s="21" customFormat="1" ht="14.25" customHeight="1">
      <c r="A68" s="22"/>
      <c r="B68" s="221"/>
      <c r="C68" s="80"/>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32"/>
      <c r="AD68" s="29"/>
      <c r="AE68" s="29"/>
      <c r="AF68" s="29"/>
      <c r="AG68" s="29"/>
      <c r="AH68" s="29"/>
      <c r="AI68" s="29"/>
      <c r="AJ68" s="29"/>
      <c r="AK68" s="29"/>
      <c r="AL68" s="29"/>
      <c r="AM68" s="29"/>
      <c r="AN68" s="29"/>
      <c r="AO68" s="29"/>
      <c r="AP68" s="29"/>
      <c r="AQ68" s="29"/>
      <c r="AR68" s="29"/>
      <c r="AS68" s="29"/>
      <c r="AT68" s="29"/>
      <c r="AU68" s="29"/>
      <c r="AV68" s="29"/>
      <c r="AW68" s="30"/>
      <c r="AX68" s="50"/>
      <c r="AY68" s="51"/>
      <c r="AZ68" s="52"/>
    </row>
    <row r="69" spans="1:52" s="21" customFormat="1" ht="14.25" customHeight="1">
      <c r="A69" s="22"/>
      <c r="B69" s="221"/>
      <c r="C69" s="33" t="s">
        <v>125</v>
      </c>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27"/>
      <c r="AD69" s="24"/>
      <c r="AE69" s="24"/>
      <c r="AF69" s="24"/>
      <c r="AG69" s="24"/>
      <c r="AH69" s="24"/>
      <c r="AI69" s="24"/>
      <c r="AJ69" s="24"/>
      <c r="AK69" s="24"/>
      <c r="AL69" s="24"/>
      <c r="AM69" s="24"/>
      <c r="AN69" s="24"/>
      <c r="AO69" s="24"/>
      <c r="AP69" s="24"/>
      <c r="AQ69" s="24"/>
      <c r="AR69" s="24"/>
      <c r="AS69" s="24"/>
      <c r="AT69" s="24"/>
      <c r="AU69" s="24"/>
      <c r="AV69" s="24"/>
      <c r="AW69" s="28"/>
      <c r="AX69" s="50"/>
      <c r="AY69" s="51"/>
      <c r="AZ69" s="52"/>
    </row>
    <row r="70" spans="1:52" s="21" customFormat="1" ht="14.25" customHeight="1">
      <c r="A70" s="22"/>
      <c r="B70" s="221"/>
      <c r="C70" s="34" t="s">
        <v>126</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214" t="s">
        <v>47</v>
      </c>
      <c r="AY70" s="215"/>
      <c r="AZ70" s="216"/>
    </row>
    <row r="71" spans="1:52" s="21" customFormat="1" ht="14.25" customHeight="1">
      <c r="A71" s="22"/>
      <c r="B71" s="221"/>
      <c r="C71" s="34"/>
      <c r="D71" s="66" t="s">
        <v>102</v>
      </c>
      <c r="E71" s="67"/>
      <c r="F71" s="67"/>
      <c r="G71" s="68"/>
      <c r="H71" s="81" t="s">
        <v>167</v>
      </c>
      <c r="I71" s="67"/>
      <c r="J71" s="67"/>
      <c r="K71" s="67"/>
      <c r="L71" s="67"/>
      <c r="M71" s="68"/>
      <c r="N71" s="68"/>
      <c r="O71" s="34"/>
      <c r="P71" s="34"/>
      <c r="Q71" s="34"/>
      <c r="R71" s="34"/>
      <c r="S71" s="34"/>
      <c r="T71" s="34"/>
      <c r="U71" s="34"/>
      <c r="V71" s="34"/>
      <c r="W71" s="34"/>
      <c r="X71" s="34"/>
      <c r="Y71" s="34"/>
      <c r="Z71" s="34"/>
      <c r="AA71" s="34"/>
      <c r="AB71" s="34"/>
      <c r="AC71" s="27"/>
      <c r="AD71" s="24"/>
      <c r="AE71" s="24"/>
      <c r="AF71" s="24"/>
      <c r="AG71" s="24"/>
      <c r="AH71" s="24"/>
      <c r="AI71" s="24"/>
      <c r="AJ71" s="24"/>
      <c r="AK71" s="24"/>
      <c r="AL71" s="24"/>
      <c r="AM71" s="24"/>
      <c r="AN71" s="24"/>
      <c r="AO71" s="24"/>
      <c r="AP71" s="24"/>
      <c r="AQ71" s="24"/>
      <c r="AR71" s="24"/>
      <c r="AS71" s="24"/>
      <c r="AT71" s="24"/>
      <c r="AU71" s="24"/>
      <c r="AV71" s="24"/>
      <c r="AW71" s="28"/>
      <c r="AX71" s="50"/>
      <c r="AY71" s="51"/>
      <c r="AZ71" s="52"/>
    </row>
    <row r="72" spans="1:52" s="21" customFormat="1" ht="14.25" customHeight="1">
      <c r="A72" s="22"/>
      <c r="B72" s="56"/>
      <c r="C72" s="40"/>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27"/>
      <c r="AD72" s="24"/>
      <c r="AE72" s="24"/>
      <c r="AF72" s="24"/>
      <c r="AG72" s="24"/>
      <c r="AH72" s="24"/>
      <c r="AI72" s="24"/>
      <c r="AJ72" s="24"/>
      <c r="AK72" s="24"/>
      <c r="AL72" s="24"/>
      <c r="AM72" s="24"/>
      <c r="AN72" s="24"/>
      <c r="AO72" s="24"/>
      <c r="AP72" s="24"/>
      <c r="AQ72" s="24"/>
      <c r="AR72" s="24"/>
      <c r="AS72" s="24"/>
      <c r="AT72" s="24"/>
      <c r="AU72" s="24"/>
      <c r="AV72" s="24"/>
      <c r="AW72" s="28"/>
      <c r="AX72" s="50"/>
      <c r="AY72" s="51"/>
      <c r="AZ72" s="52"/>
    </row>
    <row r="73" spans="1:52" s="21" customFormat="1" ht="14.25" customHeight="1">
      <c r="A73" s="22"/>
      <c r="B73" s="56"/>
      <c r="C73" s="40" t="s">
        <v>185</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27"/>
      <c r="AD73" s="24"/>
      <c r="AE73" s="24"/>
      <c r="AF73" s="24"/>
      <c r="AG73" s="24"/>
      <c r="AH73" s="24"/>
      <c r="AI73" s="24"/>
      <c r="AJ73" s="24"/>
      <c r="AK73" s="24"/>
      <c r="AL73" s="24"/>
      <c r="AM73" s="24"/>
      <c r="AN73" s="24"/>
      <c r="AO73" s="24"/>
      <c r="AP73" s="24"/>
      <c r="AQ73" s="24"/>
      <c r="AR73" s="24"/>
      <c r="AS73" s="24"/>
      <c r="AT73" s="24"/>
      <c r="AU73" s="24"/>
      <c r="AV73" s="24"/>
      <c r="AW73" s="28"/>
      <c r="AX73" s="214" t="s">
        <v>47</v>
      </c>
      <c r="AY73" s="215"/>
      <c r="AZ73" s="216"/>
    </row>
    <row r="74" spans="1:52" s="21" customFormat="1" ht="14.25" customHeight="1">
      <c r="A74" s="22"/>
      <c r="B74" s="56"/>
      <c r="C74" s="40"/>
      <c r="D74" s="66" t="s">
        <v>102</v>
      </c>
      <c r="E74" s="67"/>
      <c r="F74" s="67"/>
      <c r="G74" s="68"/>
      <c r="H74" s="82" t="s">
        <v>169</v>
      </c>
      <c r="I74" s="67"/>
      <c r="J74" s="67"/>
      <c r="K74" s="67"/>
      <c r="L74" s="67"/>
      <c r="M74" s="68"/>
      <c r="N74" s="34"/>
      <c r="O74" s="34"/>
      <c r="P74" s="34"/>
      <c r="Q74" s="34"/>
      <c r="R74" s="34"/>
      <c r="S74" s="34"/>
      <c r="T74" s="34"/>
      <c r="U74" s="34"/>
      <c r="V74" s="34"/>
      <c r="W74" s="34"/>
      <c r="X74" s="34"/>
      <c r="Y74" s="34"/>
      <c r="Z74" s="34"/>
      <c r="AA74" s="34"/>
      <c r="AB74" s="34"/>
      <c r="AC74" s="27" t="s">
        <v>130</v>
      </c>
      <c r="AD74" s="24"/>
      <c r="AE74" s="24"/>
      <c r="AF74" s="24"/>
      <c r="AG74" s="24"/>
      <c r="AH74" s="24"/>
      <c r="AI74" s="24"/>
      <c r="AJ74" s="24"/>
      <c r="AK74" s="24"/>
      <c r="AL74" s="24"/>
      <c r="AM74" s="24"/>
      <c r="AN74" s="24"/>
      <c r="AO74" s="24"/>
      <c r="AP74" s="24"/>
      <c r="AQ74" s="24"/>
      <c r="AR74" s="24"/>
      <c r="AS74" s="24"/>
      <c r="AT74" s="24"/>
      <c r="AU74" s="24"/>
      <c r="AV74" s="24"/>
      <c r="AW74" s="28"/>
      <c r="AX74" s="214" t="s">
        <v>47</v>
      </c>
      <c r="AY74" s="215"/>
      <c r="AZ74" s="216"/>
    </row>
    <row r="75" spans="1:52" s="21" customFormat="1" ht="14.25" customHeight="1">
      <c r="A75" s="35"/>
      <c r="B75" s="37"/>
      <c r="C75" s="45"/>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83"/>
      <c r="AD75" s="69"/>
      <c r="AE75" s="84"/>
      <c r="AF75" s="84"/>
      <c r="AG75" s="84"/>
      <c r="AH75" s="84"/>
      <c r="AI75" s="84"/>
      <c r="AJ75" s="84"/>
      <c r="AK75" s="84"/>
      <c r="AL75" s="84"/>
      <c r="AM75" s="84"/>
      <c r="AN75" s="38"/>
      <c r="AO75" s="38"/>
      <c r="AP75" s="38"/>
      <c r="AQ75" s="38"/>
      <c r="AR75" s="38"/>
      <c r="AS75" s="38"/>
      <c r="AT75" s="38"/>
      <c r="AU75" s="38"/>
      <c r="AV75" s="38"/>
      <c r="AW75" s="39"/>
      <c r="AX75" s="50"/>
      <c r="AY75" s="51"/>
      <c r="AZ75" s="52"/>
    </row>
    <row r="76" spans="1:52" s="21" customFormat="1" ht="14.25" customHeight="1">
      <c r="A76" s="35"/>
      <c r="B76" s="37"/>
      <c r="C76" s="27" t="s">
        <v>186</v>
      </c>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83"/>
      <c r="AD76" s="75"/>
      <c r="AE76" s="38"/>
      <c r="AF76" s="38"/>
      <c r="AG76" s="38"/>
      <c r="AH76" s="38"/>
      <c r="AI76" s="38"/>
      <c r="AJ76" s="38"/>
      <c r="AK76" s="38"/>
      <c r="AL76" s="38"/>
      <c r="AM76" s="38"/>
      <c r="AN76" s="38"/>
      <c r="AO76" s="38"/>
      <c r="AP76" s="38"/>
      <c r="AQ76" s="38"/>
      <c r="AR76" s="38"/>
      <c r="AS76" s="38"/>
      <c r="AT76" s="38"/>
      <c r="AU76" s="38"/>
      <c r="AV76" s="38"/>
      <c r="AW76" s="39"/>
      <c r="AX76" s="214" t="s">
        <v>47</v>
      </c>
      <c r="AY76" s="215"/>
      <c r="AZ76" s="216"/>
    </row>
    <row r="77" spans="1:52" s="21" customFormat="1" ht="14.25" customHeight="1">
      <c r="A77" s="35"/>
      <c r="B77" s="37"/>
      <c r="C77" s="45"/>
      <c r="D77" s="23" t="s">
        <v>187</v>
      </c>
      <c r="E77" s="25"/>
      <c r="F77" s="25"/>
      <c r="G77" s="25"/>
      <c r="H77" s="105"/>
      <c r="I77" s="36"/>
      <c r="J77" s="36"/>
      <c r="K77" s="36"/>
      <c r="L77" s="36"/>
      <c r="M77" s="36"/>
      <c r="N77" s="36"/>
      <c r="O77" s="36"/>
      <c r="P77" s="36"/>
      <c r="Q77" s="36"/>
      <c r="R77" s="36"/>
      <c r="S77" s="36"/>
      <c r="T77" s="36"/>
      <c r="U77" s="36"/>
      <c r="V77" s="36"/>
      <c r="W77" s="36"/>
      <c r="X77" s="36"/>
      <c r="Y77" s="36"/>
      <c r="Z77" s="36"/>
      <c r="AA77" s="36"/>
      <c r="AB77" s="36"/>
      <c r="AC77" s="83"/>
      <c r="AD77" s="75"/>
      <c r="AE77" s="38"/>
      <c r="AF77" s="38"/>
      <c r="AG77" s="38"/>
      <c r="AH77" s="38"/>
      <c r="AI77" s="38"/>
      <c r="AJ77" s="38"/>
      <c r="AK77" s="38"/>
      <c r="AL77" s="38"/>
      <c r="AM77" s="38"/>
      <c r="AN77" s="38"/>
      <c r="AO77" s="38"/>
      <c r="AP77" s="38"/>
      <c r="AQ77" s="38"/>
      <c r="AR77" s="38"/>
      <c r="AS77" s="38"/>
      <c r="AT77" s="38"/>
      <c r="AU77" s="38"/>
      <c r="AV77" s="38"/>
      <c r="AW77" s="39"/>
      <c r="AX77" s="50"/>
      <c r="AY77" s="51"/>
      <c r="AZ77" s="52"/>
    </row>
    <row r="78" spans="1:52" s="21" customFormat="1" ht="14.25" customHeight="1">
      <c r="A78" s="35"/>
      <c r="B78" s="37"/>
      <c r="C78" s="45"/>
      <c r="D78" s="106" t="s">
        <v>188</v>
      </c>
      <c r="E78" s="107"/>
      <c r="F78" s="107"/>
      <c r="G78" s="107"/>
      <c r="H78" s="107"/>
      <c r="I78" s="107"/>
      <c r="J78" s="107"/>
      <c r="K78" s="107"/>
      <c r="L78" s="107"/>
      <c r="M78" s="107"/>
      <c r="N78" s="107"/>
      <c r="O78" s="107"/>
      <c r="P78" s="107"/>
      <c r="Q78" s="107"/>
      <c r="R78" s="107"/>
      <c r="S78" s="107"/>
      <c r="T78" s="107"/>
      <c r="U78" s="107"/>
      <c r="V78" s="107"/>
      <c r="W78" s="107"/>
      <c r="X78" s="107"/>
      <c r="Y78" s="105"/>
      <c r="Z78" s="36"/>
      <c r="AA78" s="36"/>
      <c r="AB78" s="36"/>
      <c r="AC78" s="83" t="s">
        <v>189</v>
      </c>
      <c r="AD78" s="75"/>
      <c r="AE78" s="38"/>
      <c r="AF78" s="38"/>
      <c r="AG78" s="38"/>
      <c r="AH78" s="38"/>
      <c r="AI78" s="38"/>
      <c r="AJ78" s="38"/>
      <c r="AK78" s="38"/>
      <c r="AL78" s="38"/>
      <c r="AM78" s="38"/>
      <c r="AN78" s="38"/>
      <c r="AO78" s="38"/>
      <c r="AP78" s="38"/>
      <c r="AQ78" s="38"/>
      <c r="AR78" s="38"/>
      <c r="AS78" s="38"/>
      <c r="AT78" s="38"/>
      <c r="AU78" s="38"/>
      <c r="AV78" s="38"/>
      <c r="AW78" s="39"/>
      <c r="AX78" s="214" t="s">
        <v>47</v>
      </c>
      <c r="AY78" s="215"/>
      <c r="AZ78" s="216"/>
    </row>
    <row r="79" spans="1:52" s="21" customFormat="1" ht="14.25" customHeight="1">
      <c r="A79" s="35"/>
      <c r="B79" s="37"/>
      <c r="C79" s="45"/>
      <c r="D79" s="108" t="s">
        <v>211</v>
      </c>
      <c r="E79" s="109"/>
      <c r="F79" s="109"/>
      <c r="G79" s="109"/>
      <c r="H79" s="109"/>
      <c r="I79" s="109"/>
      <c r="J79" s="109"/>
      <c r="K79" s="109"/>
      <c r="L79" s="109"/>
      <c r="M79" s="109"/>
      <c r="N79" s="109"/>
      <c r="O79" s="109"/>
      <c r="P79" s="109"/>
      <c r="Q79" s="109"/>
      <c r="R79" s="109"/>
      <c r="S79" s="109"/>
      <c r="T79" s="109"/>
      <c r="U79" s="109"/>
      <c r="V79" s="109"/>
      <c r="W79" s="109"/>
      <c r="X79" s="109"/>
      <c r="Y79" s="110"/>
      <c r="Z79" s="36"/>
      <c r="AA79" s="36"/>
      <c r="AB79" s="36"/>
      <c r="AC79" s="83"/>
      <c r="AD79" s="75"/>
      <c r="AE79" s="38"/>
      <c r="AF79" s="38"/>
      <c r="AG79" s="38"/>
      <c r="AH79" s="38"/>
      <c r="AI79" s="38"/>
      <c r="AJ79" s="38"/>
      <c r="AK79" s="38"/>
      <c r="AL79" s="38"/>
      <c r="AM79" s="38"/>
      <c r="AN79" s="38"/>
      <c r="AO79" s="38"/>
      <c r="AP79" s="38"/>
      <c r="AQ79" s="38"/>
      <c r="AR79" s="38"/>
      <c r="AS79" s="38"/>
      <c r="AT79" s="38"/>
      <c r="AU79" s="38"/>
      <c r="AV79" s="38"/>
      <c r="AW79" s="39"/>
      <c r="AX79" s="50"/>
      <c r="AY79" s="51"/>
      <c r="AZ79" s="52"/>
    </row>
    <row r="80" spans="1:52" s="21" customFormat="1" ht="14.25" customHeight="1">
      <c r="A80" s="35"/>
      <c r="B80" s="37"/>
      <c r="C80" s="45"/>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83"/>
      <c r="AD80" s="75"/>
      <c r="AE80" s="38"/>
      <c r="AF80" s="38"/>
      <c r="AG80" s="38"/>
      <c r="AH80" s="38"/>
      <c r="AI80" s="38"/>
      <c r="AJ80" s="38"/>
      <c r="AK80" s="38"/>
      <c r="AL80" s="38"/>
      <c r="AM80" s="38"/>
      <c r="AN80" s="38"/>
      <c r="AO80" s="38"/>
      <c r="AP80" s="38"/>
      <c r="AQ80" s="38"/>
      <c r="AR80" s="38"/>
      <c r="AS80" s="38"/>
      <c r="AT80" s="38"/>
      <c r="AU80" s="38"/>
      <c r="AV80" s="38"/>
      <c r="AW80" s="39"/>
      <c r="AX80" s="50"/>
      <c r="AY80" s="51"/>
      <c r="AZ80" s="52"/>
    </row>
    <row r="81" spans="1:52" s="21" customFormat="1" ht="14.25" customHeight="1">
      <c r="A81" s="35"/>
      <c r="B81" s="37"/>
      <c r="C81" s="45" t="s">
        <v>141</v>
      </c>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83"/>
      <c r="AD81" s="75"/>
      <c r="AE81" s="38"/>
      <c r="AF81" s="38"/>
      <c r="AG81" s="38"/>
      <c r="AH81" s="38"/>
      <c r="AI81" s="38"/>
      <c r="AJ81" s="38"/>
      <c r="AK81" s="38"/>
      <c r="AL81" s="38"/>
      <c r="AM81" s="38"/>
      <c r="AN81" s="38"/>
      <c r="AO81" s="38"/>
      <c r="AP81" s="38"/>
      <c r="AQ81" s="38"/>
      <c r="AR81" s="38"/>
      <c r="AS81" s="38"/>
      <c r="AT81" s="38"/>
      <c r="AU81" s="38"/>
      <c r="AV81" s="38"/>
      <c r="AW81" s="39"/>
      <c r="AX81" s="222" t="s">
        <v>83</v>
      </c>
      <c r="AY81" s="223"/>
      <c r="AZ81" s="224"/>
    </row>
    <row r="82" spans="1:52" s="21" customFormat="1" ht="14.25" customHeight="1">
      <c r="A82" s="35"/>
      <c r="B82" s="37"/>
      <c r="C82" s="45"/>
      <c r="D82" s="66" t="s">
        <v>102</v>
      </c>
      <c r="E82" s="67"/>
      <c r="F82" s="67"/>
      <c r="G82" s="68"/>
      <c r="H82" s="81" t="s">
        <v>190</v>
      </c>
      <c r="I82" s="67"/>
      <c r="J82" s="67"/>
      <c r="K82" s="67"/>
      <c r="L82" s="67"/>
      <c r="M82" s="68"/>
      <c r="N82" s="36"/>
      <c r="O82" s="36"/>
      <c r="P82" s="36"/>
      <c r="Q82" s="36"/>
      <c r="R82" s="36"/>
      <c r="S82" s="36"/>
      <c r="T82" s="36"/>
      <c r="U82" s="36"/>
      <c r="V82" s="36"/>
      <c r="W82" s="36"/>
      <c r="X82" s="36"/>
      <c r="Y82" s="36"/>
      <c r="Z82" s="36"/>
      <c r="AA82" s="36"/>
      <c r="AB82" s="36"/>
      <c r="AC82" s="83"/>
      <c r="AD82" s="75"/>
      <c r="AE82" s="38"/>
      <c r="AF82" s="38"/>
      <c r="AG82" s="38"/>
      <c r="AH82" s="38"/>
      <c r="AI82" s="38"/>
      <c r="AJ82" s="38"/>
      <c r="AK82" s="38"/>
      <c r="AL82" s="38"/>
      <c r="AM82" s="38"/>
      <c r="AN82" s="38"/>
      <c r="AO82" s="38"/>
      <c r="AP82" s="38"/>
      <c r="AQ82" s="38"/>
      <c r="AR82" s="38"/>
      <c r="AS82" s="38"/>
      <c r="AT82" s="38"/>
      <c r="AU82" s="38"/>
      <c r="AV82" s="38"/>
      <c r="AW82" s="39"/>
      <c r="AX82" s="50"/>
      <c r="AY82" s="51"/>
      <c r="AZ82" s="52"/>
    </row>
    <row r="83" spans="1:52" s="21" customFormat="1" ht="14.25" customHeight="1">
      <c r="A83" s="35"/>
      <c r="B83" s="37"/>
      <c r="C83" s="27"/>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7"/>
      <c r="AD83" s="24"/>
      <c r="AE83" s="24"/>
      <c r="AF83" s="24"/>
      <c r="AG83" s="24"/>
      <c r="AH83" s="24"/>
      <c r="AI83" s="24"/>
      <c r="AJ83" s="24"/>
      <c r="AK83" s="24"/>
      <c r="AL83" s="24"/>
      <c r="AM83" s="24"/>
      <c r="AN83" s="24"/>
      <c r="AO83" s="24"/>
      <c r="AP83" s="24"/>
      <c r="AQ83" s="24"/>
      <c r="AR83" s="24"/>
      <c r="AS83" s="24"/>
      <c r="AT83" s="24"/>
      <c r="AU83" s="24"/>
      <c r="AV83" s="24"/>
      <c r="AW83" s="28"/>
      <c r="AX83" s="50"/>
      <c r="AY83" s="51"/>
      <c r="AZ83" s="52"/>
    </row>
    <row r="84" spans="1:52" s="21" customFormat="1" ht="14.25" customHeight="1">
      <c r="A84" s="35"/>
      <c r="B84" s="37"/>
      <c r="C84" s="27" t="s">
        <v>143</v>
      </c>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7"/>
      <c r="AD84" s="24"/>
      <c r="AE84" s="24"/>
      <c r="AF84" s="24"/>
      <c r="AG84" s="24"/>
      <c r="AH84" s="24"/>
      <c r="AI84" s="24"/>
      <c r="AJ84" s="24"/>
      <c r="AK84" s="24"/>
      <c r="AL84" s="24"/>
      <c r="AM84" s="24"/>
      <c r="AN84" s="24"/>
      <c r="AO84" s="24"/>
      <c r="AP84" s="24"/>
      <c r="AQ84" s="24"/>
      <c r="AR84" s="24"/>
      <c r="AS84" s="24"/>
      <c r="AT84" s="24"/>
      <c r="AU84" s="24"/>
      <c r="AV84" s="24"/>
      <c r="AW84" s="28"/>
      <c r="AX84" s="222" t="s">
        <v>83</v>
      </c>
      <c r="AY84" s="223"/>
      <c r="AZ84" s="224"/>
    </row>
    <row r="85" spans="1:52" s="21" customFormat="1" ht="14.25" customHeight="1">
      <c r="A85" s="35"/>
      <c r="B85" s="37"/>
      <c r="C85" s="27"/>
      <c r="D85" s="66" t="s">
        <v>102</v>
      </c>
      <c r="E85" s="67"/>
      <c r="F85" s="98"/>
      <c r="G85" s="68"/>
      <c r="H85" s="66" t="s">
        <v>144</v>
      </c>
      <c r="I85" s="67"/>
      <c r="J85" s="68"/>
      <c r="K85" s="24"/>
      <c r="L85" s="24"/>
      <c r="M85" s="24"/>
      <c r="N85" s="24"/>
      <c r="O85" s="24"/>
      <c r="P85" s="24"/>
      <c r="Q85" s="24"/>
      <c r="R85" s="24"/>
      <c r="S85" s="24"/>
      <c r="T85" s="24"/>
      <c r="U85" s="24"/>
      <c r="V85" s="24"/>
      <c r="W85" s="24"/>
      <c r="X85" s="24"/>
      <c r="Y85" s="24"/>
      <c r="Z85" s="24"/>
      <c r="AA85" s="24"/>
      <c r="AB85" s="24"/>
      <c r="AC85" s="27"/>
      <c r="AD85" s="24"/>
      <c r="AE85" s="24"/>
      <c r="AF85" s="24"/>
      <c r="AG85" s="24"/>
      <c r="AH85" s="24"/>
      <c r="AI85" s="24"/>
      <c r="AJ85" s="24"/>
      <c r="AK85" s="24"/>
      <c r="AL85" s="24"/>
      <c r="AM85" s="24"/>
      <c r="AN85" s="24"/>
      <c r="AO85" s="24"/>
      <c r="AP85" s="24"/>
      <c r="AQ85" s="24"/>
      <c r="AR85" s="24"/>
      <c r="AS85" s="24"/>
      <c r="AT85" s="24"/>
      <c r="AU85" s="24"/>
      <c r="AV85" s="24"/>
      <c r="AW85" s="28"/>
      <c r="AX85" s="214"/>
      <c r="AY85" s="215"/>
      <c r="AZ85" s="216"/>
    </row>
    <row r="86" spans="1:52" s="21" customFormat="1" ht="14.25" customHeight="1">
      <c r="A86" s="35"/>
      <c r="B86" s="37"/>
      <c r="C86" s="24"/>
      <c r="D86" s="79" t="s">
        <v>145</v>
      </c>
      <c r="E86" s="24"/>
      <c r="F86" s="46"/>
      <c r="G86" s="24"/>
      <c r="H86" s="24"/>
      <c r="I86" s="24"/>
      <c r="J86" s="24"/>
      <c r="K86" s="24"/>
      <c r="L86" s="24"/>
      <c r="M86" s="24"/>
      <c r="N86" s="24"/>
      <c r="O86" s="24"/>
      <c r="P86" s="24"/>
      <c r="Q86" s="24"/>
      <c r="R86" s="24"/>
      <c r="S86" s="24"/>
      <c r="T86" s="24"/>
      <c r="U86" s="24"/>
      <c r="V86" s="24"/>
      <c r="W86" s="24"/>
      <c r="X86" s="24"/>
      <c r="Y86" s="24"/>
      <c r="Z86" s="24"/>
      <c r="AA86" s="24"/>
      <c r="AB86" s="24"/>
      <c r="AC86" s="27"/>
      <c r="AD86" s="24"/>
      <c r="AE86" s="24"/>
      <c r="AF86" s="24"/>
      <c r="AG86" s="24"/>
      <c r="AH86" s="24"/>
      <c r="AI86" s="24"/>
      <c r="AJ86" s="24"/>
      <c r="AK86" s="24"/>
      <c r="AL86" s="24"/>
      <c r="AM86" s="24"/>
      <c r="AN86" s="24"/>
      <c r="AO86" s="24"/>
      <c r="AP86" s="24"/>
      <c r="AQ86" s="24"/>
      <c r="AR86" s="24"/>
      <c r="AS86" s="24"/>
      <c r="AT86" s="24"/>
      <c r="AU86" s="24"/>
      <c r="AV86" s="24"/>
      <c r="AW86" s="28"/>
      <c r="AX86" s="50"/>
      <c r="AY86" s="51"/>
      <c r="AZ86" s="52"/>
    </row>
    <row r="87" spans="1:52" s="21" customFormat="1" ht="14.25" customHeight="1">
      <c r="A87" s="35"/>
      <c r="B87" s="37"/>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4"/>
      <c r="AC87" s="27"/>
      <c r="AD87" s="24"/>
      <c r="AE87" s="24"/>
      <c r="AF87" s="24"/>
      <c r="AG87" s="24"/>
      <c r="AH87" s="24"/>
      <c r="AI87" s="24"/>
      <c r="AJ87" s="24"/>
      <c r="AK87" s="24"/>
      <c r="AL87" s="24"/>
      <c r="AM87" s="24"/>
      <c r="AN87" s="24"/>
      <c r="AO87" s="24"/>
      <c r="AP87" s="24"/>
      <c r="AQ87" s="24"/>
      <c r="AR87" s="24"/>
      <c r="AS87" s="24"/>
      <c r="AT87" s="24"/>
      <c r="AU87" s="24"/>
      <c r="AV87" s="24"/>
      <c r="AW87" s="28"/>
      <c r="AX87" s="50"/>
      <c r="AY87" s="51"/>
      <c r="AZ87" s="52"/>
    </row>
    <row r="88" spans="1:52" s="21" customFormat="1" ht="14.25" customHeight="1">
      <c r="A88" s="22"/>
      <c r="B88" s="99"/>
      <c r="C88" s="76" t="s">
        <v>191</v>
      </c>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3"/>
      <c r="AD88" s="25"/>
      <c r="AE88" s="25"/>
      <c r="AF88" s="25"/>
      <c r="AG88" s="25"/>
      <c r="AH88" s="25"/>
      <c r="AI88" s="25"/>
      <c r="AJ88" s="25"/>
      <c r="AK88" s="25"/>
      <c r="AL88" s="25"/>
      <c r="AM88" s="25"/>
      <c r="AN88" s="25"/>
      <c r="AO88" s="25"/>
      <c r="AP88" s="25"/>
      <c r="AQ88" s="25"/>
      <c r="AR88" s="25"/>
      <c r="AS88" s="25"/>
      <c r="AT88" s="25"/>
      <c r="AU88" s="25"/>
      <c r="AV88" s="25"/>
      <c r="AW88" s="26"/>
      <c r="AX88" s="50"/>
      <c r="AY88" s="51"/>
      <c r="AZ88" s="52"/>
    </row>
    <row r="89" spans="1:52" s="21" customFormat="1" ht="14.25" customHeight="1">
      <c r="A89" s="22"/>
      <c r="B89" s="100"/>
      <c r="C89" s="27" t="s">
        <v>192</v>
      </c>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101"/>
      <c r="AD89" s="24"/>
      <c r="AE89" s="24"/>
      <c r="AF89" s="24"/>
      <c r="AG89" s="24"/>
      <c r="AH89" s="24"/>
      <c r="AI89" s="24"/>
      <c r="AJ89" s="24"/>
      <c r="AK89" s="24"/>
      <c r="AL89" s="24"/>
      <c r="AM89" s="24"/>
      <c r="AN89" s="24"/>
      <c r="AO89" s="24"/>
      <c r="AP89" s="24"/>
      <c r="AQ89" s="24"/>
      <c r="AR89" s="24"/>
      <c r="AS89" s="24"/>
      <c r="AT89" s="24"/>
      <c r="AU89" s="24"/>
      <c r="AV89" s="24"/>
      <c r="AW89" s="28"/>
      <c r="AX89" s="214" t="s">
        <v>83</v>
      </c>
      <c r="AY89" s="215"/>
      <c r="AZ89" s="216"/>
    </row>
    <row r="90" spans="1:52" s="21" customFormat="1" ht="14.25" customHeight="1">
      <c r="A90" s="22"/>
      <c r="B90" s="100"/>
      <c r="C90" s="27"/>
      <c r="D90" s="24" t="s">
        <v>148</v>
      </c>
      <c r="E90" s="24"/>
      <c r="F90" s="24"/>
      <c r="G90" s="24"/>
      <c r="H90" s="24"/>
      <c r="I90" s="24"/>
      <c r="J90" s="24"/>
      <c r="K90" s="24"/>
      <c r="L90" s="24"/>
      <c r="M90" s="24"/>
      <c r="N90" s="24"/>
      <c r="O90" s="24"/>
      <c r="P90" s="24"/>
      <c r="Q90" s="24"/>
      <c r="R90" s="24"/>
      <c r="S90" s="24"/>
      <c r="T90" s="24"/>
      <c r="U90" s="24"/>
      <c r="V90" s="24"/>
      <c r="W90" s="24"/>
      <c r="X90" s="24"/>
      <c r="Y90" s="24"/>
      <c r="Z90" s="24"/>
      <c r="AA90" s="24"/>
      <c r="AB90" s="24"/>
      <c r="AC90" s="101"/>
      <c r="AD90" s="24"/>
      <c r="AE90" s="24"/>
      <c r="AF90" s="24"/>
      <c r="AG90" s="24"/>
      <c r="AH90" s="24"/>
      <c r="AI90" s="24"/>
      <c r="AJ90" s="24"/>
      <c r="AK90" s="24"/>
      <c r="AL90" s="24"/>
      <c r="AM90" s="24"/>
      <c r="AN90" s="24"/>
      <c r="AO90" s="24"/>
      <c r="AP90" s="24"/>
      <c r="AQ90" s="24"/>
      <c r="AR90" s="24"/>
      <c r="AS90" s="24"/>
      <c r="AT90" s="24"/>
      <c r="AU90" s="24"/>
      <c r="AV90" s="24"/>
      <c r="AW90" s="28"/>
      <c r="AX90" s="50"/>
      <c r="AY90" s="51"/>
      <c r="AZ90" s="52"/>
    </row>
    <row r="91" spans="1:52" s="21" customFormat="1" ht="14.25" customHeight="1">
      <c r="A91" s="22"/>
      <c r="B91" s="102"/>
      <c r="C91" s="32"/>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103"/>
      <c r="AD91" s="104"/>
      <c r="AE91" s="29"/>
      <c r="AF91" s="29"/>
      <c r="AG91" s="29"/>
      <c r="AH91" s="29"/>
      <c r="AI91" s="29"/>
      <c r="AJ91" s="29"/>
      <c r="AK91" s="29"/>
      <c r="AL91" s="29"/>
      <c r="AM91" s="29"/>
      <c r="AN91" s="29"/>
      <c r="AO91" s="29"/>
      <c r="AP91" s="29"/>
      <c r="AQ91" s="29"/>
      <c r="AR91" s="29"/>
      <c r="AS91" s="29"/>
      <c r="AT91" s="29"/>
      <c r="AU91" s="29"/>
      <c r="AV91" s="29"/>
      <c r="AW91" s="30"/>
      <c r="AX91" s="50"/>
      <c r="AY91" s="51"/>
      <c r="AZ91" s="52"/>
    </row>
    <row r="92" spans="1:52"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Z92" s="44"/>
    </row>
    <row r="93" spans="1:52"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Z93" s="44"/>
    </row>
    <row r="94" spans="1:52"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Z94" s="44"/>
    </row>
    <row r="95" spans="1:52"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Z95" s="44"/>
    </row>
    <row r="96" spans="1:52"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Z96" s="44"/>
    </row>
    <row r="97" spans="1:52"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Z97" s="44"/>
    </row>
    <row r="98" spans="1:52"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52"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52"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52"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52"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52"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52"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52"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52"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52"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52"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52"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52"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52"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52"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sheetData>
  <mergeCells count="62">
    <mergeCell ref="AX85:AZ85"/>
    <mergeCell ref="AX89:AZ89"/>
    <mergeCell ref="AX73:AZ73"/>
    <mergeCell ref="AX74:AZ74"/>
    <mergeCell ref="AX76:AZ76"/>
    <mergeCell ref="AX78:AZ78"/>
    <mergeCell ref="AX81:AZ81"/>
    <mergeCell ref="AX84:AZ84"/>
    <mergeCell ref="AX43:AZ43"/>
    <mergeCell ref="B46:B71"/>
    <mergeCell ref="AX47:AZ47"/>
    <mergeCell ref="AX51:AZ51"/>
    <mergeCell ref="AX53:AZ53"/>
    <mergeCell ref="AX54:AZ54"/>
    <mergeCell ref="AX59:AZ59"/>
    <mergeCell ref="AX60:AZ60"/>
    <mergeCell ref="AX65:AZ65"/>
    <mergeCell ref="AX66:AZ66"/>
    <mergeCell ref="AX70:AZ70"/>
    <mergeCell ref="AX34:AZ34"/>
    <mergeCell ref="AX36:AZ36"/>
    <mergeCell ref="AX37:AZ37"/>
    <mergeCell ref="AX38:AZ38"/>
    <mergeCell ref="AX40:AZ40"/>
    <mergeCell ref="B14:AW14"/>
    <mergeCell ref="AX14:AZ14"/>
    <mergeCell ref="B15:B45"/>
    <mergeCell ref="AX15:AZ15"/>
    <mergeCell ref="AX16:AZ16"/>
    <mergeCell ref="AX18:AZ18"/>
    <mergeCell ref="AX19:AZ19"/>
    <mergeCell ref="AX20:AZ20"/>
    <mergeCell ref="AX25:AZ25"/>
    <mergeCell ref="AX26:AZ26"/>
    <mergeCell ref="AX44:AZ44"/>
    <mergeCell ref="AX28:AZ28"/>
    <mergeCell ref="AX29:AZ29"/>
    <mergeCell ref="AX30:AZ30"/>
    <mergeCell ref="AX31:AZ31"/>
    <mergeCell ref="AX33:AZ33"/>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Z194"/>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37" t="s">
        <v>19</v>
      </c>
      <c r="B1" s="137"/>
      <c r="C1" s="137"/>
      <c r="D1" s="137"/>
      <c r="E1" s="126" t="str">
        <f ca="1">INDIRECT("表紙!A12")</f>
        <v>ASWツアー国内</v>
      </c>
      <c r="F1" s="126"/>
      <c r="G1" s="126"/>
      <c r="H1" s="126"/>
      <c r="I1" s="126"/>
      <c r="J1" s="126"/>
      <c r="K1" s="126"/>
      <c r="L1" s="137" t="s">
        <v>4</v>
      </c>
      <c r="M1" s="137"/>
      <c r="N1" s="137"/>
      <c r="O1" s="137"/>
      <c r="P1" s="126" t="str">
        <f ca="1">INDIRECT("表紙!A14")</f>
        <v>DB作業手順_本番</v>
      </c>
      <c r="Q1" s="126"/>
      <c r="R1" s="126"/>
      <c r="S1" s="126"/>
      <c r="T1" s="126"/>
      <c r="U1" s="126"/>
      <c r="V1" s="126"/>
      <c r="W1" s="126"/>
      <c r="X1" s="126"/>
      <c r="Y1" s="126"/>
      <c r="Z1" s="126"/>
      <c r="AA1" s="126"/>
      <c r="AB1" s="126"/>
      <c r="AC1" s="126"/>
      <c r="AD1" s="126"/>
      <c r="AE1" s="126"/>
      <c r="AF1" s="126"/>
      <c r="AG1" s="126"/>
      <c r="AH1" s="137" t="s">
        <v>39</v>
      </c>
      <c r="AI1" s="137"/>
      <c r="AJ1" s="137"/>
      <c r="AK1" s="126" t="s">
        <v>27</v>
      </c>
      <c r="AL1" s="126"/>
      <c r="AM1" s="126"/>
      <c r="AN1" s="126"/>
      <c r="AO1" s="137" t="s">
        <v>5</v>
      </c>
      <c r="AP1" s="137"/>
      <c r="AQ1" s="137"/>
      <c r="AR1" s="138" t="s">
        <v>40</v>
      </c>
      <c r="AS1" s="138"/>
      <c r="AT1" s="138"/>
      <c r="AU1" s="138"/>
      <c r="AZ1" s="41"/>
    </row>
    <row r="2" spans="1:52" s="4" customFormat="1" ht="14.25" customHeight="1">
      <c r="A2" s="137" t="s">
        <v>20</v>
      </c>
      <c r="B2" s="137"/>
      <c r="C2" s="137"/>
      <c r="D2" s="137"/>
      <c r="E2" s="140" t="str">
        <f ca="1">RIGHT(CELL("filename",A1),LEN(CELL("filename",A1))-FIND("]",CELL("filename",A1)))</f>
        <v>ファイルアップロード手順(WinSCP)</v>
      </c>
      <c r="F2" s="140"/>
      <c r="G2" s="140"/>
      <c r="H2" s="140"/>
      <c r="I2" s="140"/>
      <c r="J2" s="140"/>
      <c r="K2" s="140"/>
      <c r="L2" s="141" t="s">
        <v>41</v>
      </c>
      <c r="M2" s="141"/>
      <c r="N2" s="141"/>
      <c r="O2" s="141"/>
      <c r="P2" s="126"/>
      <c r="Q2" s="126"/>
      <c r="R2" s="126"/>
      <c r="S2" s="126"/>
      <c r="T2" s="126"/>
      <c r="U2" s="137" t="s">
        <v>18</v>
      </c>
      <c r="V2" s="137"/>
      <c r="W2" s="137"/>
      <c r="X2" s="137"/>
      <c r="Y2" s="126"/>
      <c r="Z2" s="126"/>
      <c r="AA2" s="126"/>
      <c r="AB2" s="126"/>
      <c r="AC2" s="126"/>
      <c r="AD2" s="126"/>
      <c r="AE2" s="126"/>
      <c r="AF2" s="126"/>
      <c r="AG2" s="126"/>
      <c r="AH2" s="137" t="s">
        <v>22</v>
      </c>
      <c r="AI2" s="137"/>
      <c r="AJ2" s="137"/>
      <c r="AK2" s="139">
        <v>43146</v>
      </c>
      <c r="AL2" s="139"/>
      <c r="AM2" s="139"/>
      <c r="AN2" s="139"/>
      <c r="AO2" s="137" t="s">
        <v>23</v>
      </c>
      <c r="AP2" s="137"/>
      <c r="AQ2" s="137"/>
      <c r="AR2" s="138" t="s">
        <v>213</v>
      </c>
      <c r="AS2" s="138"/>
      <c r="AT2" s="138"/>
      <c r="AU2" s="138"/>
      <c r="AZ2" s="42"/>
    </row>
    <row r="3" spans="1:52" s="4" customFormat="1" ht="14.25" customHeight="1">
      <c r="A3" s="137"/>
      <c r="B3" s="137"/>
      <c r="C3" s="137"/>
      <c r="D3" s="137"/>
      <c r="E3" s="140"/>
      <c r="F3" s="140"/>
      <c r="G3" s="140"/>
      <c r="H3" s="140"/>
      <c r="I3" s="140"/>
      <c r="J3" s="140"/>
      <c r="K3" s="140"/>
      <c r="L3" s="141"/>
      <c r="M3" s="141"/>
      <c r="N3" s="141"/>
      <c r="O3" s="141"/>
      <c r="P3" s="126"/>
      <c r="Q3" s="126"/>
      <c r="R3" s="126"/>
      <c r="S3" s="126"/>
      <c r="T3" s="126"/>
      <c r="U3" s="137"/>
      <c r="V3" s="137"/>
      <c r="W3" s="137"/>
      <c r="X3" s="137"/>
      <c r="Y3" s="126"/>
      <c r="Z3" s="126"/>
      <c r="AA3" s="126"/>
      <c r="AB3" s="126"/>
      <c r="AC3" s="126"/>
      <c r="AD3" s="126"/>
      <c r="AE3" s="126"/>
      <c r="AF3" s="126"/>
      <c r="AG3" s="126"/>
      <c r="AH3" s="137" t="s">
        <v>1</v>
      </c>
      <c r="AI3" s="137"/>
      <c r="AJ3" s="137"/>
      <c r="AK3" s="139"/>
      <c r="AL3" s="139"/>
      <c r="AM3" s="139"/>
      <c r="AN3" s="139"/>
      <c r="AO3" s="137" t="s">
        <v>2</v>
      </c>
      <c r="AP3" s="137"/>
      <c r="AQ3" s="137"/>
      <c r="AR3" s="138"/>
      <c r="AS3" s="138"/>
      <c r="AT3" s="138"/>
      <c r="AU3" s="138"/>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ht="14.25" customHeight="1">
      <c r="A5" s="47"/>
      <c r="B5" s="17" t="s">
        <v>33</v>
      </c>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Y5" s="4"/>
      <c r="AZ5" s="42"/>
    </row>
    <row r="6" spans="1:52" ht="14.25" customHeight="1">
      <c r="A6" s="47"/>
      <c r="B6" s="47"/>
      <c r="C6" s="19" t="s">
        <v>42</v>
      </c>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Y6" s="61"/>
      <c r="AZ6" s="42"/>
    </row>
    <row r="7" spans="1:52" ht="14.25" customHeight="1">
      <c r="A7" s="47"/>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Y7" s="4"/>
      <c r="AZ7" s="42"/>
    </row>
    <row r="8" spans="1:52" ht="14.25" customHeight="1">
      <c r="A8" s="47"/>
      <c r="B8" s="17" t="s">
        <v>35</v>
      </c>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Y8" s="4"/>
      <c r="AZ8" s="42"/>
    </row>
    <row r="9" spans="1:52" ht="14.25" customHeight="1">
      <c r="A9" s="47"/>
      <c r="B9" s="47"/>
      <c r="C9" s="64" t="s">
        <v>43</v>
      </c>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Y9" s="61"/>
      <c r="AZ9" s="42"/>
    </row>
    <row r="10" spans="1:52" ht="14.25" customHeight="1">
      <c r="A10" s="47"/>
      <c r="B10" s="47"/>
      <c r="C10" s="18"/>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Y10" s="4"/>
      <c r="AZ10" s="42"/>
    </row>
    <row r="11" spans="1:52" s="20" customFormat="1" ht="14.25" customHeight="1">
      <c r="A11" s="19"/>
      <c r="B11" s="17" t="s">
        <v>34</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Y11" s="4"/>
      <c r="AZ11" s="42"/>
    </row>
    <row r="12" spans="1:52" s="20" customFormat="1" ht="14.25" customHeight="1">
      <c r="A12" s="19"/>
      <c r="B12" s="63"/>
      <c r="C12" s="62" t="s">
        <v>205</v>
      </c>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Y12" s="61"/>
      <c r="AZ12" s="42"/>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2"/>
    </row>
    <row r="14" spans="1:52" s="21" customFormat="1" ht="14.25" customHeight="1">
      <c r="A14" s="22"/>
      <c r="B14" s="203" t="s">
        <v>28</v>
      </c>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5"/>
      <c r="AX14" s="206" t="s">
        <v>44</v>
      </c>
      <c r="AY14" s="207"/>
      <c r="AZ14" s="207"/>
    </row>
    <row r="15" spans="1:52" s="21" customFormat="1" ht="14.25" customHeight="1">
      <c r="A15" s="22"/>
      <c r="B15" s="57"/>
      <c r="C15" s="65" t="s">
        <v>45</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7"/>
      <c r="AD15" s="24"/>
      <c r="AE15" s="24"/>
      <c r="AF15" s="24"/>
      <c r="AG15" s="24"/>
      <c r="AH15" s="24"/>
      <c r="AI15" s="24"/>
      <c r="AJ15" s="24"/>
      <c r="AK15" s="24"/>
      <c r="AL15" s="24"/>
      <c r="AM15" s="24"/>
      <c r="AN15" s="24"/>
      <c r="AO15" s="24"/>
      <c r="AP15" s="24"/>
      <c r="AQ15" s="24"/>
      <c r="AR15" s="24"/>
      <c r="AS15" s="24"/>
      <c r="AT15" s="24"/>
      <c r="AU15" s="24"/>
      <c r="AV15" s="24"/>
      <c r="AW15" s="28"/>
      <c r="AX15" s="214"/>
      <c r="AY15" s="215"/>
      <c r="AZ15" s="216"/>
    </row>
    <row r="16" spans="1:52" s="21" customFormat="1" ht="14.25" customHeight="1">
      <c r="A16" s="22"/>
      <c r="B16" s="57"/>
      <c r="C16" s="27" t="s">
        <v>46</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31"/>
      <c r="AD16" s="24"/>
      <c r="AE16" s="24"/>
      <c r="AF16" s="24"/>
      <c r="AG16" s="24"/>
      <c r="AH16" s="24"/>
      <c r="AI16" s="24"/>
      <c r="AJ16" s="24"/>
      <c r="AK16" s="24"/>
      <c r="AL16" s="24"/>
      <c r="AM16" s="24"/>
      <c r="AN16" s="24"/>
      <c r="AO16" s="24"/>
      <c r="AP16" s="24"/>
      <c r="AQ16" s="24"/>
      <c r="AR16" s="24"/>
      <c r="AS16" s="24"/>
      <c r="AT16" s="24"/>
      <c r="AU16" s="24"/>
      <c r="AV16" s="24"/>
      <c r="AW16" s="28"/>
      <c r="AX16" s="214" t="s">
        <v>47</v>
      </c>
      <c r="AY16" s="215"/>
      <c r="AZ16" s="216"/>
    </row>
    <row r="17" spans="1:52" s="21" customFormat="1" ht="14.25" customHeight="1">
      <c r="A17" s="22"/>
      <c r="B17" s="57"/>
      <c r="C17" s="27" t="s">
        <v>48</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7"/>
      <c r="AD17" s="24"/>
      <c r="AE17" s="24"/>
      <c r="AF17" s="24"/>
      <c r="AG17" s="24"/>
      <c r="AH17" s="24"/>
      <c r="AI17" s="24"/>
      <c r="AJ17" s="24"/>
      <c r="AK17" s="24"/>
      <c r="AL17" s="24"/>
      <c r="AM17" s="24"/>
      <c r="AN17" s="24"/>
      <c r="AO17" s="24"/>
      <c r="AP17" s="24"/>
      <c r="AQ17" s="24"/>
      <c r="AR17" s="24"/>
      <c r="AS17" s="24"/>
      <c r="AT17" s="24"/>
      <c r="AU17" s="24"/>
      <c r="AV17" s="24"/>
      <c r="AW17" s="28"/>
      <c r="AX17" s="214" t="s">
        <v>47</v>
      </c>
      <c r="AY17" s="215"/>
      <c r="AZ17" s="216"/>
    </row>
    <row r="18" spans="1:52" s="21" customFormat="1" ht="14.25" customHeight="1">
      <c r="A18" s="22"/>
      <c r="B18" s="57"/>
      <c r="C18" s="27"/>
      <c r="D18" s="66" t="s">
        <v>49</v>
      </c>
      <c r="E18" s="67"/>
      <c r="F18" s="67"/>
      <c r="G18" s="67"/>
      <c r="H18" s="67"/>
      <c r="I18" s="67"/>
      <c r="J18" s="67"/>
      <c r="K18" s="67"/>
      <c r="L18" s="68"/>
      <c r="M18" s="66" t="s">
        <v>50</v>
      </c>
      <c r="N18" s="67"/>
      <c r="O18" s="67"/>
      <c r="P18" s="67"/>
      <c r="Q18" s="67"/>
      <c r="R18" s="67"/>
      <c r="S18" s="67"/>
      <c r="T18" s="67"/>
      <c r="U18" s="67"/>
      <c r="V18" s="67"/>
      <c r="W18" s="67"/>
      <c r="X18" s="67"/>
      <c r="Y18" s="67"/>
      <c r="Z18" s="67"/>
      <c r="AA18" s="68"/>
      <c r="AB18" s="24"/>
      <c r="AC18" s="27"/>
      <c r="AD18" s="24"/>
      <c r="AE18" s="24"/>
      <c r="AF18" s="24"/>
      <c r="AG18" s="24"/>
      <c r="AH18" s="24"/>
      <c r="AI18" s="24"/>
      <c r="AJ18" s="24"/>
      <c r="AK18" s="24"/>
      <c r="AL18" s="24"/>
      <c r="AM18" s="24"/>
      <c r="AN18" s="24"/>
      <c r="AO18" s="24"/>
      <c r="AP18" s="24"/>
      <c r="AQ18" s="24"/>
      <c r="AR18" s="24"/>
      <c r="AS18" s="24"/>
      <c r="AT18" s="24"/>
      <c r="AU18" s="24"/>
      <c r="AV18" s="24"/>
      <c r="AW18" s="28"/>
      <c r="AX18" s="53"/>
      <c r="AY18" s="54"/>
      <c r="AZ18" s="55"/>
    </row>
    <row r="19" spans="1:52" s="21" customFormat="1" ht="14.25" customHeight="1">
      <c r="A19" s="22"/>
      <c r="B19" s="57"/>
      <c r="C19" s="27"/>
      <c r="D19" s="23" t="s">
        <v>51</v>
      </c>
      <c r="E19" s="25"/>
      <c r="F19" s="25"/>
      <c r="G19" s="25"/>
      <c r="H19" s="25"/>
      <c r="I19" s="25"/>
      <c r="J19" s="25"/>
      <c r="K19" s="25"/>
      <c r="L19" s="26"/>
      <c r="M19" s="112" t="s">
        <v>88</v>
      </c>
      <c r="N19" s="67"/>
      <c r="O19" s="67"/>
      <c r="P19" s="67"/>
      <c r="Q19" s="67"/>
      <c r="R19" s="67"/>
      <c r="S19" s="67"/>
      <c r="T19" s="67"/>
      <c r="U19" s="67"/>
      <c r="V19" s="67"/>
      <c r="W19" s="112" t="s">
        <v>89</v>
      </c>
      <c r="X19" s="67"/>
      <c r="Y19" s="67"/>
      <c r="Z19" s="67"/>
      <c r="AA19" s="68"/>
      <c r="AB19" s="24"/>
      <c r="AC19" s="27"/>
      <c r="AD19" s="24"/>
      <c r="AE19" s="24"/>
      <c r="AF19" s="24"/>
      <c r="AG19" s="24"/>
      <c r="AH19" s="24"/>
      <c r="AI19" s="24"/>
      <c r="AJ19" s="24"/>
      <c r="AK19" s="24"/>
      <c r="AL19" s="24"/>
      <c r="AM19" s="24"/>
      <c r="AN19" s="24"/>
      <c r="AO19" s="24"/>
      <c r="AP19" s="24"/>
      <c r="AQ19" s="24"/>
      <c r="AR19" s="24"/>
      <c r="AS19" s="24"/>
      <c r="AT19" s="24"/>
      <c r="AU19" s="24"/>
      <c r="AV19" s="24"/>
      <c r="AW19" s="28"/>
      <c r="AX19" s="53"/>
      <c r="AY19" s="54"/>
      <c r="AZ19" s="55"/>
    </row>
    <row r="20" spans="1:52" s="21" customFormat="1" ht="14.25" customHeight="1">
      <c r="A20" s="22"/>
      <c r="B20" s="57"/>
      <c r="C20" s="27"/>
      <c r="D20" s="66" t="s">
        <v>52</v>
      </c>
      <c r="E20" s="67"/>
      <c r="F20" s="67"/>
      <c r="G20" s="67"/>
      <c r="H20" s="67"/>
      <c r="I20" s="67"/>
      <c r="J20" s="67"/>
      <c r="K20" s="67"/>
      <c r="L20" s="68"/>
      <c r="M20" s="66">
        <v>422</v>
      </c>
      <c r="N20" s="67"/>
      <c r="O20" s="67"/>
      <c r="P20" s="67"/>
      <c r="Q20" s="67"/>
      <c r="R20" s="67"/>
      <c r="S20" s="67"/>
      <c r="T20" s="67"/>
      <c r="U20" s="67"/>
      <c r="V20" s="67"/>
      <c r="W20" s="67"/>
      <c r="X20" s="67"/>
      <c r="Y20" s="67"/>
      <c r="Z20" s="67"/>
      <c r="AA20" s="68"/>
      <c r="AB20" s="24"/>
      <c r="AC20" s="27"/>
      <c r="AD20" s="24"/>
      <c r="AE20" s="24"/>
      <c r="AF20" s="24"/>
      <c r="AG20" s="24"/>
      <c r="AH20" s="24"/>
      <c r="AI20" s="24"/>
      <c r="AJ20" s="24"/>
      <c r="AK20" s="24"/>
      <c r="AL20" s="24"/>
      <c r="AM20" s="24"/>
      <c r="AN20" s="24"/>
      <c r="AO20" s="24"/>
      <c r="AP20" s="24"/>
      <c r="AQ20" s="24"/>
      <c r="AR20" s="24"/>
      <c r="AS20" s="24"/>
      <c r="AT20" s="24"/>
      <c r="AU20" s="24"/>
      <c r="AV20" s="24"/>
      <c r="AW20" s="28"/>
      <c r="AX20" s="53"/>
      <c r="AY20" s="54"/>
      <c r="AZ20" s="55"/>
    </row>
    <row r="21" spans="1:52" s="21" customFormat="1" ht="14.25" customHeight="1">
      <c r="A21" s="22"/>
      <c r="B21" s="57"/>
      <c r="C21" s="27"/>
      <c r="D21" s="66" t="s">
        <v>53</v>
      </c>
      <c r="E21" s="67"/>
      <c r="F21" s="67"/>
      <c r="G21" s="67"/>
      <c r="H21" s="67"/>
      <c r="I21" s="67"/>
      <c r="J21" s="67"/>
      <c r="K21" s="67"/>
      <c r="L21" s="68"/>
      <c r="M21" s="112" t="s">
        <v>210</v>
      </c>
      <c r="N21" s="67"/>
      <c r="O21" s="67"/>
      <c r="P21" s="67"/>
      <c r="Q21" s="67"/>
      <c r="R21" s="67"/>
      <c r="S21" s="67"/>
      <c r="T21" s="67"/>
      <c r="U21" s="67"/>
      <c r="V21" s="67"/>
      <c r="W21" s="67"/>
      <c r="X21" s="67"/>
      <c r="Y21" s="67"/>
      <c r="Z21" s="67"/>
      <c r="AA21" s="68"/>
      <c r="AB21" s="24"/>
      <c r="AC21" s="27"/>
      <c r="AD21" s="24"/>
      <c r="AE21" s="24"/>
      <c r="AF21" s="24"/>
      <c r="AG21" s="24"/>
      <c r="AH21" s="24"/>
      <c r="AI21" s="24"/>
      <c r="AJ21" s="24"/>
      <c r="AK21" s="24"/>
      <c r="AL21" s="24"/>
      <c r="AM21" s="24"/>
      <c r="AN21" s="24"/>
      <c r="AO21" s="24"/>
      <c r="AP21" s="24"/>
      <c r="AQ21" s="24"/>
      <c r="AR21" s="24"/>
      <c r="AS21" s="24"/>
      <c r="AT21" s="24"/>
      <c r="AU21" s="24"/>
      <c r="AV21" s="24"/>
      <c r="AW21" s="28"/>
      <c r="AX21" s="53"/>
      <c r="AY21" s="54"/>
      <c r="AZ21" s="55"/>
    </row>
    <row r="22" spans="1:52" s="21" customFormat="1" ht="14.25" customHeight="1">
      <c r="A22" s="22"/>
      <c r="B22" s="57"/>
      <c r="C22" s="27"/>
      <c r="D22" s="66" t="s">
        <v>54</v>
      </c>
      <c r="E22" s="67"/>
      <c r="F22" s="67"/>
      <c r="G22" s="67"/>
      <c r="H22" s="67"/>
      <c r="I22" s="67"/>
      <c r="J22" s="67"/>
      <c r="K22" s="67"/>
      <c r="L22" s="68"/>
      <c r="M22" s="66" t="s">
        <v>55</v>
      </c>
      <c r="N22" s="67"/>
      <c r="O22" s="67"/>
      <c r="P22" s="67"/>
      <c r="Q22" s="67"/>
      <c r="R22" s="67"/>
      <c r="S22" s="67"/>
      <c r="T22" s="67"/>
      <c r="U22" s="67"/>
      <c r="V22" s="67"/>
      <c r="W22" s="67"/>
      <c r="X22" s="67"/>
      <c r="Y22" s="67"/>
      <c r="Z22" s="67"/>
      <c r="AA22" s="68"/>
      <c r="AB22" s="24"/>
      <c r="AC22" s="27"/>
      <c r="AD22" s="24"/>
      <c r="AE22" s="24"/>
      <c r="AF22" s="24"/>
      <c r="AG22" s="24"/>
      <c r="AH22" s="24"/>
      <c r="AI22" s="24"/>
      <c r="AJ22" s="24"/>
      <c r="AK22" s="24"/>
      <c r="AL22" s="24"/>
      <c r="AM22" s="24"/>
      <c r="AN22" s="24"/>
      <c r="AO22" s="24"/>
      <c r="AP22" s="24"/>
      <c r="AQ22" s="24"/>
      <c r="AR22" s="24"/>
      <c r="AS22" s="24"/>
      <c r="AT22" s="24"/>
      <c r="AU22" s="24"/>
      <c r="AV22" s="24"/>
      <c r="AW22" s="28"/>
      <c r="AX22" s="53"/>
      <c r="AY22" s="54"/>
      <c r="AZ22" s="55"/>
    </row>
    <row r="23" spans="1:52" s="21" customFormat="1" ht="14.25" customHeight="1">
      <c r="A23" s="22"/>
      <c r="B23" s="57"/>
      <c r="C23" s="27"/>
      <c r="D23" s="69" t="s">
        <v>56</v>
      </c>
      <c r="E23" s="24"/>
      <c r="F23" s="24"/>
      <c r="G23" s="24"/>
      <c r="H23" s="24"/>
      <c r="I23" s="24"/>
      <c r="J23" s="24"/>
      <c r="K23" s="24"/>
      <c r="L23" s="24"/>
      <c r="M23" s="24"/>
      <c r="N23" s="24"/>
      <c r="O23" s="24"/>
      <c r="P23" s="24"/>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53"/>
      <c r="AY23" s="54"/>
      <c r="AZ23" s="55"/>
    </row>
    <row r="24" spans="1:52" s="21" customFormat="1" ht="14.25" customHeight="1">
      <c r="A24" s="22"/>
      <c r="B24" s="57"/>
      <c r="C24" s="27"/>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53"/>
      <c r="AY24" s="54"/>
      <c r="AZ24" s="55"/>
    </row>
    <row r="25" spans="1:52" s="21" customFormat="1" ht="14.25" customHeight="1">
      <c r="A25" s="22"/>
      <c r="B25" s="57"/>
      <c r="C25" s="27" t="s">
        <v>57</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214" t="s">
        <v>58</v>
      </c>
      <c r="AY25" s="215"/>
      <c r="AZ25" s="216"/>
    </row>
    <row r="26" spans="1:52" s="21" customFormat="1" ht="14.25" customHeight="1">
      <c r="A26" s="22"/>
      <c r="B26" s="57"/>
      <c r="C26" s="27" t="s">
        <v>59</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14" t="s">
        <v>58</v>
      </c>
      <c r="AY26" s="215"/>
      <c r="AZ26" s="216"/>
    </row>
    <row r="27" spans="1:52" s="21" customFormat="1" ht="14.25" customHeight="1">
      <c r="A27" s="22"/>
      <c r="B27" s="57"/>
      <c r="C27" s="27" t="s">
        <v>193</v>
      </c>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7" t="s">
        <v>60</v>
      </c>
      <c r="AD27" s="24"/>
      <c r="AE27" s="24"/>
      <c r="AF27" s="24"/>
      <c r="AG27" s="24"/>
      <c r="AH27" s="24"/>
      <c r="AI27" s="24"/>
      <c r="AJ27" s="24"/>
      <c r="AK27" s="24"/>
      <c r="AL27" s="24"/>
      <c r="AM27" s="24"/>
      <c r="AN27" s="24"/>
      <c r="AO27" s="24"/>
      <c r="AP27" s="24"/>
      <c r="AQ27" s="24"/>
      <c r="AR27" s="24"/>
      <c r="AS27" s="24"/>
      <c r="AT27" s="24"/>
      <c r="AU27" s="24"/>
      <c r="AV27" s="24"/>
      <c r="AW27" s="28"/>
      <c r="AX27" s="214" t="s">
        <v>58</v>
      </c>
      <c r="AY27" s="215"/>
      <c r="AZ27" s="216"/>
    </row>
    <row r="28" spans="1:52" s="21" customFormat="1" ht="14.25" customHeight="1">
      <c r="A28" s="22"/>
      <c r="B28" s="57"/>
      <c r="C28" s="27"/>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53"/>
      <c r="AY28" s="54"/>
      <c r="AZ28" s="55"/>
    </row>
    <row r="29" spans="1:52" s="21" customFormat="1" ht="14.25" customHeight="1">
      <c r="A29" s="22"/>
      <c r="B29" s="220" t="s">
        <v>61</v>
      </c>
      <c r="C29" s="70" t="s">
        <v>62</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3"/>
      <c r="AD29" s="25"/>
      <c r="AE29" s="25"/>
      <c r="AF29" s="25"/>
      <c r="AG29" s="25"/>
      <c r="AH29" s="25"/>
      <c r="AI29" s="25"/>
      <c r="AJ29" s="25"/>
      <c r="AK29" s="25"/>
      <c r="AL29" s="25"/>
      <c r="AM29" s="25"/>
      <c r="AN29" s="25"/>
      <c r="AO29" s="25"/>
      <c r="AP29" s="25"/>
      <c r="AQ29" s="25"/>
      <c r="AR29" s="25"/>
      <c r="AS29" s="25"/>
      <c r="AT29" s="25"/>
      <c r="AU29" s="25"/>
      <c r="AV29" s="25"/>
      <c r="AW29" s="26"/>
      <c r="AX29" s="214"/>
      <c r="AY29" s="215"/>
      <c r="AZ29" s="216"/>
    </row>
    <row r="30" spans="1:52" s="21" customFormat="1" ht="14.25" customHeight="1">
      <c r="A30" s="22"/>
      <c r="B30" s="221"/>
      <c r="C30" s="69" t="s">
        <v>63</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14" t="s">
        <v>58</v>
      </c>
      <c r="AY30" s="215"/>
      <c r="AZ30" s="216"/>
    </row>
    <row r="31" spans="1:52" s="21" customFormat="1" ht="14.25" customHeight="1">
      <c r="A31" s="22"/>
      <c r="B31" s="221"/>
      <c r="C31" s="69"/>
      <c r="D31" s="66" t="s">
        <v>64</v>
      </c>
      <c r="E31" s="67"/>
      <c r="F31" s="67"/>
      <c r="G31" s="68"/>
      <c r="H31" s="66" t="s">
        <v>194</v>
      </c>
      <c r="I31" s="67"/>
      <c r="J31" s="67"/>
      <c r="K31" s="67"/>
      <c r="L31" s="67"/>
      <c r="M31" s="67"/>
      <c r="N31" s="67"/>
      <c r="O31" s="68"/>
      <c r="P31" s="24"/>
      <c r="Q31" s="24"/>
      <c r="R31" s="24"/>
      <c r="S31" s="24"/>
      <c r="T31" s="24"/>
      <c r="U31" s="24"/>
      <c r="V31" s="24"/>
      <c r="W31" s="24"/>
      <c r="X31" s="24"/>
      <c r="Y31" s="24"/>
      <c r="Z31" s="24"/>
      <c r="AA31" s="24"/>
      <c r="AB31" s="24"/>
      <c r="AC31" s="27"/>
      <c r="AD31" s="24"/>
      <c r="AE31" s="24"/>
      <c r="AF31" s="24"/>
      <c r="AG31" s="24"/>
      <c r="AH31" s="24"/>
      <c r="AI31" s="24"/>
      <c r="AJ31" s="24"/>
      <c r="AK31" s="24"/>
      <c r="AL31" s="24"/>
      <c r="AM31" s="24"/>
      <c r="AN31" s="24"/>
      <c r="AO31" s="24"/>
      <c r="AP31" s="24"/>
      <c r="AQ31" s="24"/>
      <c r="AR31" s="24"/>
      <c r="AS31" s="24"/>
      <c r="AT31" s="24"/>
      <c r="AU31" s="24"/>
      <c r="AV31" s="24"/>
      <c r="AW31" s="28"/>
      <c r="AX31" s="50"/>
      <c r="AY31" s="51"/>
      <c r="AZ31" s="52"/>
    </row>
    <row r="32" spans="1:52" s="21" customFormat="1" ht="14.25" customHeight="1">
      <c r="A32" s="22"/>
      <c r="B32" s="221"/>
      <c r="C32" s="69"/>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50"/>
      <c r="AY32" s="51"/>
      <c r="AZ32" s="52"/>
    </row>
    <row r="33" spans="1:52" s="21" customFormat="1" ht="14.25" customHeight="1">
      <c r="A33" s="22"/>
      <c r="B33" s="221"/>
      <c r="C33" s="69" t="s">
        <v>65</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t="s">
        <v>66</v>
      </c>
      <c r="AD33" s="24"/>
      <c r="AE33" s="24"/>
      <c r="AF33" s="24"/>
      <c r="AG33" s="24"/>
      <c r="AH33" s="24"/>
      <c r="AI33" s="24"/>
      <c r="AJ33" s="24"/>
      <c r="AK33" s="24"/>
      <c r="AL33" s="24"/>
      <c r="AM33" s="24"/>
      <c r="AN33" s="24"/>
      <c r="AO33" s="24"/>
      <c r="AP33" s="24"/>
      <c r="AQ33" s="24"/>
      <c r="AR33" s="24"/>
      <c r="AS33" s="24"/>
      <c r="AT33" s="24"/>
      <c r="AU33" s="24"/>
      <c r="AV33" s="24"/>
      <c r="AW33" s="28"/>
      <c r="AX33" s="214" t="s">
        <v>58</v>
      </c>
      <c r="AY33" s="215"/>
      <c r="AZ33" s="216"/>
    </row>
    <row r="34" spans="1:52" s="21" customFormat="1" ht="14.25" customHeight="1">
      <c r="A34" s="22"/>
      <c r="B34" s="2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c r="AD34" s="24"/>
      <c r="AE34" s="24"/>
      <c r="AF34" s="24"/>
      <c r="AG34" s="24"/>
      <c r="AH34" s="24"/>
      <c r="AI34" s="24"/>
      <c r="AJ34" s="24"/>
      <c r="AK34" s="24"/>
      <c r="AL34" s="24"/>
      <c r="AM34" s="24"/>
      <c r="AN34" s="24"/>
      <c r="AO34" s="24"/>
      <c r="AP34" s="24"/>
      <c r="AQ34" s="24"/>
      <c r="AR34" s="24"/>
      <c r="AS34" s="24"/>
      <c r="AT34" s="24"/>
      <c r="AU34" s="24"/>
      <c r="AV34" s="24"/>
      <c r="AW34" s="28"/>
      <c r="AX34" s="50"/>
      <c r="AY34" s="51"/>
      <c r="AZ34" s="52"/>
    </row>
    <row r="35" spans="1:52" ht="14.2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Z35" s="44"/>
    </row>
    <row r="36" spans="1:52" ht="14.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Z36" s="44"/>
    </row>
    <row r="37" spans="1:52" ht="14.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Z37" s="44"/>
    </row>
    <row r="38" spans="1:52" ht="14.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Z38" s="44"/>
    </row>
    <row r="39" spans="1:52" ht="14.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Z39" s="44"/>
    </row>
    <row r="40" spans="1:52"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Z40" s="44"/>
    </row>
    <row r="41" spans="1:52"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row>
    <row r="42" spans="1:52"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row>
    <row r="43" spans="1:52"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row>
    <row r="44" spans="1:52"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row>
    <row r="45" spans="1:52"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52"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52"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52"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sheetData>
  <mergeCells count="34">
    <mergeCell ref="AX26:AZ26"/>
    <mergeCell ref="AX27:AZ27"/>
    <mergeCell ref="B29:B34"/>
    <mergeCell ref="AX29:AZ29"/>
    <mergeCell ref="AX30:AZ30"/>
    <mergeCell ref="AX33:AZ33"/>
    <mergeCell ref="AX25:AZ25"/>
    <mergeCell ref="AO2:AQ2"/>
    <mergeCell ref="AR2:AU2"/>
    <mergeCell ref="AH3:AJ3"/>
    <mergeCell ref="AK3:AN3"/>
    <mergeCell ref="AO3:AQ3"/>
    <mergeCell ref="AR3:AU3"/>
    <mergeCell ref="B14:AW14"/>
    <mergeCell ref="AX14:AZ14"/>
    <mergeCell ref="AX15:AZ15"/>
    <mergeCell ref="AX16:AZ16"/>
    <mergeCell ref="AX17:AZ17"/>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Z195"/>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37" t="s">
        <v>19</v>
      </c>
      <c r="B1" s="137"/>
      <c r="C1" s="137"/>
      <c r="D1" s="137"/>
      <c r="E1" s="126" t="str">
        <f ca="1">INDIRECT("表紙!A12")</f>
        <v>ASWツアー国内</v>
      </c>
      <c r="F1" s="126"/>
      <c r="G1" s="126"/>
      <c r="H1" s="126"/>
      <c r="I1" s="126"/>
      <c r="J1" s="126"/>
      <c r="K1" s="126"/>
      <c r="L1" s="137" t="s">
        <v>4</v>
      </c>
      <c r="M1" s="137"/>
      <c r="N1" s="137"/>
      <c r="O1" s="137"/>
      <c r="P1" s="126" t="str">
        <f ca="1">INDIRECT("表紙!A14")</f>
        <v>DB作業手順_本番</v>
      </c>
      <c r="Q1" s="126"/>
      <c r="R1" s="126"/>
      <c r="S1" s="126"/>
      <c r="T1" s="126"/>
      <c r="U1" s="126"/>
      <c r="V1" s="126"/>
      <c r="W1" s="126"/>
      <c r="X1" s="126"/>
      <c r="Y1" s="126"/>
      <c r="Z1" s="126"/>
      <c r="AA1" s="126"/>
      <c r="AB1" s="126"/>
      <c r="AC1" s="126"/>
      <c r="AD1" s="126"/>
      <c r="AE1" s="126"/>
      <c r="AF1" s="126"/>
      <c r="AG1" s="126"/>
      <c r="AH1" s="137" t="s">
        <v>67</v>
      </c>
      <c r="AI1" s="137"/>
      <c r="AJ1" s="137"/>
      <c r="AK1" s="126" t="s">
        <v>27</v>
      </c>
      <c r="AL1" s="126"/>
      <c r="AM1" s="126"/>
      <c r="AN1" s="126"/>
      <c r="AO1" s="137" t="s">
        <v>5</v>
      </c>
      <c r="AP1" s="137"/>
      <c r="AQ1" s="137"/>
      <c r="AR1" s="138" t="s">
        <v>40</v>
      </c>
      <c r="AS1" s="138"/>
      <c r="AT1" s="138"/>
      <c r="AU1" s="138"/>
      <c r="AZ1" s="41"/>
    </row>
    <row r="2" spans="1:52" s="4" customFormat="1" ht="14.25" customHeight="1">
      <c r="A2" s="137" t="s">
        <v>20</v>
      </c>
      <c r="B2" s="137"/>
      <c r="C2" s="137"/>
      <c r="D2" s="137"/>
      <c r="E2" s="140" t="str">
        <f ca="1">RIGHT(CELL("filename",A1),LEN(CELL("filename",A1))-FIND("]",CELL("filename",A1)))</f>
        <v>ファイルダウンロード手順(WinSCP)</v>
      </c>
      <c r="F2" s="140"/>
      <c r="G2" s="140"/>
      <c r="H2" s="140"/>
      <c r="I2" s="140"/>
      <c r="J2" s="140"/>
      <c r="K2" s="140"/>
      <c r="L2" s="141" t="s">
        <v>41</v>
      </c>
      <c r="M2" s="141"/>
      <c r="N2" s="141"/>
      <c r="O2" s="141"/>
      <c r="P2" s="126"/>
      <c r="Q2" s="126"/>
      <c r="R2" s="126"/>
      <c r="S2" s="126"/>
      <c r="T2" s="126"/>
      <c r="U2" s="137" t="s">
        <v>18</v>
      </c>
      <c r="V2" s="137"/>
      <c r="W2" s="137"/>
      <c r="X2" s="137"/>
      <c r="Y2" s="126"/>
      <c r="Z2" s="126"/>
      <c r="AA2" s="126"/>
      <c r="AB2" s="126"/>
      <c r="AC2" s="126"/>
      <c r="AD2" s="126"/>
      <c r="AE2" s="126"/>
      <c r="AF2" s="126"/>
      <c r="AG2" s="126"/>
      <c r="AH2" s="137" t="s">
        <v>22</v>
      </c>
      <c r="AI2" s="137"/>
      <c r="AJ2" s="137"/>
      <c r="AK2" s="139">
        <v>43146</v>
      </c>
      <c r="AL2" s="139"/>
      <c r="AM2" s="139"/>
      <c r="AN2" s="139"/>
      <c r="AO2" s="137" t="s">
        <v>23</v>
      </c>
      <c r="AP2" s="137"/>
      <c r="AQ2" s="137"/>
      <c r="AR2" s="138" t="s">
        <v>213</v>
      </c>
      <c r="AS2" s="138"/>
      <c r="AT2" s="138"/>
      <c r="AU2" s="138"/>
      <c r="AZ2" s="42"/>
    </row>
    <row r="3" spans="1:52" s="4" customFormat="1" ht="14.25" customHeight="1">
      <c r="A3" s="137"/>
      <c r="B3" s="137"/>
      <c r="C3" s="137"/>
      <c r="D3" s="137"/>
      <c r="E3" s="140"/>
      <c r="F3" s="140"/>
      <c r="G3" s="140"/>
      <c r="H3" s="140"/>
      <c r="I3" s="140"/>
      <c r="J3" s="140"/>
      <c r="K3" s="140"/>
      <c r="L3" s="141"/>
      <c r="M3" s="141"/>
      <c r="N3" s="141"/>
      <c r="O3" s="141"/>
      <c r="P3" s="126"/>
      <c r="Q3" s="126"/>
      <c r="R3" s="126"/>
      <c r="S3" s="126"/>
      <c r="T3" s="126"/>
      <c r="U3" s="137"/>
      <c r="V3" s="137"/>
      <c r="W3" s="137"/>
      <c r="X3" s="137"/>
      <c r="Y3" s="126"/>
      <c r="Z3" s="126"/>
      <c r="AA3" s="126"/>
      <c r="AB3" s="126"/>
      <c r="AC3" s="126"/>
      <c r="AD3" s="126"/>
      <c r="AE3" s="126"/>
      <c r="AF3" s="126"/>
      <c r="AG3" s="126"/>
      <c r="AH3" s="137" t="s">
        <v>1</v>
      </c>
      <c r="AI3" s="137"/>
      <c r="AJ3" s="137"/>
      <c r="AK3" s="139"/>
      <c r="AL3" s="139"/>
      <c r="AM3" s="139"/>
      <c r="AN3" s="139"/>
      <c r="AO3" s="137" t="s">
        <v>2</v>
      </c>
      <c r="AP3" s="137"/>
      <c r="AQ3" s="137"/>
      <c r="AR3" s="138"/>
      <c r="AS3" s="138"/>
      <c r="AT3" s="138"/>
      <c r="AU3" s="138"/>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ht="14.25" customHeight="1">
      <c r="A5" s="47"/>
      <c r="B5" s="17" t="s">
        <v>33</v>
      </c>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Y5" s="4"/>
      <c r="AZ5" s="42"/>
    </row>
    <row r="6" spans="1:52" ht="14.25" customHeight="1">
      <c r="A6" s="47"/>
      <c r="B6" s="47"/>
      <c r="C6" s="19" t="s">
        <v>68</v>
      </c>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Y6" s="61"/>
      <c r="AZ6" s="42"/>
    </row>
    <row r="7" spans="1:52" ht="14.25" customHeight="1">
      <c r="A7" s="47"/>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Y7" s="4"/>
      <c r="AZ7" s="42"/>
    </row>
    <row r="8" spans="1:52" ht="14.25" customHeight="1">
      <c r="A8" s="47"/>
      <c r="B8" s="17" t="s">
        <v>35</v>
      </c>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Y8" s="4"/>
      <c r="AZ8" s="42"/>
    </row>
    <row r="9" spans="1:52" ht="14.25" customHeight="1">
      <c r="A9" s="47"/>
      <c r="B9" s="47"/>
      <c r="C9" s="71"/>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Y9" s="61"/>
      <c r="AZ9" s="42"/>
    </row>
    <row r="10" spans="1:52" ht="14.25" customHeight="1">
      <c r="A10" s="47"/>
      <c r="B10" s="47"/>
      <c r="C10" s="18"/>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Y10" s="4"/>
      <c r="AZ10" s="42"/>
    </row>
    <row r="11" spans="1:52" s="20" customFormat="1" ht="14.25" customHeight="1">
      <c r="A11" s="19"/>
      <c r="B11" s="17" t="s">
        <v>34</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Y11" s="4"/>
      <c r="AZ11" s="42"/>
    </row>
    <row r="12" spans="1:52" s="20" customFormat="1" ht="14.25" customHeight="1">
      <c r="A12" s="19"/>
      <c r="B12" s="63"/>
      <c r="C12" s="62" t="s">
        <v>205</v>
      </c>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Y12" s="61"/>
      <c r="AZ12" s="42"/>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2"/>
    </row>
    <row r="14" spans="1:52" s="21" customFormat="1" ht="14.25" customHeight="1">
      <c r="A14" s="22"/>
      <c r="B14" s="203" t="s">
        <v>28</v>
      </c>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5"/>
      <c r="AX14" s="206" t="s">
        <v>44</v>
      </c>
      <c r="AY14" s="207"/>
      <c r="AZ14" s="207"/>
    </row>
    <row r="15" spans="1:52" s="21" customFormat="1" ht="14.25" customHeight="1">
      <c r="A15" s="22"/>
      <c r="B15" s="57"/>
      <c r="C15" s="65" t="s">
        <v>45</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7"/>
      <c r="AD15" s="24"/>
      <c r="AE15" s="24"/>
      <c r="AF15" s="24"/>
      <c r="AG15" s="24"/>
      <c r="AH15" s="24"/>
      <c r="AI15" s="24"/>
      <c r="AJ15" s="24"/>
      <c r="AK15" s="24"/>
      <c r="AL15" s="24"/>
      <c r="AM15" s="24"/>
      <c r="AN15" s="24"/>
      <c r="AO15" s="24"/>
      <c r="AP15" s="24"/>
      <c r="AQ15" s="24"/>
      <c r="AR15" s="24"/>
      <c r="AS15" s="24"/>
      <c r="AT15" s="24"/>
      <c r="AU15" s="24"/>
      <c r="AV15" s="24"/>
      <c r="AW15" s="28"/>
      <c r="AX15" s="214"/>
      <c r="AY15" s="215"/>
      <c r="AZ15" s="216"/>
    </row>
    <row r="16" spans="1:52" s="21" customFormat="1" ht="14.25" customHeight="1">
      <c r="A16" s="22"/>
      <c r="B16" s="57"/>
      <c r="C16" s="27" t="s">
        <v>46</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31"/>
      <c r="AD16" s="24"/>
      <c r="AE16" s="24"/>
      <c r="AF16" s="24"/>
      <c r="AG16" s="24"/>
      <c r="AH16" s="24"/>
      <c r="AI16" s="24"/>
      <c r="AJ16" s="24"/>
      <c r="AK16" s="24"/>
      <c r="AL16" s="24"/>
      <c r="AM16" s="24"/>
      <c r="AN16" s="24"/>
      <c r="AO16" s="24"/>
      <c r="AP16" s="24"/>
      <c r="AQ16" s="24"/>
      <c r="AR16" s="24"/>
      <c r="AS16" s="24"/>
      <c r="AT16" s="24"/>
      <c r="AU16" s="24"/>
      <c r="AV16" s="24"/>
      <c r="AW16" s="28"/>
      <c r="AX16" s="214" t="s">
        <v>47</v>
      </c>
      <c r="AY16" s="215"/>
      <c r="AZ16" s="216"/>
    </row>
    <row r="17" spans="1:52" s="21" customFormat="1" ht="14.25" customHeight="1">
      <c r="A17" s="22"/>
      <c r="B17" s="57"/>
      <c r="C17" s="27" t="s">
        <v>48</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7"/>
      <c r="AD17" s="24"/>
      <c r="AE17" s="24"/>
      <c r="AF17" s="24"/>
      <c r="AG17" s="24"/>
      <c r="AH17" s="24"/>
      <c r="AI17" s="24"/>
      <c r="AJ17" s="24"/>
      <c r="AK17" s="24"/>
      <c r="AL17" s="24"/>
      <c r="AM17" s="24"/>
      <c r="AN17" s="24"/>
      <c r="AO17" s="24"/>
      <c r="AP17" s="24"/>
      <c r="AQ17" s="24"/>
      <c r="AR17" s="24"/>
      <c r="AS17" s="24"/>
      <c r="AT17" s="24"/>
      <c r="AU17" s="24"/>
      <c r="AV17" s="24"/>
      <c r="AW17" s="28"/>
      <c r="AX17" s="214" t="s">
        <v>47</v>
      </c>
      <c r="AY17" s="215"/>
      <c r="AZ17" s="216"/>
    </row>
    <row r="18" spans="1:52" s="21" customFormat="1" ht="14.25" customHeight="1">
      <c r="A18" s="22"/>
      <c r="B18" s="57"/>
      <c r="C18" s="27"/>
      <c r="D18" s="66" t="s">
        <v>49</v>
      </c>
      <c r="E18" s="67"/>
      <c r="F18" s="67"/>
      <c r="G18" s="67"/>
      <c r="H18" s="67"/>
      <c r="I18" s="67"/>
      <c r="J18" s="67"/>
      <c r="K18" s="67"/>
      <c r="L18" s="68"/>
      <c r="M18" s="66" t="s">
        <v>50</v>
      </c>
      <c r="N18" s="67"/>
      <c r="O18" s="67"/>
      <c r="P18" s="67"/>
      <c r="Q18" s="67"/>
      <c r="R18" s="67"/>
      <c r="S18" s="67"/>
      <c r="T18" s="67"/>
      <c r="U18" s="67"/>
      <c r="V18" s="67"/>
      <c r="W18" s="67"/>
      <c r="X18" s="67"/>
      <c r="Y18" s="67"/>
      <c r="Z18" s="67"/>
      <c r="AA18" s="68"/>
      <c r="AB18" s="24"/>
      <c r="AC18" s="27"/>
      <c r="AD18" s="24"/>
      <c r="AE18" s="24"/>
      <c r="AF18" s="24"/>
      <c r="AG18" s="24"/>
      <c r="AH18" s="24"/>
      <c r="AI18" s="24"/>
      <c r="AJ18" s="24"/>
      <c r="AK18" s="24"/>
      <c r="AL18" s="24"/>
      <c r="AM18" s="24"/>
      <c r="AN18" s="24"/>
      <c r="AO18" s="24"/>
      <c r="AP18" s="24"/>
      <c r="AQ18" s="24"/>
      <c r="AR18" s="24"/>
      <c r="AS18" s="24"/>
      <c r="AT18" s="24"/>
      <c r="AU18" s="24"/>
      <c r="AV18" s="24"/>
      <c r="AW18" s="28"/>
      <c r="AX18" s="53"/>
      <c r="AY18" s="54"/>
      <c r="AZ18" s="55"/>
    </row>
    <row r="19" spans="1:52" s="21" customFormat="1" ht="14.25" customHeight="1">
      <c r="A19" s="22"/>
      <c r="B19" s="57"/>
      <c r="C19" s="27"/>
      <c r="D19" s="23" t="s">
        <v>51</v>
      </c>
      <c r="E19" s="25"/>
      <c r="F19" s="25"/>
      <c r="G19" s="25"/>
      <c r="H19" s="25"/>
      <c r="I19" s="25"/>
      <c r="J19" s="25"/>
      <c r="K19" s="25"/>
      <c r="L19" s="26"/>
      <c r="M19" s="112" t="s">
        <v>88</v>
      </c>
      <c r="N19" s="67"/>
      <c r="O19" s="67"/>
      <c r="P19" s="67"/>
      <c r="Q19" s="67"/>
      <c r="R19" s="67"/>
      <c r="S19" s="67"/>
      <c r="T19" s="67"/>
      <c r="U19" s="67"/>
      <c r="V19" s="67"/>
      <c r="W19" s="112" t="s">
        <v>89</v>
      </c>
      <c r="X19" s="67"/>
      <c r="Y19" s="67"/>
      <c r="Z19" s="67"/>
      <c r="AA19" s="68"/>
      <c r="AB19" s="24"/>
      <c r="AC19" s="27"/>
      <c r="AD19" s="24"/>
      <c r="AE19" s="24"/>
      <c r="AF19" s="24"/>
      <c r="AG19" s="24"/>
      <c r="AH19" s="24"/>
      <c r="AI19" s="24"/>
      <c r="AJ19" s="24"/>
      <c r="AK19" s="24"/>
      <c r="AL19" s="24"/>
      <c r="AM19" s="24"/>
      <c r="AN19" s="24"/>
      <c r="AO19" s="24"/>
      <c r="AP19" s="24"/>
      <c r="AQ19" s="24"/>
      <c r="AR19" s="24"/>
      <c r="AS19" s="24"/>
      <c r="AT19" s="24"/>
      <c r="AU19" s="24"/>
      <c r="AV19" s="24"/>
      <c r="AW19" s="28"/>
      <c r="AX19" s="53"/>
      <c r="AY19" s="54"/>
      <c r="AZ19" s="55"/>
    </row>
    <row r="20" spans="1:52" s="21" customFormat="1" ht="14.25" customHeight="1">
      <c r="A20" s="22"/>
      <c r="B20" s="57"/>
      <c r="C20" s="27"/>
      <c r="D20" s="66" t="s">
        <v>52</v>
      </c>
      <c r="E20" s="67"/>
      <c r="F20" s="67"/>
      <c r="G20" s="67"/>
      <c r="H20" s="67"/>
      <c r="I20" s="67"/>
      <c r="J20" s="67"/>
      <c r="K20" s="67"/>
      <c r="L20" s="68"/>
      <c r="M20" s="66">
        <v>422</v>
      </c>
      <c r="N20" s="67"/>
      <c r="O20" s="67"/>
      <c r="P20" s="67"/>
      <c r="Q20" s="67"/>
      <c r="R20" s="67"/>
      <c r="S20" s="67"/>
      <c r="T20" s="67"/>
      <c r="U20" s="67"/>
      <c r="V20" s="67"/>
      <c r="W20" s="67"/>
      <c r="X20" s="67"/>
      <c r="Y20" s="67"/>
      <c r="Z20" s="67"/>
      <c r="AA20" s="68"/>
      <c r="AB20" s="24"/>
      <c r="AC20" s="27"/>
      <c r="AD20" s="24"/>
      <c r="AE20" s="24"/>
      <c r="AF20" s="24"/>
      <c r="AG20" s="24"/>
      <c r="AH20" s="24"/>
      <c r="AI20" s="24"/>
      <c r="AJ20" s="24"/>
      <c r="AK20" s="24"/>
      <c r="AL20" s="24"/>
      <c r="AM20" s="24"/>
      <c r="AN20" s="24"/>
      <c r="AO20" s="24"/>
      <c r="AP20" s="24"/>
      <c r="AQ20" s="24"/>
      <c r="AR20" s="24"/>
      <c r="AS20" s="24"/>
      <c r="AT20" s="24"/>
      <c r="AU20" s="24"/>
      <c r="AV20" s="24"/>
      <c r="AW20" s="28"/>
      <c r="AX20" s="53"/>
      <c r="AY20" s="54"/>
      <c r="AZ20" s="55"/>
    </row>
    <row r="21" spans="1:52" s="21" customFormat="1" ht="14.25" customHeight="1">
      <c r="A21" s="22"/>
      <c r="B21" s="57"/>
      <c r="C21" s="27"/>
      <c r="D21" s="66" t="s">
        <v>53</v>
      </c>
      <c r="E21" s="67"/>
      <c r="F21" s="67"/>
      <c r="G21" s="67"/>
      <c r="H21" s="67"/>
      <c r="I21" s="67"/>
      <c r="J21" s="67"/>
      <c r="K21" s="67"/>
      <c r="L21" s="68"/>
      <c r="M21" s="66" t="s">
        <v>210</v>
      </c>
      <c r="N21" s="67"/>
      <c r="O21" s="67"/>
      <c r="P21" s="67"/>
      <c r="Q21" s="67"/>
      <c r="R21" s="67"/>
      <c r="S21" s="67"/>
      <c r="T21" s="67"/>
      <c r="U21" s="67"/>
      <c r="V21" s="67"/>
      <c r="W21" s="67"/>
      <c r="X21" s="67"/>
      <c r="Y21" s="67"/>
      <c r="Z21" s="67"/>
      <c r="AA21" s="68"/>
      <c r="AB21" s="24"/>
      <c r="AC21" s="27"/>
      <c r="AD21" s="24"/>
      <c r="AE21" s="24"/>
      <c r="AF21" s="24"/>
      <c r="AG21" s="24"/>
      <c r="AH21" s="24"/>
      <c r="AI21" s="24"/>
      <c r="AJ21" s="24"/>
      <c r="AK21" s="24"/>
      <c r="AL21" s="24"/>
      <c r="AM21" s="24"/>
      <c r="AN21" s="24"/>
      <c r="AO21" s="24"/>
      <c r="AP21" s="24"/>
      <c r="AQ21" s="24"/>
      <c r="AR21" s="24"/>
      <c r="AS21" s="24"/>
      <c r="AT21" s="24"/>
      <c r="AU21" s="24"/>
      <c r="AV21" s="24"/>
      <c r="AW21" s="28"/>
      <c r="AX21" s="53"/>
      <c r="AY21" s="54"/>
      <c r="AZ21" s="55"/>
    </row>
    <row r="22" spans="1:52" s="21" customFormat="1" ht="14.25" customHeight="1">
      <c r="A22" s="22"/>
      <c r="B22" s="57"/>
      <c r="C22" s="27"/>
      <c r="D22" s="66" t="s">
        <v>54</v>
      </c>
      <c r="E22" s="67"/>
      <c r="F22" s="67"/>
      <c r="G22" s="67"/>
      <c r="H22" s="67"/>
      <c r="I22" s="67"/>
      <c r="J22" s="67"/>
      <c r="K22" s="67"/>
      <c r="L22" s="68"/>
      <c r="M22" s="66" t="s">
        <v>55</v>
      </c>
      <c r="N22" s="67"/>
      <c r="O22" s="67"/>
      <c r="P22" s="67"/>
      <c r="Q22" s="67"/>
      <c r="R22" s="67"/>
      <c r="S22" s="67"/>
      <c r="T22" s="67"/>
      <c r="U22" s="67"/>
      <c r="V22" s="67"/>
      <c r="W22" s="67"/>
      <c r="X22" s="67"/>
      <c r="Y22" s="67"/>
      <c r="Z22" s="67"/>
      <c r="AA22" s="68"/>
      <c r="AB22" s="24"/>
      <c r="AC22" s="27"/>
      <c r="AD22" s="24"/>
      <c r="AE22" s="24"/>
      <c r="AF22" s="24"/>
      <c r="AG22" s="24"/>
      <c r="AH22" s="24"/>
      <c r="AI22" s="24"/>
      <c r="AJ22" s="24"/>
      <c r="AK22" s="24"/>
      <c r="AL22" s="24"/>
      <c r="AM22" s="24"/>
      <c r="AN22" s="24"/>
      <c r="AO22" s="24"/>
      <c r="AP22" s="24"/>
      <c r="AQ22" s="24"/>
      <c r="AR22" s="24"/>
      <c r="AS22" s="24"/>
      <c r="AT22" s="24"/>
      <c r="AU22" s="24"/>
      <c r="AV22" s="24"/>
      <c r="AW22" s="28"/>
      <c r="AX22" s="53"/>
      <c r="AY22" s="54"/>
      <c r="AZ22" s="55"/>
    </row>
    <row r="23" spans="1:52" s="21" customFormat="1" ht="14.25" customHeight="1">
      <c r="A23" s="22"/>
      <c r="B23" s="57"/>
      <c r="C23" s="27"/>
      <c r="D23" s="69" t="s">
        <v>56</v>
      </c>
      <c r="E23" s="24"/>
      <c r="F23" s="24"/>
      <c r="G23" s="24"/>
      <c r="H23" s="24"/>
      <c r="I23" s="24"/>
      <c r="J23" s="24"/>
      <c r="K23" s="24"/>
      <c r="L23" s="24"/>
      <c r="M23" s="24"/>
      <c r="N23" s="24"/>
      <c r="O23" s="24"/>
      <c r="P23" s="24"/>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53"/>
      <c r="AY23" s="54"/>
      <c r="AZ23" s="55"/>
    </row>
    <row r="24" spans="1:52" s="21" customFormat="1" ht="14.25" customHeight="1">
      <c r="A24" s="22"/>
      <c r="B24" s="57"/>
      <c r="C24" s="27"/>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53"/>
      <c r="AY24" s="54"/>
      <c r="AZ24" s="55"/>
    </row>
    <row r="25" spans="1:52" s="21" customFormat="1" ht="14.25" customHeight="1">
      <c r="A25" s="22"/>
      <c r="B25" s="57"/>
      <c r="C25" s="27" t="s">
        <v>57</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214" t="s">
        <v>47</v>
      </c>
      <c r="AY25" s="215"/>
      <c r="AZ25" s="216"/>
    </row>
    <row r="26" spans="1:52" s="21" customFormat="1" ht="14.25" customHeight="1">
      <c r="A26" s="22"/>
      <c r="B26" s="57"/>
      <c r="C26" s="27" t="s">
        <v>59</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14" t="s">
        <v>47</v>
      </c>
      <c r="AY26" s="215"/>
      <c r="AZ26" s="216"/>
    </row>
    <row r="27" spans="1:52" s="21" customFormat="1" ht="14.25" customHeight="1">
      <c r="A27" s="22"/>
      <c r="B27" s="57"/>
      <c r="C27" s="27" t="s">
        <v>193</v>
      </c>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7" t="s">
        <v>60</v>
      </c>
      <c r="AD27" s="24"/>
      <c r="AE27" s="24"/>
      <c r="AF27" s="24"/>
      <c r="AG27" s="24"/>
      <c r="AH27" s="24"/>
      <c r="AI27" s="24"/>
      <c r="AJ27" s="24"/>
      <c r="AK27" s="24"/>
      <c r="AL27" s="24"/>
      <c r="AM27" s="24"/>
      <c r="AN27" s="24"/>
      <c r="AO27" s="24"/>
      <c r="AP27" s="24"/>
      <c r="AQ27" s="24"/>
      <c r="AR27" s="24"/>
      <c r="AS27" s="24"/>
      <c r="AT27" s="24"/>
      <c r="AU27" s="24"/>
      <c r="AV27" s="24"/>
      <c r="AW27" s="28"/>
      <c r="AX27" s="214" t="s">
        <v>47</v>
      </c>
      <c r="AY27" s="215"/>
      <c r="AZ27" s="216"/>
    </row>
    <row r="28" spans="1:52" s="21" customFormat="1" ht="14.25" customHeight="1">
      <c r="A28" s="22"/>
      <c r="B28" s="57"/>
      <c r="C28" s="27"/>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53"/>
      <c r="AY28" s="54"/>
      <c r="AZ28" s="55"/>
    </row>
    <row r="29" spans="1:52" s="21" customFormat="1" ht="14.25" customHeight="1">
      <c r="A29" s="22"/>
      <c r="B29" s="220" t="s">
        <v>69</v>
      </c>
      <c r="C29" s="70" t="s">
        <v>62</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3"/>
      <c r="AD29" s="25"/>
      <c r="AE29" s="25"/>
      <c r="AF29" s="25"/>
      <c r="AG29" s="25"/>
      <c r="AH29" s="25"/>
      <c r="AI29" s="25"/>
      <c r="AJ29" s="25"/>
      <c r="AK29" s="25"/>
      <c r="AL29" s="25"/>
      <c r="AM29" s="25"/>
      <c r="AN29" s="25"/>
      <c r="AO29" s="25"/>
      <c r="AP29" s="25"/>
      <c r="AQ29" s="25"/>
      <c r="AR29" s="25"/>
      <c r="AS29" s="25"/>
      <c r="AT29" s="25"/>
      <c r="AU29" s="25"/>
      <c r="AV29" s="25"/>
      <c r="AW29" s="26"/>
      <c r="AX29" s="214"/>
      <c r="AY29" s="215"/>
      <c r="AZ29" s="216"/>
    </row>
    <row r="30" spans="1:52" s="21" customFormat="1" ht="14.25" customHeight="1">
      <c r="A30" s="22"/>
      <c r="B30" s="221"/>
      <c r="C30" s="69" t="s">
        <v>63</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14" t="s">
        <v>47</v>
      </c>
      <c r="AY30" s="215"/>
      <c r="AZ30" s="216"/>
    </row>
    <row r="31" spans="1:52" s="21" customFormat="1" ht="14.25" customHeight="1">
      <c r="A31" s="22"/>
      <c r="B31" s="221"/>
      <c r="C31" s="69"/>
      <c r="D31" s="66" t="s">
        <v>64</v>
      </c>
      <c r="E31" s="67"/>
      <c r="F31" s="67"/>
      <c r="G31" s="68"/>
      <c r="H31" s="66" t="s">
        <v>194</v>
      </c>
      <c r="I31" s="67"/>
      <c r="J31" s="67"/>
      <c r="K31" s="67"/>
      <c r="L31" s="67"/>
      <c r="M31" s="67"/>
      <c r="N31" s="67"/>
      <c r="O31" s="68"/>
      <c r="P31" s="24"/>
      <c r="Q31" s="24"/>
      <c r="R31" s="24"/>
      <c r="S31" s="24"/>
      <c r="T31" s="24"/>
      <c r="U31" s="24"/>
      <c r="V31" s="24"/>
      <c r="W31" s="24"/>
      <c r="X31" s="24"/>
      <c r="Y31" s="24"/>
      <c r="Z31" s="24"/>
      <c r="AA31" s="24"/>
      <c r="AB31" s="24"/>
      <c r="AC31" s="27"/>
      <c r="AD31" s="24"/>
      <c r="AE31" s="24"/>
      <c r="AF31" s="24"/>
      <c r="AG31" s="24"/>
      <c r="AH31" s="24"/>
      <c r="AI31" s="24"/>
      <c r="AJ31" s="24"/>
      <c r="AK31" s="24"/>
      <c r="AL31" s="24"/>
      <c r="AM31" s="24"/>
      <c r="AN31" s="24"/>
      <c r="AO31" s="24"/>
      <c r="AP31" s="24"/>
      <c r="AQ31" s="24"/>
      <c r="AR31" s="24"/>
      <c r="AS31" s="24"/>
      <c r="AT31" s="24"/>
      <c r="AU31" s="24"/>
      <c r="AV31" s="24"/>
      <c r="AW31" s="28"/>
      <c r="AX31" s="50"/>
      <c r="AY31" s="51"/>
      <c r="AZ31" s="52"/>
    </row>
    <row r="32" spans="1:52" s="21" customFormat="1" ht="14.25" customHeight="1">
      <c r="A32" s="22"/>
      <c r="B32" s="221"/>
      <c r="C32" s="69"/>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50"/>
      <c r="AY32" s="51"/>
      <c r="AZ32" s="52"/>
    </row>
    <row r="33" spans="1:52" s="21" customFormat="1" ht="14.25" customHeight="1">
      <c r="A33" s="22"/>
      <c r="B33" s="221"/>
      <c r="C33" s="69" t="s">
        <v>70</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t="s">
        <v>71</v>
      </c>
      <c r="AD33" s="24"/>
      <c r="AE33" s="24"/>
      <c r="AF33" s="24"/>
      <c r="AG33" s="24"/>
      <c r="AH33" s="24"/>
      <c r="AI33" s="24"/>
      <c r="AJ33" s="24"/>
      <c r="AK33" s="24"/>
      <c r="AL33" s="24"/>
      <c r="AM33" s="24"/>
      <c r="AN33" s="24"/>
      <c r="AO33" s="24"/>
      <c r="AP33" s="24"/>
      <c r="AQ33" s="24"/>
      <c r="AR33" s="24"/>
      <c r="AS33" s="24"/>
      <c r="AT33" s="24"/>
      <c r="AU33" s="24"/>
      <c r="AV33" s="24"/>
      <c r="AW33" s="28"/>
      <c r="AX33" s="214" t="s">
        <v>47</v>
      </c>
      <c r="AY33" s="215"/>
      <c r="AZ33" s="216"/>
    </row>
    <row r="34" spans="1:52" s="21" customFormat="1" ht="14.25" customHeight="1">
      <c r="A34" s="22"/>
      <c r="B34" s="221"/>
      <c r="C34" s="69" t="s">
        <v>72</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t="s">
        <v>73</v>
      </c>
      <c r="AD34" s="24"/>
      <c r="AE34" s="24"/>
      <c r="AF34" s="24"/>
      <c r="AG34" s="24"/>
      <c r="AH34" s="24"/>
      <c r="AI34" s="24"/>
      <c r="AJ34" s="24"/>
      <c r="AK34" s="24"/>
      <c r="AL34" s="24"/>
      <c r="AM34" s="24"/>
      <c r="AN34" s="24"/>
      <c r="AO34" s="24"/>
      <c r="AP34" s="24"/>
      <c r="AQ34" s="24"/>
      <c r="AR34" s="24"/>
      <c r="AS34" s="24"/>
      <c r="AT34" s="24"/>
      <c r="AU34" s="24"/>
      <c r="AV34" s="24"/>
      <c r="AW34" s="28"/>
      <c r="AX34" s="214" t="s">
        <v>47</v>
      </c>
      <c r="AY34" s="215"/>
      <c r="AZ34" s="216"/>
    </row>
    <row r="35" spans="1:52" s="21" customFormat="1" ht="14.25" customHeight="1">
      <c r="A35" s="22"/>
      <c r="B35" s="225"/>
      <c r="C35" s="32"/>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32"/>
      <c r="AD35" s="29"/>
      <c r="AE35" s="29"/>
      <c r="AF35" s="29"/>
      <c r="AG35" s="29"/>
      <c r="AH35" s="29"/>
      <c r="AI35" s="29"/>
      <c r="AJ35" s="29"/>
      <c r="AK35" s="29"/>
      <c r="AL35" s="29"/>
      <c r="AM35" s="29"/>
      <c r="AN35" s="29"/>
      <c r="AO35" s="29"/>
      <c r="AP35" s="29"/>
      <c r="AQ35" s="29"/>
      <c r="AR35" s="29"/>
      <c r="AS35" s="29"/>
      <c r="AT35" s="29"/>
      <c r="AU35" s="29"/>
      <c r="AV35" s="29"/>
      <c r="AW35" s="30"/>
      <c r="AX35" s="50"/>
      <c r="AY35" s="51"/>
      <c r="AZ35" s="52"/>
    </row>
    <row r="36" spans="1:52" ht="14.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Z36" s="44"/>
    </row>
    <row r="37" spans="1:52" ht="14.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Z37" s="44"/>
    </row>
    <row r="38" spans="1:52" ht="14.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Z38" s="44"/>
    </row>
    <row r="39" spans="1:52" ht="14.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Z39" s="44"/>
    </row>
    <row r="40" spans="1:52"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Z40" s="44"/>
    </row>
    <row r="41" spans="1:52"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Z41" s="44"/>
    </row>
    <row r="42" spans="1:52"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row>
    <row r="43" spans="1:52"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row>
    <row r="44" spans="1:52"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row>
    <row r="45" spans="1:52"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52"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52"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52"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sheetData>
  <mergeCells count="35">
    <mergeCell ref="AX33:AZ33"/>
    <mergeCell ref="AX34:AZ34"/>
    <mergeCell ref="B29:B35"/>
    <mergeCell ref="AX26:AZ26"/>
    <mergeCell ref="AX27:AZ27"/>
    <mergeCell ref="AX29:AZ29"/>
    <mergeCell ref="AX30:AZ30"/>
    <mergeCell ref="AX25:AZ25"/>
    <mergeCell ref="AO2:AQ2"/>
    <mergeCell ref="AR2:AU2"/>
    <mergeCell ref="AH3:AJ3"/>
    <mergeCell ref="AK3:AN3"/>
    <mergeCell ref="AO3:AQ3"/>
    <mergeCell ref="AR3:AU3"/>
    <mergeCell ref="B14:AW14"/>
    <mergeCell ref="AX14:AZ14"/>
    <mergeCell ref="AX15:AZ15"/>
    <mergeCell ref="AX16:AZ16"/>
    <mergeCell ref="AX17:AZ17"/>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SQL実行手順</vt:lpstr>
      <vt:lpstr>DDL実行手順</vt:lpstr>
      <vt:lpstr>アナライズ実行手順</vt:lpstr>
      <vt:lpstr>ファイルアップロード手順(WinSCP)</vt:lpstr>
      <vt:lpstr>ファイルダウンロード手順(WinSCP)</vt:lpstr>
      <vt:lpstr>DDL実行手順!Print_Area</vt:lpstr>
      <vt:lpstr>SQL実行手順!Print_Area</vt:lpstr>
      <vt:lpstr>アナライズ実行手順!Print_Area</vt:lpstr>
      <vt:lpstr>'ファイルアップロード手順(WinSCP)'!Print_Area</vt:lpstr>
      <vt:lpstr>'ファイルダウンロード手順(WinSCP)'!Print_Area</vt:lpstr>
      <vt:lpstr>表紙!Print_Area</vt:lpstr>
      <vt:lpstr>変更履歴!Print_Area</vt:lpstr>
      <vt:lpstr>DDL実行手順!Print_Titles</vt:lpstr>
      <vt:lpstr>SQL実行手順!Print_Titles</vt:lpstr>
      <vt:lpstr>アナライズ実行手順!Print_Titles</vt:lpstr>
      <vt:lpstr>'ファイルアップロード手順(WinSCP)'!Print_Titles</vt:lpstr>
      <vt:lpstr>'ファイルダウンロード手順(WinSCP)'!Print_Titles</vt:lpstr>
      <vt:lpstr>表紙!Print_Titles</vt:lpstr>
      <vt:lpstr>変更履歴!Print_Titles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dc:creator>
  <cp:lastModifiedBy>n0084873</cp:lastModifiedBy>
  <cp:lastPrinted>2015-01-29T01:14:04Z</cp:lastPrinted>
  <dcterms:created xsi:type="dcterms:W3CDTF">2007-03-29T19:02:24Z</dcterms:created>
  <dcterms:modified xsi:type="dcterms:W3CDTF">2018-02-19T04:18:41Z</dcterms:modified>
</cp:coreProperties>
</file>