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e5asd1p1h1stsa1.asd1.daas.local\P1FR03\standard\n0084873\Desktop\DL\20171110\"/>
    </mc:Choice>
  </mc:AlternateContent>
  <bookViews>
    <workbookView xWindow="0" yWindow="0" windowWidth="20490" windowHeight="9075" tabRatio="686"/>
  </bookViews>
  <sheets>
    <sheet name="表紙" sheetId="18" r:id="rId1"/>
    <sheet name="変更履歴" sheetId="19" r:id="rId2"/>
    <sheet name="アプリログ確認手順(WinSCP)" sheetId="29" r:id="rId3"/>
    <sheet name="バッチログ確認手順(WinSCP)" sheetId="30" r:id="rId4"/>
    <sheet name="ログフォーマット" sheetId="32" r:id="rId5"/>
  </sheets>
  <definedNames>
    <definedName name="_Order1">255</definedName>
    <definedName name="_xlnm.Print_Area" localSheetId="2">'アプリログ確認手順(WinSCP)'!$A$1:$BA$43</definedName>
    <definedName name="_xlnm.Print_Area" localSheetId="3">'バッチログ確認手順(WinSCP)'!$A$1:$BT$53</definedName>
    <definedName name="_xlnm.Print_Area" localSheetId="0">表紙!$A$1:$AU$39</definedName>
    <definedName name="_xlnm.Print_Area" localSheetId="1">変更履歴!$A$1:$AU$27</definedName>
    <definedName name="_xlnm.Print_Titles" localSheetId="2">'アプリログ確認手順(WinSCP)'!$1:$3</definedName>
    <definedName name="_xlnm.Print_Titles" localSheetId="3">'バッチログ確認手順(WinSCP)'!$1:$3</definedName>
    <definedName name="_xlnm.Print_Titles" localSheetId="0">表紙!$1:$3</definedName>
    <definedName name="_xlnm.Print_Titles" localSheetId="1">変更履歴!$1:$3</definedName>
  </definedNames>
  <calcPr calcId="152511"/>
</workbook>
</file>

<file path=xl/calcChain.xml><?xml version="1.0" encoding="utf-8"?>
<calcChain xmlns="http://schemas.openxmlformats.org/spreadsheetml/2006/main">
  <c r="E2" i="30" l="1"/>
  <c r="E1" i="30"/>
  <c r="P1" i="30"/>
  <c r="E2" i="29" l="1"/>
  <c r="P1" i="29"/>
  <c r="E1" i="29"/>
  <c r="E2" i="19" l="1"/>
  <c r="E2" i="18"/>
  <c r="E1" i="19"/>
  <c r="P1" i="19"/>
  <c r="E1" i="18"/>
  <c r="P1" i="18"/>
</calcChain>
</file>

<file path=xl/sharedStrings.xml><?xml version="1.0" encoding="utf-8"?>
<sst xmlns="http://schemas.openxmlformats.org/spreadsheetml/2006/main" count="184" uniqueCount="110">
  <si>
    <t>作成者</t>
    <rPh sb="0" eb="3">
      <t>サクセイシャ</t>
    </rPh>
    <phoneticPr fontId="8"/>
  </si>
  <si>
    <t>更新日</t>
    <rPh sb="0" eb="2">
      <t>コウシン</t>
    </rPh>
    <rPh sb="2" eb="3">
      <t>ビ</t>
    </rPh>
    <phoneticPr fontId="8"/>
  </si>
  <si>
    <t>更新者</t>
    <rPh sb="0" eb="3">
      <t>コウシンシャ</t>
    </rPh>
    <phoneticPr fontId="8"/>
  </si>
  <si>
    <t>No</t>
    <phoneticPr fontId="8"/>
  </si>
  <si>
    <t>ドキュメント名</t>
    <rPh sb="6" eb="7">
      <t>メイ</t>
    </rPh>
    <phoneticPr fontId="8"/>
  </si>
  <si>
    <t>版</t>
    <rPh sb="0" eb="1">
      <t>ハン</t>
    </rPh>
    <phoneticPr fontId="8"/>
  </si>
  <si>
    <t>承認者</t>
    <rPh sb="0" eb="2">
      <t>ショウニン</t>
    </rPh>
    <rPh sb="2" eb="3">
      <t>シャ</t>
    </rPh>
    <phoneticPr fontId="8"/>
  </si>
  <si>
    <t>確認者</t>
    <rPh sb="0" eb="2">
      <t>カクニン</t>
    </rPh>
    <rPh sb="2" eb="3">
      <t>シャ</t>
    </rPh>
    <phoneticPr fontId="8"/>
  </si>
  <si>
    <t>変更履歴</t>
    <rPh sb="0" eb="2">
      <t>ヘンコウ</t>
    </rPh>
    <rPh sb="2" eb="4">
      <t>リレキ</t>
    </rPh>
    <phoneticPr fontId="8"/>
  </si>
  <si>
    <t>版番号</t>
    <rPh sb="0" eb="1">
      <t>ハン</t>
    </rPh>
    <rPh sb="1" eb="3">
      <t>バンゴウ</t>
    </rPh>
    <phoneticPr fontId="8"/>
  </si>
  <si>
    <t>日付</t>
    <rPh sb="0" eb="2">
      <t>ヒヅケ</t>
    </rPh>
    <phoneticPr fontId="8"/>
  </si>
  <si>
    <t>変更
区分</t>
    <rPh sb="0" eb="2">
      <t>ヘンコウ</t>
    </rPh>
    <rPh sb="3" eb="5">
      <t>クブン</t>
    </rPh>
    <phoneticPr fontId="8"/>
  </si>
  <si>
    <t>変更
箇所</t>
    <rPh sb="0" eb="2">
      <t>ヘンコウ</t>
    </rPh>
    <rPh sb="3" eb="5">
      <t>カショ</t>
    </rPh>
    <phoneticPr fontId="8"/>
  </si>
  <si>
    <t>変更内容
（変更理由）</t>
    <phoneticPr fontId="8"/>
  </si>
  <si>
    <t>承認日</t>
    <rPh sb="0" eb="2">
      <t>ショウニン</t>
    </rPh>
    <rPh sb="2" eb="3">
      <t>ビ</t>
    </rPh>
    <phoneticPr fontId="8"/>
  </si>
  <si>
    <t>作成者・
変更者</t>
    <rPh sb="0" eb="2">
      <t>サクセイ</t>
    </rPh>
    <rPh sb="2" eb="3">
      <t>シャ</t>
    </rPh>
    <rPh sb="5" eb="7">
      <t>ヘンコウ</t>
    </rPh>
    <rPh sb="7" eb="8">
      <t>シャ</t>
    </rPh>
    <phoneticPr fontId="8"/>
  </si>
  <si>
    <t>作成日・
変更日</t>
    <rPh sb="0" eb="1">
      <t>ツク</t>
    </rPh>
    <rPh sb="2" eb="3">
      <t>ビ</t>
    </rPh>
    <rPh sb="5" eb="7">
      <t>ヘンコウ</t>
    </rPh>
    <rPh sb="7" eb="8">
      <t>ビ</t>
    </rPh>
    <phoneticPr fontId="8"/>
  </si>
  <si>
    <t>承認者</t>
    <rPh sb="2" eb="3">
      <t>シャ</t>
    </rPh>
    <phoneticPr fontId="8"/>
  </si>
  <si>
    <t>名称</t>
    <rPh sb="0" eb="2">
      <t>メイショウ</t>
    </rPh>
    <phoneticPr fontId="8"/>
  </si>
  <si>
    <t>システム名</t>
    <rPh sb="4" eb="5">
      <t>メイ</t>
    </rPh>
    <phoneticPr fontId="8"/>
  </si>
  <si>
    <t>設計書種別</t>
    <rPh sb="0" eb="2">
      <t>セッケイ</t>
    </rPh>
    <rPh sb="2" eb="3">
      <t>ショ</t>
    </rPh>
    <rPh sb="3" eb="5">
      <t>シュベツ</t>
    </rPh>
    <phoneticPr fontId="8"/>
  </si>
  <si>
    <t>ID</t>
    <phoneticPr fontId="8"/>
  </si>
  <si>
    <t>作成日</t>
    <rPh sb="0" eb="2">
      <t>サクセイ</t>
    </rPh>
    <rPh sb="2" eb="3">
      <t>ビ</t>
    </rPh>
    <phoneticPr fontId="8"/>
  </si>
  <si>
    <t>作成者</t>
    <rPh sb="0" eb="2">
      <t>サクセイ</t>
    </rPh>
    <rPh sb="2" eb="3">
      <t>シャ</t>
    </rPh>
    <phoneticPr fontId="8"/>
  </si>
  <si>
    <t>フェーズ</t>
    <phoneticPr fontId="8"/>
  </si>
  <si>
    <t>1.0.0</t>
    <phoneticPr fontId="8"/>
  </si>
  <si>
    <t>Ver.1.0.0.</t>
    <phoneticPr fontId="8"/>
  </si>
  <si>
    <t>NSSOL
平松</t>
    <rPh sb="6" eb="8">
      <t>ヒラマツ</t>
    </rPh>
    <phoneticPr fontId="8"/>
  </si>
  <si>
    <t>NSSOL
檜山</t>
    <rPh sb="6" eb="8">
      <t>ヒヤマ</t>
    </rPh>
    <phoneticPr fontId="8"/>
  </si>
  <si>
    <t>詳細設計</t>
    <rPh sb="0" eb="2">
      <t>ショウサイ</t>
    </rPh>
    <rPh sb="2" eb="4">
      <t>セッケイ</t>
    </rPh>
    <phoneticPr fontId="8"/>
  </si>
  <si>
    <t>NSSOL平松</t>
    <rPh sb="5" eb="7">
      <t>ヒラマツ</t>
    </rPh>
    <phoneticPr fontId="8"/>
  </si>
  <si>
    <t>ﾁｪｯｸ</t>
    <phoneticPr fontId="8"/>
  </si>
  <si>
    <t>□</t>
    <phoneticPr fontId="8"/>
  </si>
  <si>
    <t>NSSOL中塚</t>
    <rPh sb="5" eb="7">
      <t>ナカツカ</t>
    </rPh>
    <phoneticPr fontId="8"/>
  </si>
  <si>
    <t>ログ確認手順</t>
    <rPh sb="2" eb="4">
      <t>カクニン</t>
    </rPh>
    <rPh sb="4" eb="6">
      <t>テジュン</t>
    </rPh>
    <phoneticPr fontId="8"/>
  </si>
  <si>
    <t>app.log :アプリログ</t>
    <phoneticPr fontId="8"/>
  </si>
  <si>
    <t>■実施シーン</t>
    <rPh sb="1" eb="3">
      <t>ジッシ</t>
    </rPh>
    <phoneticPr fontId="8"/>
  </si>
  <si>
    <t>■作業の前提</t>
    <rPh sb="1" eb="3">
      <t>サギョウ</t>
    </rPh>
    <rPh sb="4" eb="6">
      <t>ゼンテイ</t>
    </rPh>
    <phoneticPr fontId="8"/>
  </si>
  <si>
    <t>■環境</t>
    <rPh sb="1" eb="3">
      <t>カンキョウ</t>
    </rPh>
    <phoneticPr fontId="8"/>
  </si>
  <si>
    <t>開発環境</t>
    <rPh sb="0" eb="2">
      <t>カイハツ</t>
    </rPh>
    <rPh sb="2" eb="4">
      <t>カンキョウ</t>
    </rPh>
    <phoneticPr fontId="8"/>
  </si>
  <si>
    <t>10.39.229.3</t>
  </si>
  <si>
    <t>パスワード</t>
  </si>
  <si>
    <t>dev1</t>
  </si>
  <si>
    <t>dev2</t>
  </si>
  <si>
    <t>dev3</t>
  </si>
  <si>
    <t>※必要に応じてログファイルが異なるため、調査したい内容に合わせてログを確認する。</t>
    <rPh sb="1" eb="3">
      <t>ヒツヨウ</t>
    </rPh>
    <rPh sb="4" eb="5">
      <t>オウ</t>
    </rPh>
    <rPh sb="14" eb="15">
      <t>コト</t>
    </rPh>
    <rPh sb="20" eb="22">
      <t>チョウサ</t>
    </rPh>
    <rPh sb="25" eb="27">
      <t>ナイヨウ</t>
    </rPh>
    <rPh sb="28" eb="29">
      <t>ア</t>
    </rPh>
    <rPh sb="35" eb="37">
      <t>カクニン</t>
    </rPh>
    <phoneticPr fontId="8"/>
  </si>
  <si>
    <t>※以下の手順は開発環境でのログ確認手順であるため、STG環境以降はログ収集サーバからの閲覧手順になる。</t>
    <rPh sb="1" eb="3">
      <t>イカ</t>
    </rPh>
    <rPh sb="4" eb="6">
      <t>テジュン</t>
    </rPh>
    <rPh sb="28" eb="30">
      <t>カンキョウ</t>
    </rPh>
    <rPh sb="30" eb="32">
      <t>イコウ</t>
    </rPh>
    <rPh sb="35" eb="37">
      <t>シュシュウ</t>
    </rPh>
    <rPh sb="43" eb="45">
      <t>エツラン</t>
    </rPh>
    <rPh sb="45" eb="47">
      <t>テジュン</t>
    </rPh>
    <phoneticPr fontId="8"/>
  </si>
  <si>
    <t>障害対応時、リリース時などのログ確認時</t>
    <rPh sb="18" eb="19">
      <t>ジ</t>
    </rPh>
    <phoneticPr fontId="8"/>
  </si>
  <si>
    <t>・確認対象のログが配置されているログディレクトリへ移動する。</t>
    <rPh sb="1" eb="3">
      <t>カクニン</t>
    </rPh>
    <rPh sb="3" eb="5">
      <t>タイショウ</t>
    </rPh>
    <rPh sb="9" eb="11">
      <t>ハイチ</t>
    </rPh>
    <phoneticPr fontId="150"/>
  </si>
  <si>
    <t>・WinSCPを起動する。</t>
    <phoneticPr fontId="150"/>
  </si>
  <si>
    <t>【アクセス/アカウント(認証GW)/webサーバログイン】</t>
    <phoneticPr fontId="8"/>
  </si>
  <si>
    <t>・セッション情報を入力し、「ログイン」を押下する。</t>
    <rPh sb="6" eb="8">
      <t>ジョウホウ</t>
    </rPh>
    <rPh sb="9" eb="11">
      <t>ニュウリョク</t>
    </rPh>
    <rPh sb="20" eb="22">
      <t>オウカ</t>
    </rPh>
    <phoneticPr fontId="1"/>
  </si>
  <si>
    <t>プロトコル</t>
  </si>
  <si>
    <t>SCP</t>
  </si>
  <si>
    <t>ホスト(アクセス/アカウントのVIP)</t>
  </si>
  <si>
    <t>ポート番号(SCPの場合)</t>
    <rPh sb="3" eb="5">
      <t>バンゴウ</t>
    </rPh>
    <rPh sb="10" eb="12">
      <t>バアイ</t>
    </rPh>
    <phoneticPr fontId="1"/>
  </si>
  <si>
    <t>ユーザ名(※)</t>
    <rPh sb="3" eb="4">
      <t>メイ</t>
    </rPh>
    <phoneticPr fontId="1"/>
  </si>
  <si>
    <t>アクセス/アカウント(認証GW)の個人パスワード</t>
  </si>
  <si>
    <t>＃(※)アクセス/アカウント(認証GW)の個人ユーザID@接続先ユーザー名@接続先のホスト名(ノード名)またはIP</t>
  </si>
  <si>
    <t>・メッセージが表示されるので、「続ける」を押下する。</t>
  </si>
  <si>
    <t>・対象サーバーにログインしたことを確認する。</t>
  </si>
  <si>
    <t>・アクセス/アカウント(認証GW)の認証バナーが表示されるので、「続ける」を押下する。</t>
  </si>
  <si>
    <t>・対象のログを確認する。</t>
    <rPh sb="1" eb="3">
      <t>タイショウ</t>
    </rPh>
    <rPh sb="7" eb="9">
      <t>カクニン</t>
    </rPh>
    <phoneticPr fontId="8"/>
  </si>
  <si>
    <t>ディレクトリ</t>
    <phoneticPr fontId="1"/>
  </si>
  <si>
    <t>【サーバログイン後の操作】</t>
    <rPh sb="8" eb="9">
      <t>ゴ</t>
    </rPh>
    <rPh sb="10" eb="12">
      <t>ソウサ</t>
    </rPh>
    <phoneticPr fontId="8"/>
  </si>
  <si>
    <t>【アクセス/アカウント(認証GW)/サーバログイン】</t>
    <phoneticPr fontId="8"/>
  </si>
  <si>
    <t>【Webサーバログイン後の操作】</t>
    <rPh sb="11" eb="12">
      <t>ゴ</t>
    </rPh>
    <rPh sb="13" eb="15">
      <t>ソウサ</t>
    </rPh>
    <phoneticPr fontId="8"/>
  </si>
  <si>
    <t>※2：認証結果、会員番号(、エラーコード)</t>
    <rPh sb="3" eb="5">
      <t>ニンショウ</t>
    </rPh>
    <rPh sb="5" eb="7">
      <t>ケッカ</t>
    </rPh>
    <rPh sb="8" eb="10">
      <t>カイイン</t>
    </rPh>
    <rPh sb="10" eb="12">
      <t>バンゴウ</t>
    </rPh>
    <phoneticPr fontId="8"/>
  </si>
  <si>
    <t>[発生日時] [ログレベル] [処理元スレッド名] [接続元ホスト名(IPアドレス)] [HTTPセッションID] [ユーザID] [URL/機能ID] [メッセージID] [メッセージ※2]</t>
    <phoneticPr fontId="8"/>
  </si>
  <si>
    <t>2017-06-05 15:48:01,755 [INFO ] [[ACTIVE] ExecuteThread: '28' for queue: 'weblogic.kernel.Default (self-tuning)'] 10.39.226.254 9SN3AlrEWg1UpLIlY68b83Ijk3grSjEMkV5AOrsAsrYDIqefo93K!283432124!1496645262020 anonymousUser /inttour/booking/dev1/csm/mybooking/IIAP1000/login auth.jp.co.anas.ati.csm.service.common.impl.AuthSharedServiceImpl LMI0001 認証成功: 会員番号=9901000337</t>
  </si>
  <si>
    <t>【authログ】</t>
  </si>
  <si>
    <t>　　　RESPONSE・・・レスポンス内容</t>
    <rPh sb="19" eb="21">
      <t>ナイヨウ</t>
    </rPh>
    <phoneticPr fontId="8"/>
  </si>
  <si>
    <t>　　　REQUEST・・・リクエスト内容</t>
    <rPh sb="18" eb="20">
      <t>ナイヨウ</t>
    </rPh>
    <phoneticPr fontId="8"/>
  </si>
  <si>
    <t>※1：SOAPサービス呼出し・・・接続先情報</t>
    <rPh sb="17" eb="19">
      <t>セツゾク</t>
    </rPh>
    <rPh sb="19" eb="20">
      <t>サキ</t>
    </rPh>
    <rPh sb="20" eb="22">
      <t>ジョウホウ</t>
    </rPh>
    <phoneticPr fontId="8"/>
  </si>
  <si>
    <t>[発生日時] [ログレベル] [処理元スレッド名] [接続元ホスト名(IPアドレス)] [HTTPセッションID] [ユーザID] [URL/機能ID] [ロガー名] [メッセージ※1]</t>
    <rPh sb="1" eb="3">
      <t>ハッセイ</t>
    </rPh>
    <rPh sb="3" eb="5">
      <t>ニチジ</t>
    </rPh>
    <rPh sb="16" eb="18">
      <t>ショリ</t>
    </rPh>
    <rPh sb="18" eb="19">
      <t>モト</t>
    </rPh>
    <rPh sb="23" eb="24">
      <t>メイ</t>
    </rPh>
    <rPh sb="27" eb="29">
      <t>セツゾク</t>
    </rPh>
    <rPh sb="29" eb="30">
      <t>モト</t>
    </rPh>
    <rPh sb="33" eb="34">
      <t>メイ</t>
    </rPh>
    <rPh sb="71" eb="73">
      <t>キノウ</t>
    </rPh>
    <rPh sb="81" eb="82">
      <t>メイ</t>
    </rPh>
    <phoneticPr fontId="8"/>
  </si>
  <si>
    <t>2017-06-05 16:03:38,558 [INFO ] [[ACTIVE] ExecuteThread: '35' for queue: 'weblogic.kernel.Default (self-tuning)'] 10.39.226.254 bup3DdN2kVh5l5iq1h_pxavR5bPQVvVpLkm4wZ2zIhssTWmRrueW!283432124!1496646013814 9901000337 /inttour/booking/dev1/csm/mybooking/IIAP1200/init jp.co.anas.atc.fw.core.xml.ws.handler.LoggingSoapHandler  RESPONSE: reqId=2919b05f-c282-4a1d-9577-a0e3c9d11be2, system=atlas, payload=&lt;soapenv:Envelope xmlns:env="http://schemas.xmlsoap.org/soap/envelope/" xmlns:soapenv="http://schemas.xmlsoap.org/soap/envelope/" xmlns:xsd="http://www.w3.org/2001/XMLSchema" xmlns:xsi="http://www.w3.org/2001/XMLSchema-instance"&gt;&lt;env:Header/&gt;&lt;soapenv:Body&gt;</t>
    <phoneticPr fontId="8"/>
  </si>
  <si>
    <t>2017-06-05 16:03:37,855 [INFO ] [[ACTIVE] ExecuteThread: '35' for queue: 'weblogic.kernel.Default (self-tuning)'] 10.39.226.254 bup3DdN2kVh5l5iq1h_pxavR5bPQVvVpLkm4wZ2zIhssTWmRrueW!283432124!1496646013814 9901000337 /inttour/booking/dev1/csm/mybooking/IIAP1200/init jp.co.anas.atc.fw.core.xml.ws.handler.LoggingSoapHandler  REQUEST : reqId=2919b05f-c282-4a1d-9577-a0e3c9d11be2, system=atlas, payload=&lt;S:Envelope xmlns:env="http://schemas.xmlsoap.org/soap/envelope/" xmlns:S="http://schemas.xmlsoap.org/soap/envelope/"&gt;&lt;env:Header/&gt;&lt;S:Body&gt;&lt;ns0:GetSalsInfo xmlns:ns0="http://atlpip01g12as1:21380/astdev/BookInfo"&gt;&lt;Request&gt;&lt;Header&gt;&lt;requestFrom&gt;ASWTI&lt;/requestFrom&gt;&lt;serviceCF&gt;BookInfo&lt;/serviceCF&gt;&lt;systemDate&gt;2017-06-05+09:00&lt;/systemDate&gt;&lt;systemDatdateTime&gt;16:03:37:854+09:00&lt;/systemDatdateTime&gt;&lt;/Header&gt;&lt;salsInfoRequest&gt;&lt;book&gt;&lt;dpDate&gt;20170819&lt;/dpDate&gt;&lt;bookCtlCd&gt;BUUHGF&lt;/bookCtlCd&gt;&lt;/book&gt;&lt;/salsInfoRequest&gt;&lt;/Request&gt;&lt;/ns0:GetSalsInfo&gt;&lt;/S:Body&gt;&lt;/S:Envelope&gt;</t>
    <phoneticPr fontId="8"/>
  </si>
  <si>
    <t>2017-06-05 16:03:37,854 [INFO ] [[ACTIVE] ExecuteThread: '35' for queue: 'weblogic.kernel.Default (self-tuning)'] 10.39.226.254 bup3DdN2kVh5l5iq1h_pxavR5bPQVvVpLkm4wZ2zIhssTWmRrueW!283432124!1496646013814 9901000337 /inttour/booking/dev1/csm/mybooking/IIAP1200/init jp.co.anas.atc.fw.core.xml.ws.handler.LoggingSoapHandler  SOAPサービス呼出し: reqId=2919b05f-c282-4a1d-9577-a0e3c9d11be2, system=atlas, endpoint=http://10.75.80.184:21380/soap, operation={http://atlpip01g12as1:21380/astdev/BookInfo}GetSalsInfo</t>
    <phoneticPr fontId="8"/>
  </si>
  <si>
    <t>【interfaceログ】</t>
  </si>
  <si>
    <t>[発生日時] [ログレベル] [処理元スレッド名] [接続元ホスト名(IPアドレス)] [HTTPセッションID] [ユーザID] [URL/機能ID] [ロガー名] ([処理時間(ms)]) ([メッセージID]) [メッセージ]</t>
    <rPh sb="1" eb="3">
      <t>ハッセイ</t>
    </rPh>
    <rPh sb="3" eb="5">
      <t>ニチジ</t>
    </rPh>
    <rPh sb="16" eb="18">
      <t>ショリ</t>
    </rPh>
    <rPh sb="18" eb="19">
      <t>モト</t>
    </rPh>
    <rPh sb="23" eb="24">
      <t>メイ</t>
    </rPh>
    <rPh sb="27" eb="29">
      <t>セツゾク</t>
    </rPh>
    <rPh sb="29" eb="30">
      <t>モト</t>
    </rPh>
    <rPh sb="33" eb="34">
      <t>メイ</t>
    </rPh>
    <rPh sb="71" eb="73">
      <t>キノウ</t>
    </rPh>
    <rPh sb="81" eb="82">
      <t>メイ</t>
    </rPh>
    <rPh sb="86" eb="88">
      <t>ショリ</t>
    </rPh>
    <rPh sb="88" eb="90">
      <t>ジカン</t>
    </rPh>
    <phoneticPr fontId="8"/>
  </si>
  <si>
    <t>2017-06-05 15:30:30,478 [INFO ] [[ACTIVE] ExecuteThread: '32' for queue: 'weblogic.kernel.Default (self-tuning)'] 10.39.226.254 G0F25x4a-xed7PevGwn-7aOasuS4h6XQZY_gi-z-7kZLuj2M-yFS!283432124!1496643477018 anonymousUser /inttour/booking/dev1/csm/mybooking/IIAP1200/init jp.co.nssol.dukenavire.common.aop.DNStatisticsLogAdvice  [1ms] IIAP1200Service.getTmAirAirport(..)</t>
  </si>
  <si>
    <t>【appログ】</t>
  </si>
  <si>
    <t>・アクセス/アカウント(認証GW)の認証バナーが表示されるので、「Continue」を押下する。</t>
    <phoneticPr fontId="8"/>
  </si>
  <si>
    <t>バッチログ確認手順(WinSCP)</t>
    <phoneticPr fontId="8"/>
  </si>
  <si>
    <t>アプリログ確認手順(WinSCP)</t>
    <phoneticPr fontId="8"/>
  </si>
  <si>
    <t>STG環境</t>
    <rPh sb="3" eb="5">
      <t>カンキョウ</t>
    </rPh>
    <phoneticPr fontId="8"/>
  </si>
  <si>
    <t>・yyyymmdd</t>
    <phoneticPr fontId="8"/>
  </si>
  <si>
    <t>・ホスト名</t>
    <rPh sb="4" eb="5">
      <t>メイ</t>
    </rPh>
    <phoneticPr fontId="8"/>
  </si>
  <si>
    <t>・インスタンス名</t>
    <rPh sb="7" eb="8">
      <t>メイ</t>
    </rPh>
    <phoneticPr fontId="8"/>
  </si>
  <si>
    <t>：ログ確認対象の日付</t>
    <rPh sb="3" eb="5">
      <t>カクニン</t>
    </rPh>
    <rPh sb="5" eb="7">
      <t>タイショウ</t>
    </rPh>
    <rPh sb="8" eb="10">
      <t>ヒヅケ</t>
    </rPh>
    <phoneticPr fontId="8"/>
  </si>
  <si>
    <t>・サービス</t>
    <phoneticPr fontId="8"/>
  </si>
  <si>
    <t>：サービス（csm：カスタマ画面、mng：マスタメンテナンス画面）</t>
    <rPh sb="14" eb="16">
      <t>ガメン</t>
    </rPh>
    <rPh sb="30" eb="32">
      <t>ガメン</t>
    </rPh>
    <phoneticPr fontId="8"/>
  </si>
  <si>
    <t>・対象のログを任意のローカル環境へダウンロードする。</t>
    <rPh sb="1" eb="3">
      <t>タイショウ</t>
    </rPh>
    <rPh sb="7" eb="9">
      <t>ニンイ</t>
    </rPh>
    <rPh sb="14" eb="16">
      <t>カンキョウ</t>
    </rPh>
    <phoneticPr fontId="8"/>
  </si>
  <si>
    <t>・ローカル環境にてログの確認を行う。</t>
    <rPh sb="5" eb="7">
      <t>カンキョウ</t>
    </rPh>
    <rPh sb="12" eb="14">
      <t>カクニン</t>
    </rPh>
    <rPh sb="15" eb="16">
      <t>オコナ</t>
    </rPh>
    <phoneticPr fontId="8"/>
  </si>
  <si>
    <t>zip圧縮（パスワードつき）のため、ローカル環境にてzip解凍を行う必要あり。</t>
    <rPh sb="3" eb="5">
      <t>アッシュク</t>
    </rPh>
    <rPh sb="22" eb="24">
      <t>カンキョウ</t>
    </rPh>
    <rPh sb="29" eb="31">
      <t>カイトウ</t>
    </rPh>
    <rPh sb="32" eb="33">
      <t>オコナ</t>
    </rPh>
    <rPh sb="34" eb="36">
      <t>ヒツヨウ</t>
    </rPh>
    <phoneticPr fontId="8"/>
  </si>
  <si>
    <t>解凍パスワード</t>
    <rPh sb="0" eb="2">
      <t>カイトウ</t>
    </rPh>
    <phoneticPr fontId="8"/>
  </si>
  <si>
    <t>：</t>
    <phoneticPr fontId="8"/>
  </si>
  <si>
    <r>
      <rPr>
        <u/>
        <sz val="8"/>
        <color rgb="FFFF0000"/>
        <rFont val="Arial Unicode MS"/>
        <family val="3"/>
        <charset val="128"/>
      </rPr>
      <t>・接続先のOSユーザー(atdapl01)のパスワード</t>
    </r>
    <r>
      <rPr>
        <sz val="8"/>
        <color theme="1"/>
        <rFont val="Arial Unicode MS"/>
        <family val="3"/>
        <charset val="128"/>
      </rPr>
      <t>を入力し、「OK」を押下する。</t>
    </r>
    <phoneticPr fontId="8"/>
  </si>
  <si>
    <t>：ホスト名（atdaap1a / atdaap1b / atdaap2a / atdaap2b）</t>
    <rPh sb="4" eb="5">
      <t>メイ</t>
    </rPh>
    <phoneticPr fontId="8"/>
  </si>
  <si>
    <t>：インスタンス名（atd***）</t>
    <rPh sb="7" eb="8">
      <t>メイ</t>
    </rPh>
    <phoneticPr fontId="8"/>
  </si>
  <si>
    <r>
      <t>/log/</t>
    </r>
    <r>
      <rPr>
        <sz val="8"/>
        <color rgb="FFFF0000"/>
        <rFont val="Arial Unicode MS"/>
        <family val="3"/>
        <charset val="128"/>
      </rPr>
      <t>atd/[yyyymmdd]</t>
    </r>
    <r>
      <rPr>
        <sz val="8"/>
        <color theme="1"/>
        <rFont val="Arial Unicode MS"/>
        <family val="3"/>
        <charset val="128"/>
      </rPr>
      <t>/</t>
    </r>
    <r>
      <rPr>
        <sz val="8"/>
        <color rgb="FFFF0000"/>
        <rFont val="Arial Unicode MS"/>
        <family val="3"/>
        <charset val="128"/>
      </rPr>
      <t>[ホスト名]</t>
    </r>
    <r>
      <rPr>
        <sz val="8"/>
        <color theme="1"/>
        <rFont val="Arial Unicode MS"/>
        <family val="3"/>
        <charset val="128"/>
      </rPr>
      <t>/apps/log/</t>
    </r>
    <r>
      <rPr>
        <sz val="8"/>
        <color rgb="FFFF0000"/>
        <rFont val="Arial Unicode MS"/>
        <family val="3"/>
        <charset val="128"/>
      </rPr>
      <t>[インスタンス名]/[サービス]</t>
    </r>
    <rPh sb="24" eb="25">
      <t>メイ</t>
    </rPh>
    <rPh sb="43" eb="44">
      <t>メイ</t>
    </rPh>
    <phoneticPr fontId="150"/>
  </si>
  <si>
    <r>
      <t>アクセス/アカウント(認証GW)の個人ユーザID@</t>
    </r>
    <r>
      <rPr>
        <sz val="8"/>
        <color rgb="FFFF0000"/>
        <rFont val="Arial Unicode MS"/>
        <family val="3"/>
        <charset val="128"/>
      </rPr>
      <t>atdapl01</t>
    </r>
    <r>
      <rPr>
        <sz val="8"/>
        <color theme="1"/>
        <rFont val="Arial Unicode MS"/>
        <family val="3"/>
        <charset val="128"/>
      </rPr>
      <t>@awoalp1a</t>
    </r>
    <rPh sb="17" eb="19">
      <t>コジン</t>
    </rPh>
    <phoneticPr fontId="1"/>
  </si>
  <si>
    <r>
      <t>アクセス/アカウント(認証GW)の個人ユーザID@</t>
    </r>
    <r>
      <rPr>
        <sz val="8"/>
        <color rgb="FFFF0000"/>
        <rFont val="Arial Unicode MS"/>
        <family val="3"/>
        <charset val="128"/>
      </rPr>
      <t>atdapl01</t>
    </r>
    <r>
      <rPr>
        <sz val="8"/>
        <color theme="1"/>
        <rFont val="Arial Unicode MS"/>
        <family val="3"/>
        <charset val="128"/>
      </rPr>
      <t>@awcajt1a</t>
    </r>
    <rPh sb="17" eb="19">
      <t>コジン</t>
    </rPh>
    <phoneticPr fontId="1"/>
  </si>
  <si>
    <r>
      <t>/apps/atd/dev</t>
    </r>
    <r>
      <rPr>
        <sz val="8"/>
        <color rgb="FFFF0000"/>
        <rFont val="Arial Unicode MS"/>
        <family val="3"/>
        <charset val="128"/>
      </rPr>
      <t>X</t>
    </r>
    <r>
      <rPr>
        <sz val="8"/>
        <color theme="1"/>
        <rFont val="Arial Unicode MS"/>
        <family val="3"/>
        <charset val="128"/>
      </rPr>
      <t>/log</t>
    </r>
    <phoneticPr fontId="150"/>
  </si>
  <si>
    <t>/apps/atd/dev1/log</t>
    <phoneticPr fontId="150"/>
  </si>
  <si>
    <t>/apps/atd/dev2/log</t>
    <phoneticPr fontId="150"/>
  </si>
  <si>
    <t>/apps/atd/dev3/log</t>
    <phoneticPr fontId="150"/>
  </si>
  <si>
    <t>ASWツアー国内</t>
    <phoneticPr fontId="8"/>
  </si>
  <si>
    <t>atd-[yyyymm]+112Q</t>
    <phoneticPr fontId="8"/>
  </si>
  <si>
    <t>例）atd-201708+112Q</t>
    <rPh sb="0" eb="1">
      <t>レイ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</si>
</sst>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"/>
    <numFmt numFmtId="178" formatCode="#,##0.0;[Red]\-#,##0.0"/>
    <numFmt numFmtId="179" formatCode="#,##0%;[Red]\-#,##0%"/>
    <numFmt numFmtId="180" formatCode="&quot;$&quot;#,##0_);[Red]\(&quot;$&quot;#,##0\)"/>
    <numFmt numFmtId="181" formatCode="0.00000%"/>
    <numFmt numFmtId="182" formatCode="_(* #,##0.00000_);_(* \(#,##0.00000\);_(* &quot;-&quot;??_);_(@_)"/>
    <numFmt numFmtId="183" formatCode="_(* #,##0.000000_);_(* \(#,##0.000000\);_(* &quot;-&quot;??_);_(@_)"/>
    <numFmt numFmtId="184" formatCode="0%\);[Red]\(0%\)"/>
    <numFmt numFmtId="185" formatCode="000"/>
    <numFmt numFmtId="186" formatCode="00000"/>
    <numFmt numFmtId="187" formatCode="0_);[Red]\(0\)"/>
    <numFmt numFmtId="188" formatCode="m/d"/>
    <numFmt numFmtId="189" formatCode="#,##0;&quot;-&quot;#,##0;&quot;-&quot;"/>
    <numFmt numFmtId="190" formatCode="[$-411]#,##0;[$-411]&quot;-&quot;#,##0"/>
    <numFmt numFmtId="191" formatCode="&quot;$&quot;#,##0&quot; &quot;;[Red]&quot;($&quot;#,##0&quot;)&quot;"/>
    <numFmt numFmtId="192" formatCode="0%&quot;)&quot;;[Red]&quot;(&quot;0%&quot;)&quot;"/>
    <numFmt numFmtId="193" formatCode="[$￥-411]#,##0;[Red]&quot;-&quot;[$￥-411]#,##0"/>
    <numFmt numFmtId="194" formatCode="[$-411]#,##0;[Red][$-411]&quot;-&quot;#,##0"/>
    <numFmt numFmtId="195" formatCode="#,##0.0;[Red]&quot;-&quot;#,##0.0"/>
    <numFmt numFmtId="196" formatCode="#,##0%;[Red]&quot;-&quot;#,##0%"/>
  </numFmts>
  <fonts count="155">
    <font>
      <sz val="11"/>
      <name val="ＭＳ Ｐゴシック"/>
      <family val="3"/>
      <charset val="128"/>
    </font>
    <font>
      <sz val="10"/>
      <color theme="1"/>
      <name val="Arial Unicode MS"/>
      <family val="2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name val="ＭＳ Ｐゴシック"/>
      <family val="3"/>
      <charset val="128"/>
    </font>
    <font>
      <sz val="9"/>
      <color indexed="18"/>
      <name val="ＭＳ 明朝"/>
      <family val="1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0"/>
      <name val="Osaka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BERNHARD"/>
      <family val="2"/>
    </font>
    <font>
      <sz val="10"/>
      <name val="Helv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1"/>
      <name val="明朝"/>
      <family val="1"/>
      <charset val="128"/>
    </font>
    <font>
      <sz val="7"/>
      <name val="Small Fonts"/>
      <family val="3"/>
      <charset val="128"/>
    </font>
    <font>
      <sz val="11"/>
      <name val="ＭＳ 明朝"/>
      <family val="1"/>
      <charset val="128"/>
    </font>
    <font>
      <sz val="14"/>
      <name val="?? ??"/>
      <family val="1"/>
    </font>
    <font>
      <sz val="8"/>
      <name val="Helv"/>
      <family val="2"/>
    </font>
    <font>
      <b/>
      <sz val="12"/>
      <name val="標準ゴシック"/>
      <family val="3"/>
      <charset val="128"/>
    </font>
    <font>
      <sz val="14"/>
      <name val="ＭＳ 明朝"/>
      <family val="1"/>
      <charset val="128"/>
    </font>
    <font>
      <sz val="14"/>
      <color indexed="17"/>
      <name val="ＭＳ Ｐゴシック"/>
      <family val="3"/>
      <charset val="128"/>
    </font>
    <font>
      <sz val="11"/>
      <name val="ＭＳ Ｐ明朝"/>
      <family val="1"/>
      <charset val="128"/>
    </font>
    <font>
      <sz val="10"/>
      <color indexed="62"/>
      <name val="ＭＳ Ｐ明朝"/>
      <family val="1"/>
      <charset val="128"/>
    </font>
    <font>
      <i/>
      <sz val="11"/>
      <color indexed="14"/>
      <name val="ＭＳ Ｐ明朝"/>
      <family val="1"/>
      <charset val="128"/>
    </font>
    <font>
      <u/>
      <sz val="5.5"/>
      <color indexed="12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2"/>
      <name val="宋体"/>
      <family val="3"/>
      <charset val="128"/>
    </font>
    <font>
      <sz val="11"/>
      <name val="標準明朝"/>
      <family val="1"/>
      <charset val="128"/>
    </font>
    <font>
      <sz val="9"/>
      <color indexed="8"/>
      <name val="ＭＳ Ｐゴシック"/>
      <family val="3"/>
      <charset val="128"/>
    </font>
    <font>
      <b/>
      <sz val="24"/>
      <color indexed="8"/>
      <name val="ＭＳ Ｐゴシック"/>
      <family val="3"/>
      <charset val="128"/>
    </font>
    <font>
      <b/>
      <sz val="18"/>
      <color indexed="8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indexed="8"/>
      <name val="ＭＳ 明朝"/>
      <family val="1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Arial Unicode MS"/>
      <family val="2"/>
      <charset val="128"/>
    </font>
    <font>
      <b/>
      <sz val="13"/>
      <color theme="3"/>
      <name val="Arial Unicode MS"/>
      <family val="2"/>
      <charset val="128"/>
    </font>
    <font>
      <b/>
      <sz val="11"/>
      <color theme="3"/>
      <name val="Arial Unicode MS"/>
      <family val="2"/>
      <charset val="128"/>
    </font>
    <font>
      <sz val="10"/>
      <color rgb="FF006100"/>
      <name val="Arial Unicode MS"/>
      <family val="2"/>
      <charset val="128"/>
    </font>
    <font>
      <sz val="10"/>
      <color rgb="FF9C0006"/>
      <name val="Arial Unicode MS"/>
      <family val="2"/>
      <charset val="128"/>
    </font>
    <font>
      <sz val="10"/>
      <color rgb="FF9C6500"/>
      <name val="Arial Unicode MS"/>
      <family val="2"/>
      <charset val="128"/>
    </font>
    <font>
      <sz val="10"/>
      <color rgb="FF3F3F76"/>
      <name val="Arial Unicode MS"/>
      <family val="2"/>
      <charset val="128"/>
    </font>
    <font>
      <b/>
      <sz val="10"/>
      <color rgb="FF3F3F3F"/>
      <name val="Arial Unicode MS"/>
      <family val="2"/>
      <charset val="128"/>
    </font>
    <font>
      <b/>
      <sz val="10"/>
      <color rgb="FFFA7D00"/>
      <name val="Arial Unicode MS"/>
      <family val="2"/>
      <charset val="128"/>
    </font>
    <font>
      <sz val="10"/>
      <color rgb="FFFA7D00"/>
      <name val="Arial Unicode MS"/>
      <family val="2"/>
      <charset val="128"/>
    </font>
    <font>
      <b/>
      <sz val="10"/>
      <color theme="0"/>
      <name val="Arial Unicode MS"/>
      <family val="2"/>
      <charset val="128"/>
    </font>
    <font>
      <sz val="10"/>
      <color rgb="FFFF0000"/>
      <name val="Arial Unicode MS"/>
      <family val="2"/>
      <charset val="128"/>
    </font>
    <font>
      <i/>
      <sz val="10"/>
      <color rgb="FF7F7F7F"/>
      <name val="Arial Unicode MS"/>
      <family val="2"/>
      <charset val="128"/>
    </font>
    <font>
      <b/>
      <sz val="10"/>
      <color theme="1"/>
      <name val="Arial Unicode MS"/>
      <family val="2"/>
      <charset val="128"/>
    </font>
    <font>
      <sz val="10"/>
      <color theme="0"/>
      <name val="Arial Unicode MS"/>
      <family val="2"/>
      <charset val="128"/>
    </font>
    <font>
      <b/>
      <sz val="14"/>
      <color theme="1"/>
      <name val="Arial Unicode MS"/>
      <family val="3"/>
      <charset val="128"/>
    </font>
    <font>
      <sz val="10"/>
      <color theme="1"/>
      <name val="Arial Unicode MS"/>
      <family val="3"/>
      <charset val="128"/>
    </font>
    <font>
      <sz val="11"/>
      <color theme="1"/>
      <name val="ＭＳ Ｐゴシック"/>
      <family val="3"/>
      <charset val="128"/>
    </font>
    <font>
      <sz val="14"/>
      <color rgb="FF008000"/>
      <name val="ＭＳ Ｐゴシック"/>
      <family val="3"/>
      <charset val="128"/>
    </font>
    <font>
      <sz val="11"/>
      <color theme="1"/>
      <name val="ＭＳ Ｐ明朝"/>
      <family val="1"/>
      <charset val="128"/>
    </font>
    <font>
      <sz val="10"/>
      <color rgb="FF333399"/>
      <name val="ＭＳ Ｐ明朝"/>
      <family val="1"/>
      <charset val="128"/>
    </font>
    <font>
      <i/>
      <sz val="11"/>
      <color rgb="FFFF00FF"/>
      <name val="ＭＳ Ｐ明朝"/>
      <family val="1"/>
      <charset val="128"/>
    </font>
    <font>
      <sz val="11"/>
      <color rgb="FF000000"/>
      <name val="ＭＳ Ｐゴシック"/>
      <family val="3"/>
      <charset val="128"/>
    </font>
    <font>
      <sz val="10"/>
      <color rgb="FF000000"/>
      <name val="Arial Unicode MS"/>
      <family val="3"/>
      <charset val="128"/>
    </font>
    <font>
      <sz val="11"/>
      <color rgb="FFFFFFFF"/>
      <name val="ＭＳ Ｐゴシック"/>
      <family val="3"/>
      <charset val="128"/>
    </font>
    <font>
      <sz val="10"/>
      <color rgb="FFFFFFFF"/>
      <name val="Arial Unicode MS"/>
      <family val="3"/>
      <charset val="128"/>
    </font>
    <font>
      <sz val="11"/>
      <color rgb="FF800080"/>
      <name val="ＭＳ Ｐゴシック"/>
      <family val="3"/>
      <charset val="128"/>
    </font>
    <font>
      <sz val="10"/>
      <color rgb="FF000000"/>
      <name val="Arial1"/>
      <family val="2"/>
    </font>
    <font>
      <b/>
      <sz val="11"/>
      <color rgb="FFFF9900"/>
      <name val="ＭＳ Ｐゴシック"/>
      <family val="3"/>
      <charset val="128"/>
    </font>
    <font>
      <b/>
      <sz val="11"/>
      <color rgb="FFFFFFFF"/>
      <name val="ＭＳ Ｐゴシック"/>
      <family val="3"/>
      <charset val="128"/>
    </font>
    <font>
      <sz val="10"/>
      <color theme="1"/>
      <name val="BERNHARD"/>
      <family val="2"/>
    </font>
    <font>
      <sz val="10"/>
      <color theme="1"/>
      <name val="Helv"/>
      <family val="2"/>
    </font>
    <font>
      <sz val="1"/>
      <color rgb="FF000000"/>
      <name val="Courier"/>
      <family val="3"/>
    </font>
    <font>
      <b/>
      <sz val="1"/>
      <color rgb="FF000000"/>
      <name val="Courier"/>
      <family val="3"/>
    </font>
    <font>
      <i/>
      <sz val="11"/>
      <color rgb="FF808080"/>
      <name val="ＭＳ Ｐゴシック"/>
      <family val="3"/>
      <charset val="128"/>
    </font>
    <font>
      <sz val="11"/>
      <color rgb="FF008000"/>
      <name val="ＭＳ Ｐゴシック"/>
      <family val="3"/>
      <charset val="128"/>
    </font>
    <font>
      <b/>
      <sz val="15"/>
      <color rgb="FF003366"/>
      <name val="ＭＳ Ｐゴシック"/>
      <family val="3"/>
      <charset val="128"/>
    </font>
    <font>
      <b/>
      <sz val="13"/>
      <color rgb="FF003366"/>
      <name val="ＭＳ Ｐゴシック"/>
      <family val="3"/>
      <charset val="128"/>
    </font>
    <font>
      <b/>
      <sz val="11"/>
      <color rgb="FF003366"/>
      <name val="ＭＳ Ｐゴシック"/>
      <family val="3"/>
      <charset val="128"/>
    </font>
    <font>
      <sz val="11"/>
      <color rgb="FF333399"/>
      <name val="ＭＳ Ｐゴシック"/>
      <family val="3"/>
      <charset val="128"/>
    </font>
    <font>
      <sz val="11"/>
      <color rgb="FFFF9900"/>
      <name val="ＭＳ Ｐゴシック"/>
      <family val="3"/>
      <charset val="128"/>
    </font>
    <font>
      <sz val="11"/>
      <color rgb="FF993300"/>
      <name val="ＭＳ Ｐゴシック"/>
      <family val="3"/>
      <charset val="128"/>
    </font>
    <font>
      <b/>
      <sz val="11"/>
      <color rgb="FF333333"/>
      <name val="ＭＳ Ｐゴシック"/>
      <family val="3"/>
      <charset val="128"/>
    </font>
    <font>
      <b/>
      <sz val="18"/>
      <color rgb="FF003366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b/>
      <sz val="12"/>
      <color theme="1"/>
      <name val="Arial1"/>
      <family val="2"/>
    </font>
    <font>
      <b/>
      <i/>
      <sz val="16"/>
      <color theme="1"/>
      <name val="ＭＳ Ｐゴシック"/>
      <family val="3"/>
      <charset val="128"/>
    </font>
    <font>
      <sz val="7"/>
      <color theme="1"/>
      <name val="Small Fonts"/>
      <family val="3"/>
      <charset val="128"/>
    </font>
    <font>
      <sz val="11"/>
      <color theme="1"/>
      <name val="ＭＳ 明朝"/>
      <family val="1"/>
      <charset val="128"/>
    </font>
    <font>
      <b/>
      <i/>
      <u/>
      <sz val="11"/>
      <color theme="1"/>
      <name val="ＭＳ Ｐゴシック"/>
      <family val="3"/>
      <charset val="128"/>
    </font>
    <font>
      <sz val="8"/>
      <color theme="1"/>
      <name val="Helv"/>
      <family val="2"/>
    </font>
    <font>
      <b/>
      <sz val="18"/>
      <color rgb="FF1F497D"/>
      <name val="ＭＳ Ｐゴシック1"/>
      <family val="2"/>
      <charset val="128"/>
    </font>
    <font>
      <b/>
      <sz val="10"/>
      <color rgb="FFFFFFFF"/>
      <name val="Arial Unicode MS"/>
      <family val="3"/>
      <charset val="128"/>
    </font>
    <font>
      <sz val="9"/>
      <color theme="1"/>
      <name val="ＭＳ ゴシック"/>
      <family val="3"/>
      <charset val="128"/>
    </font>
    <font>
      <sz val="10"/>
      <color rgb="FF9C6500"/>
      <name val="Arial Unicode MS"/>
      <family val="3"/>
      <charset val="128"/>
    </font>
    <font>
      <u/>
      <sz val="5.5"/>
      <color rgb="FF0000FF"/>
      <name val="ＭＳ ゴシック"/>
      <family val="3"/>
      <charset val="128"/>
    </font>
    <font>
      <u/>
      <sz val="11"/>
      <color rgb="FF0000FF"/>
      <name val="ＭＳ Ｐゴシック"/>
      <family val="3"/>
      <charset val="128"/>
    </font>
    <font>
      <sz val="10"/>
      <color rgb="FFFA7D00"/>
      <name val="Arial Unicode MS"/>
      <family val="3"/>
      <charset val="128"/>
    </font>
    <font>
      <sz val="10"/>
      <color rgb="FF9C0006"/>
      <name val="Arial Unicode MS"/>
      <family val="3"/>
      <charset val="128"/>
    </font>
    <font>
      <sz val="12"/>
      <color theme="1"/>
      <name val="ＭＳ ゴシック"/>
      <family val="3"/>
      <charset val="128"/>
    </font>
    <font>
      <b/>
      <sz val="10"/>
      <color rgb="FFFA7D00"/>
      <name val="Arial Unicode MS"/>
      <family val="3"/>
      <charset val="128"/>
    </font>
    <font>
      <sz val="10"/>
      <color rgb="FFFF0000"/>
      <name val="Arial Unicode MS"/>
      <family val="3"/>
      <charset val="128"/>
    </font>
    <font>
      <sz val="11"/>
      <color theme="1"/>
      <name val="明朝"/>
      <family val="1"/>
      <charset val="128"/>
    </font>
    <font>
      <b/>
      <sz val="15"/>
      <color rgb="FF1F497D"/>
      <name val="Arial Unicode MS"/>
      <family val="3"/>
      <charset val="128"/>
    </font>
    <font>
      <b/>
      <sz val="13"/>
      <color rgb="FF1F497D"/>
      <name val="Arial Unicode MS"/>
      <family val="3"/>
      <charset val="128"/>
    </font>
    <font>
      <b/>
      <sz val="11"/>
      <color rgb="FF1F497D"/>
      <name val="Arial Unicode MS"/>
      <family val="3"/>
      <charset val="128"/>
    </font>
    <font>
      <sz val="9"/>
      <color rgb="FF000080"/>
      <name val="ＭＳ 明朝"/>
      <family val="1"/>
      <charset val="128"/>
    </font>
    <font>
      <b/>
      <sz val="10"/>
      <color rgb="FF000000"/>
      <name val="Arial Unicode MS"/>
      <family val="3"/>
      <charset val="128"/>
    </font>
    <font>
      <b/>
      <sz val="10"/>
      <color rgb="FF3F3F3F"/>
      <name val="Arial Unicode MS"/>
      <family val="3"/>
      <charset val="128"/>
    </font>
    <font>
      <i/>
      <sz val="10"/>
      <color rgb="FF7F7F7F"/>
      <name val="Arial Unicode MS"/>
      <family val="3"/>
      <charset val="128"/>
    </font>
    <font>
      <sz val="10"/>
      <color theme="1"/>
      <name val="ＭＳ ゴシック"/>
      <family val="3"/>
      <charset val="128"/>
    </font>
    <font>
      <sz val="11"/>
      <color theme="1"/>
      <name val="標準明朝"/>
      <family val="1"/>
      <charset val="128"/>
    </font>
    <font>
      <sz val="10"/>
      <color rgb="FF3F3F76"/>
      <name val="Arial Unicode MS"/>
      <family val="3"/>
      <charset val="128"/>
    </font>
    <font>
      <sz val="11"/>
      <color rgb="FF000000"/>
      <name val="ＭＳ 明朝"/>
      <family val="1"/>
      <charset val="128"/>
    </font>
    <font>
      <sz val="11"/>
      <color theme="1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6100"/>
      <name val="Arial Unicode MS"/>
      <family val="3"/>
      <charset val="128"/>
    </font>
    <font>
      <sz val="9"/>
      <color indexed="8"/>
      <name val="Arial Unicode MS"/>
      <family val="3"/>
      <charset val="128"/>
    </font>
    <font>
      <sz val="9"/>
      <name val="Arial Unicode MS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8"/>
      <name val="Arial Unicode MS"/>
      <family val="3"/>
      <charset val="128"/>
    </font>
    <font>
      <sz val="8"/>
      <color indexed="8"/>
      <name val="Arial Unicode MS"/>
      <family val="3"/>
      <charset val="128"/>
    </font>
    <font>
      <sz val="8"/>
      <color theme="1"/>
      <name val="Arial Unicode MS"/>
      <family val="3"/>
      <charset val="128"/>
    </font>
    <font>
      <b/>
      <sz val="8"/>
      <color theme="1"/>
      <name val="Arial Unicode MS"/>
      <family val="3"/>
      <charset val="128"/>
    </font>
    <font>
      <b/>
      <sz val="8"/>
      <color rgb="FFFF0000"/>
      <name val="Arial Unicode MS"/>
      <family val="3"/>
      <charset val="128"/>
    </font>
    <font>
      <sz val="8"/>
      <color rgb="FF000000"/>
      <name val="Arial Unicode MS"/>
      <family val="3"/>
      <charset val="128"/>
    </font>
    <font>
      <b/>
      <sz val="10"/>
      <name val="ＭＳ ゴシック"/>
      <family val="3"/>
      <charset val="128"/>
    </font>
    <font>
      <sz val="20"/>
      <name val="Arial Unicode MS"/>
      <family val="3"/>
      <charset val="128"/>
    </font>
    <font>
      <sz val="6"/>
      <name val="ＭＳ Ｐゴシック"/>
      <family val="2"/>
      <charset val="128"/>
      <scheme val="minor"/>
    </font>
    <font>
      <sz val="8"/>
      <color rgb="FFFF0000"/>
      <name val="Arial Unicode MS"/>
      <family val="3"/>
      <charset val="128"/>
    </font>
    <font>
      <sz val="10"/>
      <color indexed="8"/>
      <name val="Arial Unicode MS"/>
      <family val="3"/>
      <charset val="128"/>
    </font>
    <font>
      <sz val="11"/>
      <color rgb="FF0070C0"/>
      <name val="ＭＳ Ｐゴシック"/>
      <family val="3"/>
      <charset val="128"/>
    </font>
    <font>
      <u/>
      <sz val="8"/>
      <color rgb="FFFF0000"/>
      <name val="Arial Unicode MS"/>
      <family val="3"/>
      <charset val="128"/>
    </font>
  </fonts>
  <fills count="1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DCE6F2"/>
        <bgColor rgb="FFDCE6F2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E6E0EC"/>
        <bgColor rgb="FFE6E0EC"/>
      </patternFill>
    </fill>
    <fill>
      <patternFill patternType="solid">
        <fgColor rgb="FFDBEEF4"/>
        <bgColor rgb="FFDBEEF4"/>
      </patternFill>
    </fill>
    <fill>
      <patternFill patternType="solid">
        <fgColor rgb="FFFDEADA"/>
        <bgColor rgb="FFFDEADA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B9CDE5"/>
        <bgColor rgb="FFB9CDE5"/>
      </patternFill>
    </fill>
    <fill>
      <patternFill patternType="solid">
        <fgColor rgb="FFE6B9B8"/>
        <bgColor rgb="FFE6B9B8"/>
      </patternFill>
    </fill>
    <fill>
      <patternFill patternType="solid">
        <fgColor rgb="FFD7E4BD"/>
        <bgColor rgb="FFD7E4BD"/>
      </patternFill>
    </fill>
    <fill>
      <patternFill patternType="solid">
        <fgColor rgb="FFCCC1DA"/>
        <bgColor rgb="FFCCC1DA"/>
      </patternFill>
    </fill>
    <fill>
      <patternFill patternType="solid">
        <fgColor rgb="FFB7DEE8"/>
        <bgColor rgb="FFB7DEE8"/>
      </patternFill>
    </fill>
    <fill>
      <patternFill patternType="solid">
        <fgColor rgb="FFFCD5B5"/>
        <bgColor rgb="FFFCD5B5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95B3D7"/>
        <bgColor rgb="FF95B3D7"/>
      </patternFill>
    </fill>
    <fill>
      <patternFill patternType="solid">
        <fgColor rgb="FFD99694"/>
        <bgColor rgb="FFD99694"/>
      </patternFill>
    </fill>
    <fill>
      <patternFill patternType="solid">
        <fgColor rgb="FFC3D69B"/>
        <bgColor rgb="FFC3D69B"/>
      </patternFill>
    </fill>
    <fill>
      <patternFill patternType="solid">
        <fgColor rgb="FFB3A2C7"/>
        <bgColor rgb="FFB3A2C7"/>
      </patternFill>
    </fill>
    <fill>
      <patternFill patternType="solid">
        <fgColor rgb="FF93CDDD"/>
        <bgColor rgb="FF93CDDD"/>
      </patternFill>
    </fill>
    <fill>
      <patternFill patternType="solid">
        <fgColor rgb="FFFAC090"/>
        <bgColor rgb="FFFAC09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C0C0C0"/>
        <bgColor rgb="FFC0C0C0"/>
      </patternFill>
    </fill>
    <fill>
      <patternFill patternType="solid">
        <fgColor rgb="FF969696"/>
        <bgColor rgb="FF969696"/>
      </patternFill>
    </fill>
    <fill>
      <patternFill patternType="solid">
        <fgColor rgb="FFFFFF99"/>
        <bgColor rgb="FFFFFF99"/>
      </patternFill>
    </fill>
    <fill>
      <patternFill patternType="solid">
        <fgColor rgb="FFFFFFCC"/>
        <bgColor rgb="FFFFFFCC"/>
      </patternFill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A5A5A5"/>
        <bgColor rgb="FFA5A5A5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  <bgColor rgb="FFC6EFCE"/>
      </patternFill>
    </fill>
    <fill>
      <patternFill patternType="solid">
        <fgColor indexed="41"/>
        <bgColor indexed="64"/>
      </patternFill>
    </fill>
  </fills>
  <borders count="6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14"/>
      </right>
      <top style="thin">
        <color indexed="14"/>
      </top>
      <bottom style="thin">
        <color indexed="9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medium">
        <color rgb="FF333399"/>
      </bottom>
      <diagonal/>
    </border>
    <border>
      <left/>
      <right/>
      <top/>
      <bottom style="medium">
        <color rgb="FFC0C0C0"/>
      </bottom>
      <diagonal/>
    </border>
    <border>
      <left/>
      <right/>
      <top/>
      <bottom style="thin">
        <color rgb="FF0066CC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3399"/>
      </top>
      <bottom style="double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auto="1"/>
      </bottom>
      <diagonal/>
    </border>
    <border>
      <left/>
      <right/>
      <top/>
      <bottom style="medium">
        <color rgb="FF4F81BD"/>
      </bottom>
      <diagonal/>
    </border>
    <border>
      <left/>
      <right/>
      <top/>
      <bottom style="medium">
        <color rgb="FFA7C0DE"/>
      </bottom>
      <diagonal/>
    </border>
    <border>
      <left/>
      <right/>
      <top/>
      <bottom style="thin">
        <color rgb="FF95B3D7"/>
      </bottom>
      <diagonal/>
    </border>
    <border>
      <left/>
      <right/>
      <top style="thin">
        <color rgb="FF4F81BD"/>
      </top>
      <bottom style="double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182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176" fontId="2" fillId="0" borderId="0" applyFill="0" applyBorder="0" applyAlignment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8" fillId="0" borderId="0"/>
    <xf numFmtId="0" fontId="29" fillId="0" borderId="0"/>
    <xf numFmtId="0" fontId="28" fillId="0" borderId="0"/>
    <xf numFmtId="0" fontId="29" fillId="0" borderId="0"/>
    <xf numFmtId="185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0" fontId="30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0" fillId="0" borderId="0">
      <protection locked="0"/>
    </xf>
    <xf numFmtId="0" fontId="3" fillId="0" borderId="1" applyNumberFormat="0" applyAlignment="0" applyProtection="0">
      <alignment horizontal="left" vertical="center"/>
    </xf>
    <xf numFmtId="0" fontId="3" fillId="0" borderId="2">
      <alignment horizontal="left" vertical="center"/>
    </xf>
    <xf numFmtId="0" fontId="32" fillId="16" borderId="0" applyNumberFormat="0" applyFont="0" applyBorder="0" applyAlignment="0" applyProtection="0"/>
    <xf numFmtId="182" fontId="5" fillId="0" borderId="0" applyFont="0" applyFill="0" applyBorder="0" applyAlignment="0" applyProtection="0"/>
    <xf numFmtId="182" fontId="5" fillId="0" borderId="0" applyFont="0" applyFill="0" applyBorder="0" applyAlignment="0" applyProtection="0"/>
    <xf numFmtId="183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0" fontId="30" fillId="0" borderId="0">
      <protection locked="0"/>
    </xf>
    <xf numFmtId="37" fontId="33" fillId="0" borderId="0"/>
    <xf numFmtId="180" fontId="34" fillId="0" borderId="0"/>
    <xf numFmtId="0" fontId="4" fillId="0" borderId="0"/>
    <xf numFmtId="0" fontId="35" fillId="0" borderId="0"/>
    <xf numFmtId="184" fontId="4" fillId="0" borderId="0" applyFont="0" applyFill="0" applyBorder="0" applyAlignment="0" applyProtection="0">
      <alignment horizontal="center"/>
      <protection locked="0"/>
    </xf>
    <xf numFmtId="0" fontId="30" fillId="0" borderId="0">
      <protection locked="0"/>
    </xf>
    <xf numFmtId="38" fontId="36" fillId="0" borderId="0"/>
    <xf numFmtId="0" fontId="30" fillId="0" borderId="3">
      <protection locked="0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1" borderId="4" applyNumberFormat="0" applyAlignment="0" applyProtection="0">
      <alignment vertical="center"/>
    </xf>
    <xf numFmtId="0" fontId="9" fillId="0" borderId="0">
      <alignment vertical="top" wrapText="1"/>
    </xf>
    <xf numFmtId="0" fontId="14" fillId="22" borderId="0" applyNumberFormat="0" applyBorder="0" applyAlignment="0" applyProtection="0">
      <alignment vertical="center"/>
    </xf>
    <xf numFmtId="0" fontId="5" fillId="23" borderId="5" applyNumberFormat="0" applyFon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178" fontId="17" fillId="0" borderId="0" applyFont="0" applyFill="0" applyBorder="0" applyAlignment="0" applyProtection="0"/>
    <xf numFmtId="0" fontId="18" fillId="24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38" fontId="32" fillId="0" borderId="0"/>
    <xf numFmtId="0" fontId="37" fillId="0" borderId="0"/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0" borderId="0" applyBorder="0">
      <alignment vertical="center"/>
    </xf>
    <xf numFmtId="0" fontId="23" fillId="0" borderId="11" applyNumberFormat="0" applyFill="0" applyAlignment="0" applyProtection="0">
      <alignment vertical="center"/>
    </xf>
    <xf numFmtId="0" fontId="24" fillId="24" borderId="12" applyNumberFormat="0" applyAlignment="0" applyProtection="0">
      <alignment vertical="center"/>
    </xf>
    <xf numFmtId="179" fontId="17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center"/>
    </xf>
    <xf numFmtId="177" fontId="17" fillId="0" borderId="0" applyFont="0" applyFill="0" applyBorder="0" applyAlignment="0" applyProtection="0"/>
    <xf numFmtId="0" fontId="26" fillId="7" borderId="7" applyNumberFormat="0" applyAlignment="0" applyProtection="0">
      <alignment vertical="center"/>
    </xf>
    <xf numFmtId="0" fontId="38" fillId="0" borderId="0"/>
    <xf numFmtId="0" fontId="7" fillId="0" borderId="0" applyNumberFormat="0"/>
    <xf numFmtId="0" fontId="27" fillId="4" borderId="0" applyNumberFormat="0" applyBorder="0" applyAlignment="0" applyProtection="0">
      <alignment vertical="center"/>
    </xf>
    <xf numFmtId="49" fontId="39" fillId="0" borderId="31" applyNumberFormat="0" applyFill="0" applyBorder="0" applyAlignment="0" applyProtection="0">
      <protection locked="0"/>
    </xf>
    <xf numFmtId="49" fontId="40" fillId="0" borderId="0" applyNumberFormat="0" applyFill="0" applyBorder="0" applyAlignment="0" applyProtection="0">
      <alignment wrapText="1"/>
      <protection locked="0"/>
    </xf>
    <xf numFmtId="49" fontId="41" fillId="0" borderId="31" applyNumberFormat="0" applyFill="0" applyBorder="0" applyAlignment="0" applyProtection="0">
      <alignment wrapText="1"/>
      <protection locked="0"/>
    </xf>
    <xf numFmtId="187" fontId="42" fillId="0" borderId="20" applyNumberFormat="0" applyFill="0" applyBorder="0" applyAlignment="0" applyProtection="0">
      <alignment wrapText="1"/>
      <protection locked="0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0" fontId="13" fillId="21" borderId="4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5" fillId="23" borderId="5" applyNumberFormat="0" applyFont="0" applyAlignment="0" applyProtection="0">
      <alignment vertical="center"/>
    </xf>
    <xf numFmtId="0" fontId="24" fillId="24" borderId="12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top"/>
      <protection locked="0"/>
    </xf>
    <xf numFmtId="0" fontId="5" fillId="23" borderId="5" applyNumberFormat="0" applyFont="0" applyAlignment="0" applyProtection="0">
      <alignment vertical="center"/>
    </xf>
    <xf numFmtId="0" fontId="5" fillId="23" borderId="5" applyNumberFormat="0" applyFont="0" applyAlignment="0" applyProtection="0">
      <alignment vertical="center"/>
    </xf>
    <xf numFmtId="49" fontId="44" fillId="0" borderId="25" applyFont="0" applyBorder="0">
      <alignment horizontal="center" vertical="center"/>
    </xf>
    <xf numFmtId="0" fontId="45" fillId="0" borderId="25" applyNumberFormat="0" applyBorder="0">
      <alignment vertical="center"/>
    </xf>
    <xf numFmtId="0" fontId="46" fillId="0" borderId="0"/>
    <xf numFmtId="49" fontId="44" fillId="0" borderId="25" applyBorder="0">
      <alignment horizontal="center" vertical="center"/>
    </xf>
    <xf numFmtId="188" fontId="47" fillId="0" borderId="0" applyFill="0" applyBorder="0" applyProtection="0">
      <alignment horizontal="center" vertical="center"/>
      <protection locked="0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3" fillId="0" borderId="0" applyNumberFormat="0" applyFill="0" applyBorder="0" applyAlignment="0" applyProtection="0">
      <alignment vertical="top"/>
      <protection locked="0"/>
    </xf>
    <xf numFmtId="0" fontId="54" fillId="8" borderId="41">
      <alignment vertical="center"/>
    </xf>
    <xf numFmtId="3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0" fontId="5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" fillId="0" borderId="0"/>
    <xf numFmtId="0" fontId="10" fillId="0" borderId="0">
      <alignment vertical="center"/>
    </xf>
    <xf numFmtId="0" fontId="56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/>
    <xf numFmtId="0" fontId="58" fillId="0" borderId="0">
      <alignment vertical="center"/>
    </xf>
    <xf numFmtId="0" fontId="58" fillId="0" borderId="0">
      <alignment vertical="center"/>
    </xf>
    <xf numFmtId="0" fontId="59" fillId="0" borderId="0">
      <alignment vertical="center"/>
    </xf>
    <xf numFmtId="0" fontId="58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7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8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8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" fillId="0" borderId="0"/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42" applyNumberFormat="0" applyFill="0" applyAlignment="0" applyProtection="0">
      <alignment vertical="center"/>
    </xf>
    <xf numFmtId="0" fontId="62" fillId="0" borderId="43" applyNumberFormat="0" applyFill="0" applyAlignment="0" applyProtection="0">
      <alignment vertical="center"/>
    </xf>
    <xf numFmtId="0" fontId="63" fillId="0" borderId="44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29" borderId="0" applyNumberFormat="0" applyBorder="0" applyAlignment="0" applyProtection="0">
      <alignment vertical="center"/>
    </xf>
    <xf numFmtId="0" fontId="65" fillId="30" borderId="0" applyNumberFormat="0" applyBorder="0" applyAlignment="0" applyProtection="0">
      <alignment vertical="center"/>
    </xf>
    <xf numFmtId="0" fontId="66" fillId="31" borderId="0" applyNumberFormat="0" applyBorder="0" applyAlignment="0" applyProtection="0">
      <alignment vertical="center"/>
    </xf>
    <xf numFmtId="0" fontId="67" fillId="32" borderId="45" applyNumberFormat="0" applyAlignment="0" applyProtection="0">
      <alignment vertical="center"/>
    </xf>
    <xf numFmtId="0" fontId="68" fillId="33" borderId="46" applyNumberFormat="0" applyAlignment="0" applyProtection="0">
      <alignment vertical="center"/>
    </xf>
    <xf numFmtId="0" fontId="69" fillId="33" borderId="45" applyNumberFormat="0" applyAlignment="0" applyProtection="0">
      <alignment vertical="center"/>
    </xf>
    <xf numFmtId="0" fontId="70" fillId="0" borderId="47" applyNumberFormat="0" applyFill="0" applyAlignment="0" applyProtection="0">
      <alignment vertical="center"/>
    </xf>
    <xf numFmtId="0" fontId="71" fillId="34" borderId="48" applyNumberFormat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1" fillId="35" borderId="49" applyNumberFormat="0" applyFont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50" applyNumberFormat="0" applyFill="0" applyAlignment="0" applyProtection="0">
      <alignment vertical="center"/>
    </xf>
    <xf numFmtId="0" fontId="75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38" borderId="0" applyNumberFormat="0" applyBorder="0" applyAlignment="0" applyProtection="0">
      <alignment vertical="center"/>
    </xf>
    <xf numFmtId="0" fontId="75" fillId="39" borderId="0" applyNumberFormat="0" applyBorder="0" applyAlignment="0" applyProtection="0">
      <alignment vertical="center"/>
    </xf>
    <xf numFmtId="0" fontId="75" fillId="40" borderId="0" applyNumberFormat="0" applyBorder="0" applyAlignment="0" applyProtection="0">
      <alignment vertical="center"/>
    </xf>
    <xf numFmtId="0" fontId="1" fillId="41" borderId="0" applyNumberFormat="0" applyBorder="0" applyAlignment="0" applyProtection="0">
      <alignment vertical="center"/>
    </xf>
    <xf numFmtId="0" fontId="1" fillId="42" borderId="0" applyNumberFormat="0" applyBorder="0" applyAlignment="0" applyProtection="0">
      <alignment vertical="center"/>
    </xf>
    <xf numFmtId="0" fontId="75" fillId="43" borderId="0" applyNumberFormat="0" applyBorder="0" applyAlignment="0" applyProtection="0">
      <alignment vertical="center"/>
    </xf>
    <xf numFmtId="0" fontId="75" fillId="44" borderId="0" applyNumberFormat="0" applyBorder="0" applyAlignment="0" applyProtection="0">
      <alignment vertical="center"/>
    </xf>
    <xf numFmtId="0" fontId="1" fillId="45" borderId="0" applyNumberFormat="0" applyBorder="0" applyAlignment="0" applyProtection="0">
      <alignment vertical="center"/>
    </xf>
    <xf numFmtId="0" fontId="1" fillId="46" borderId="0" applyNumberFormat="0" applyBorder="0" applyAlignment="0" applyProtection="0">
      <alignment vertical="center"/>
    </xf>
    <xf numFmtId="0" fontId="75" fillId="47" borderId="0" applyNumberFormat="0" applyBorder="0" applyAlignment="0" applyProtection="0">
      <alignment vertical="center"/>
    </xf>
    <xf numFmtId="0" fontId="75" fillId="48" borderId="0" applyNumberFormat="0" applyBorder="0" applyAlignment="0" applyProtection="0">
      <alignment vertical="center"/>
    </xf>
    <xf numFmtId="0" fontId="1" fillId="49" borderId="0" applyNumberFormat="0" applyBorder="0" applyAlignment="0" applyProtection="0">
      <alignment vertical="center"/>
    </xf>
    <xf numFmtId="0" fontId="1" fillId="50" borderId="0" applyNumberFormat="0" applyBorder="0" applyAlignment="0" applyProtection="0">
      <alignment vertical="center"/>
    </xf>
    <xf numFmtId="0" fontId="75" fillId="51" borderId="0" applyNumberFormat="0" applyBorder="0" applyAlignment="0" applyProtection="0">
      <alignment vertical="center"/>
    </xf>
    <xf numFmtId="0" fontId="75" fillId="52" borderId="0" applyNumberFormat="0" applyBorder="0" applyAlignment="0" applyProtection="0">
      <alignment vertical="center"/>
    </xf>
    <xf numFmtId="0" fontId="1" fillId="53" borderId="0" applyNumberFormat="0" applyBorder="0" applyAlignment="0" applyProtection="0">
      <alignment vertical="center"/>
    </xf>
    <xf numFmtId="0" fontId="1" fillId="54" borderId="0" applyNumberFormat="0" applyBorder="0" applyAlignment="0" applyProtection="0">
      <alignment vertical="center"/>
    </xf>
    <xf numFmtId="0" fontId="75" fillId="55" borderId="0" applyNumberFormat="0" applyBorder="0" applyAlignment="0" applyProtection="0">
      <alignment vertical="center"/>
    </xf>
    <xf numFmtId="0" fontId="75" fillId="56" borderId="0" applyNumberFormat="0" applyBorder="0" applyAlignment="0" applyProtection="0">
      <alignment vertical="center"/>
    </xf>
    <xf numFmtId="0" fontId="1" fillId="57" borderId="0" applyNumberFormat="0" applyBorder="0" applyAlignment="0" applyProtection="0">
      <alignment vertical="center"/>
    </xf>
    <xf numFmtId="0" fontId="1" fillId="58" borderId="0" applyNumberFormat="0" applyBorder="0" applyAlignment="0" applyProtection="0">
      <alignment vertical="center"/>
    </xf>
    <xf numFmtId="0" fontId="75" fillId="5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8" fillId="0" borderId="0">
      <alignment vertical="center"/>
    </xf>
    <xf numFmtId="0" fontId="79" fillId="0" borderId="0">
      <alignment vertical="center"/>
    </xf>
    <xf numFmtId="0" fontId="80" fillId="0" borderId="0">
      <alignment vertical="center"/>
    </xf>
    <xf numFmtId="0" fontId="81" fillId="0" borderId="0">
      <alignment vertical="center"/>
    </xf>
    <xf numFmtId="0" fontId="82" fillId="0" borderId="0">
      <alignment vertical="center"/>
    </xf>
    <xf numFmtId="0" fontId="83" fillId="62" borderId="0">
      <alignment vertical="center"/>
    </xf>
    <xf numFmtId="0" fontId="83" fillId="63" borderId="0">
      <alignment vertical="center"/>
    </xf>
    <xf numFmtId="0" fontId="83" fillId="64" borderId="0">
      <alignment vertical="center"/>
    </xf>
    <xf numFmtId="0" fontId="83" fillId="65" borderId="0">
      <alignment vertical="center"/>
    </xf>
    <xf numFmtId="0" fontId="83" fillId="66" borderId="0">
      <alignment vertical="center"/>
    </xf>
    <xf numFmtId="0" fontId="83" fillId="67" borderId="0">
      <alignment vertical="center"/>
    </xf>
    <xf numFmtId="0" fontId="84" fillId="68" borderId="0">
      <alignment vertical="center"/>
    </xf>
    <xf numFmtId="0" fontId="84" fillId="69" borderId="0">
      <alignment vertical="center"/>
    </xf>
    <xf numFmtId="0" fontId="84" fillId="70" borderId="0">
      <alignment vertical="center"/>
    </xf>
    <xf numFmtId="0" fontId="84" fillId="71" borderId="0">
      <alignment vertical="center"/>
    </xf>
    <xf numFmtId="0" fontId="84" fillId="72" borderId="0">
      <alignment vertical="center"/>
    </xf>
    <xf numFmtId="0" fontId="84" fillId="73" borderId="0">
      <alignment vertical="center"/>
    </xf>
    <xf numFmtId="0" fontId="83" fillId="74" borderId="0">
      <alignment vertical="center"/>
    </xf>
    <xf numFmtId="0" fontId="83" fillId="75" borderId="0">
      <alignment vertical="center"/>
    </xf>
    <xf numFmtId="0" fontId="83" fillId="76" borderId="0">
      <alignment vertical="center"/>
    </xf>
    <xf numFmtId="0" fontId="83" fillId="65" borderId="0">
      <alignment vertical="center"/>
    </xf>
    <xf numFmtId="0" fontId="83" fillId="74" borderId="0">
      <alignment vertical="center"/>
    </xf>
    <xf numFmtId="0" fontId="83" fillId="77" borderId="0">
      <alignment vertical="center"/>
    </xf>
    <xf numFmtId="0" fontId="84" fillId="78" borderId="0">
      <alignment vertical="center"/>
    </xf>
    <xf numFmtId="0" fontId="84" fillId="79" borderId="0">
      <alignment vertical="center"/>
    </xf>
    <xf numFmtId="0" fontId="84" fillId="80" borderId="0">
      <alignment vertical="center"/>
    </xf>
    <xf numFmtId="0" fontId="84" fillId="81" borderId="0">
      <alignment vertical="center"/>
    </xf>
    <xf numFmtId="0" fontId="84" fillId="82" borderId="0">
      <alignment vertical="center"/>
    </xf>
    <xf numFmtId="0" fontId="84" fillId="83" borderId="0">
      <alignment vertical="center"/>
    </xf>
    <xf numFmtId="0" fontId="85" fillId="84" borderId="0">
      <alignment vertical="center"/>
    </xf>
    <xf numFmtId="0" fontId="85" fillId="75" borderId="0">
      <alignment vertical="center"/>
    </xf>
    <xf numFmtId="0" fontId="85" fillId="76" borderId="0">
      <alignment vertical="center"/>
    </xf>
    <xf numFmtId="0" fontId="85" fillId="85" borderId="0">
      <alignment vertical="center"/>
    </xf>
    <xf numFmtId="0" fontId="85" fillId="86" borderId="0">
      <alignment vertical="center"/>
    </xf>
    <xf numFmtId="0" fontId="85" fillId="87" borderId="0">
      <alignment vertical="center"/>
    </xf>
    <xf numFmtId="0" fontId="86" fillId="88" borderId="0">
      <alignment vertical="center"/>
    </xf>
    <xf numFmtId="0" fontId="86" fillId="89" borderId="0">
      <alignment vertical="center"/>
    </xf>
    <xf numFmtId="0" fontId="86" fillId="90" borderId="0">
      <alignment vertical="center"/>
    </xf>
    <xf numFmtId="0" fontId="86" fillId="91" borderId="0">
      <alignment vertical="center"/>
    </xf>
    <xf numFmtId="0" fontId="86" fillId="92" borderId="0">
      <alignment vertical="center"/>
    </xf>
    <xf numFmtId="0" fontId="86" fillId="93" borderId="0">
      <alignment vertical="center"/>
    </xf>
    <xf numFmtId="0" fontId="85" fillId="94" borderId="0">
      <alignment vertical="center"/>
    </xf>
    <xf numFmtId="0" fontId="85" fillId="95" borderId="0">
      <alignment vertical="center"/>
    </xf>
    <xf numFmtId="0" fontId="85" fillId="96" borderId="0">
      <alignment vertical="center"/>
    </xf>
    <xf numFmtId="0" fontId="85" fillId="85" borderId="0">
      <alignment vertical="center"/>
    </xf>
    <xf numFmtId="0" fontId="85" fillId="86" borderId="0">
      <alignment vertical="center"/>
    </xf>
    <xf numFmtId="0" fontId="85" fillId="97" borderId="0">
      <alignment vertical="center"/>
    </xf>
    <xf numFmtId="0" fontId="87" fillId="63" borderId="0">
      <alignment vertical="center"/>
    </xf>
    <xf numFmtId="189" fontId="88" fillId="0" borderId="0">
      <alignment vertical="center"/>
    </xf>
    <xf numFmtId="0" fontId="89" fillId="98" borderId="53">
      <alignment vertical="center"/>
    </xf>
    <xf numFmtId="0" fontId="90" fillId="99" borderId="54">
      <alignment vertical="center"/>
    </xf>
    <xf numFmtId="0" fontId="91" fillId="0" borderId="0"/>
    <xf numFmtId="0" fontId="92" fillId="0" borderId="0"/>
    <xf numFmtId="0" fontId="91" fillId="0" borderId="0"/>
    <xf numFmtId="0" fontId="92" fillId="0" borderId="0"/>
    <xf numFmtId="0" fontId="93" fillId="0" borderId="0">
      <protection locked="0"/>
    </xf>
    <xf numFmtId="0" fontId="94" fillId="0" borderId="0">
      <protection locked="0"/>
    </xf>
    <xf numFmtId="0" fontId="94" fillId="0" borderId="0">
      <protection locked="0"/>
    </xf>
    <xf numFmtId="0" fontId="83" fillId="62" borderId="0">
      <alignment vertical="center"/>
    </xf>
    <xf numFmtId="0" fontId="83" fillId="63" borderId="0">
      <alignment vertical="center"/>
    </xf>
    <xf numFmtId="0" fontId="83" fillId="64" borderId="0">
      <alignment vertical="center"/>
    </xf>
    <xf numFmtId="0" fontId="83" fillId="65" borderId="0">
      <alignment vertical="center"/>
    </xf>
    <xf numFmtId="0" fontId="83" fillId="66" borderId="0">
      <alignment vertical="center"/>
    </xf>
    <xf numFmtId="0" fontId="83" fillId="67" borderId="0">
      <alignment vertical="center"/>
    </xf>
    <xf numFmtId="0" fontId="83" fillId="74" borderId="0">
      <alignment vertical="center"/>
    </xf>
    <xf numFmtId="0" fontId="83" fillId="75" borderId="0">
      <alignment vertical="center"/>
    </xf>
    <xf numFmtId="0" fontId="83" fillId="76" borderId="0">
      <alignment vertical="center"/>
    </xf>
    <xf numFmtId="0" fontId="83" fillId="65" borderId="0">
      <alignment vertical="center"/>
    </xf>
    <xf numFmtId="0" fontId="83" fillId="74" borderId="0">
      <alignment vertical="center"/>
    </xf>
    <xf numFmtId="0" fontId="83" fillId="77" borderId="0">
      <alignment vertical="center"/>
    </xf>
    <xf numFmtId="0" fontId="85" fillId="84" borderId="0">
      <alignment vertical="center"/>
    </xf>
    <xf numFmtId="0" fontId="85" fillId="75" borderId="0">
      <alignment vertical="center"/>
    </xf>
    <xf numFmtId="0" fontId="85" fillId="76" borderId="0">
      <alignment vertical="center"/>
    </xf>
    <xf numFmtId="0" fontId="85" fillId="85" borderId="0">
      <alignment vertical="center"/>
    </xf>
    <xf numFmtId="0" fontId="85" fillId="86" borderId="0">
      <alignment vertical="center"/>
    </xf>
    <xf numFmtId="0" fontId="85" fillId="87" borderId="0">
      <alignment vertical="center"/>
    </xf>
    <xf numFmtId="0" fontId="85" fillId="94" borderId="0">
      <alignment vertical="center"/>
    </xf>
    <xf numFmtId="0" fontId="85" fillId="95" borderId="0">
      <alignment vertical="center"/>
    </xf>
    <xf numFmtId="0" fontId="85" fillId="96" borderId="0">
      <alignment vertical="center"/>
    </xf>
    <xf numFmtId="0" fontId="85" fillId="85" borderId="0">
      <alignment vertical="center"/>
    </xf>
    <xf numFmtId="0" fontId="85" fillId="86" borderId="0">
      <alignment vertical="center"/>
    </xf>
    <xf numFmtId="0" fontId="85" fillId="97" borderId="0">
      <alignment vertical="center"/>
    </xf>
    <xf numFmtId="0" fontId="87" fillId="63" borderId="0">
      <alignment vertical="center"/>
    </xf>
    <xf numFmtId="0" fontId="89" fillId="98" borderId="53">
      <alignment vertical="center"/>
    </xf>
    <xf numFmtId="0" fontId="90" fillId="99" borderId="54">
      <alignment vertical="center"/>
    </xf>
    <xf numFmtId="0" fontId="95" fillId="0" borderId="0">
      <alignment vertical="center"/>
    </xf>
    <xf numFmtId="0" fontId="96" fillId="64" borderId="0">
      <alignment vertical="center"/>
    </xf>
    <xf numFmtId="0" fontId="97" fillId="0" borderId="55">
      <alignment vertical="center"/>
    </xf>
    <xf numFmtId="0" fontId="98" fillId="0" borderId="56">
      <alignment vertical="center"/>
    </xf>
    <xf numFmtId="0" fontId="99" fillId="0" borderId="57">
      <alignment vertical="center"/>
    </xf>
    <xf numFmtId="0" fontId="99" fillId="0" borderId="0">
      <alignment vertical="center"/>
    </xf>
    <xf numFmtId="0" fontId="100" fillId="67" borderId="53">
      <alignment vertical="center"/>
    </xf>
    <xf numFmtId="0" fontId="101" fillId="0" borderId="33">
      <alignment vertical="center"/>
    </xf>
    <xf numFmtId="0" fontId="102" fillId="100" borderId="0">
      <alignment vertical="center"/>
    </xf>
    <xf numFmtId="0" fontId="78" fillId="101" borderId="58">
      <alignment vertical="center"/>
    </xf>
    <xf numFmtId="0" fontId="103" fillId="98" borderId="59">
      <alignment vertical="center"/>
    </xf>
    <xf numFmtId="0" fontId="104" fillId="0" borderId="0">
      <alignment vertical="center"/>
    </xf>
    <xf numFmtId="0" fontId="105" fillId="0" borderId="60">
      <alignment vertical="center"/>
    </xf>
    <xf numFmtId="0" fontId="106" fillId="0" borderId="0">
      <alignment vertical="center"/>
    </xf>
    <xf numFmtId="0" fontId="95" fillId="0" borderId="0">
      <alignment vertical="center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3" fillId="0" borderId="0">
      <protection locked="0"/>
    </xf>
    <xf numFmtId="0" fontId="96" fillId="64" borderId="0">
      <alignment vertical="center"/>
    </xf>
    <xf numFmtId="0" fontId="107" fillId="0" borderId="61">
      <alignment vertical="center"/>
    </xf>
    <xf numFmtId="0" fontId="107" fillId="0" borderId="61">
      <alignment horizontal="left" vertical="center"/>
    </xf>
    <xf numFmtId="0" fontId="108" fillId="0" borderId="0">
      <alignment horizontal="center" vertical="center"/>
    </xf>
    <xf numFmtId="0" fontId="97" fillId="0" borderId="55">
      <alignment vertical="center"/>
    </xf>
    <xf numFmtId="0" fontId="98" fillId="0" borderId="56">
      <alignment vertical="center"/>
    </xf>
    <xf numFmtId="0" fontId="99" fillId="0" borderId="57">
      <alignment vertical="center"/>
    </xf>
    <xf numFmtId="0" fontId="99" fillId="0" borderId="0">
      <alignment vertical="center"/>
    </xf>
    <xf numFmtId="0" fontId="108" fillId="0" borderId="0">
      <alignment horizontal="center" vertical="center" textRotation="90"/>
    </xf>
    <xf numFmtId="0" fontId="100" fillId="67" borderId="53">
      <alignment vertical="center"/>
    </xf>
    <xf numFmtId="0" fontId="101" fillId="0" borderId="33">
      <alignment vertical="center"/>
    </xf>
    <xf numFmtId="0" fontId="93" fillId="0" borderId="0">
      <protection locked="0"/>
    </xf>
    <xf numFmtId="0" fontId="102" fillId="100" borderId="0">
      <alignment vertical="center"/>
    </xf>
    <xf numFmtId="190" fontId="109" fillId="0" borderId="0"/>
    <xf numFmtId="191" fontId="110" fillId="0" borderId="0"/>
    <xf numFmtId="0" fontId="78" fillId="101" borderId="58">
      <alignment vertical="center"/>
    </xf>
    <xf numFmtId="192" fontId="78" fillId="0" borderId="0">
      <alignment vertical="center"/>
    </xf>
    <xf numFmtId="0" fontId="103" fillId="98" borderId="59">
      <alignment vertical="center"/>
    </xf>
    <xf numFmtId="0" fontId="93" fillId="0" borderId="0">
      <protection locked="0"/>
    </xf>
    <xf numFmtId="0" fontId="111" fillId="0" borderId="0">
      <alignment vertical="center"/>
    </xf>
    <xf numFmtId="193" fontId="111" fillId="0" borderId="0">
      <alignment vertical="center"/>
    </xf>
    <xf numFmtId="194" fontId="112" fillId="0" borderId="0"/>
    <xf numFmtId="0" fontId="104" fillId="0" borderId="0">
      <alignment vertical="center"/>
    </xf>
    <xf numFmtId="0" fontId="93" fillId="0" borderId="62">
      <protection locked="0"/>
    </xf>
    <xf numFmtId="0" fontId="106" fillId="0" borderId="0">
      <alignment vertical="center"/>
    </xf>
    <xf numFmtId="0" fontId="86" fillId="102" borderId="0">
      <alignment vertical="center"/>
    </xf>
    <xf numFmtId="0" fontId="86" fillId="103" borderId="0">
      <alignment vertical="center"/>
    </xf>
    <xf numFmtId="0" fontId="86" fillId="104" borderId="0">
      <alignment vertical="center"/>
    </xf>
    <xf numFmtId="0" fontId="86" fillId="105" borderId="0">
      <alignment vertical="center"/>
    </xf>
    <xf numFmtId="0" fontId="86" fillId="106" borderId="0">
      <alignment vertical="center"/>
    </xf>
    <xf numFmtId="0" fontId="86" fillId="107" borderId="0">
      <alignment vertical="center"/>
    </xf>
    <xf numFmtId="0" fontId="113" fillId="0" borderId="0">
      <alignment vertical="center"/>
    </xf>
    <xf numFmtId="0" fontId="114" fillId="108" borderId="54">
      <alignment vertical="center"/>
    </xf>
    <xf numFmtId="0" fontId="115" fillId="0" borderId="0">
      <alignment vertical="top" wrapText="1"/>
    </xf>
    <xf numFmtId="0" fontId="116" fillId="109" borderId="0">
      <alignment vertical="center"/>
    </xf>
    <xf numFmtId="0" fontId="117" fillId="0" borderId="0">
      <alignment vertical="center"/>
    </xf>
    <xf numFmtId="0" fontId="118" fillId="0" borderId="0">
      <alignment vertical="center"/>
    </xf>
    <xf numFmtId="0" fontId="78" fillId="101" borderId="58">
      <alignment vertical="center"/>
    </xf>
    <xf numFmtId="0" fontId="78" fillId="101" borderId="58">
      <alignment vertical="center"/>
    </xf>
    <xf numFmtId="0" fontId="78" fillId="101" borderId="49">
      <alignment vertical="center"/>
    </xf>
    <xf numFmtId="0" fontId="119" fillId="0" borderId="33">
      <alignment vertical="center"/>
    </xf>
    <xf numFmtId="0" fontId="120" fillId="110" borderId="0">
      <alignment vertical="center"/>
    </xf>
    <xf numFmtId="195" fontId="78" fillId="0" borderId="0">
      <alignment vertical="center"/>
    </xf>
    <xf numFmtId="49" fontId="78" fillId="0" borderId="0">
      <alignment horizontal="center" vertical="center"/>
    </xf>
    <xf numFmtId="0" fontId="121" fillId="0" borderId="0">
      <alignment vertical="center"/>
    </xf>
    <xf numFmtId="0" fontId="122" fillId="111" borderId="45">
      <alignment vertical="center"/>
    </xf>
    <xf numFmtId="0" fontId="123" fillId="0" borderId="0">
      <alignment vertical="center"/>
    </xf>
    <xf numFmtId="194" fontId="124" fillId="0" borderId="0"/>
    <xf numFmtId="194" fontId="78" fillId="0" borderId="0">
      <alignment vertical="center"/>
    </xf>
    <xf numFmtId="0" fontId="125" fillId="0" borderId="63">
      <alignment vertical="center"/>
    </xf>
    <xf numFmtId="0" fontId="126" fillId="0" borderId="64">
      <alignment vertical="center"/>
    </xf>
    <xf numFmtId="0" fontId="127" fillId="0" borderId="65">
      <alignment vertical="center"/>
    </xf>
    <xf numFmtId="0" fontId="127" fillId="0" borderId="0">
      <alignment vertical="center"/>
    </xf>
    <xf numFmtId="0" fontId="128" fillId="0" borderId="0">
      <alignment vertical="center"/>
    </xf>
    <xf numFmtId="0" fontId="129" fillId="0" borderId="66">
      <alignment vertical="center"/>
    </xf>
    <xf numFmtId="0" fontId="130" fillId="111" borderId="46">
      <alignment vertical="center"/>
    </xf>
    <xf numFmtId="196" fontId="78" fillId="0" borderId="0">
      <alignment vertical="center"/>
    </xf>
    <xf numFmtId="0" fontId="131" fillId="0" borderId="0">
      <alignment vertical="center"/>
    </xf>
    <xf numFmtId="49" fontId="132" fillId="0" borderId="0">
      <alignment horizontal="center" vertical="center"/>
    </xf>
    <xf numFmtId="177" fontId="78" fillId="0" borderId="0">
      <alignment vertical="center"/>
    </xf>
    <xf numFmtId="188" fontId="133" fillId="0" borderId="0">
      <alignment horizontal="center" vertical="center"/>
    </xf>
    <xf numFmtId="0" fontId="134" fillId="67" borderId="45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78" fillId="0" borderId="0">
      <alignment vertical="center"/>
    </xf>
    <xf numFmtId="0" fontId="78" fillId="0" borderId="0"/>
    <xf numFmtId="0" fontId="83" fillId="0" borderId="0">
      <alignment vertical="center"/>
    </xf>
    <xf numFmtId="0" fontId="78" fillId="0" borderId="0">
      <alignment vertical="center"/>
    </xf>
    <xf numFmtId="0" fontId="136" fillId="0" borderId="0"/>
    <xf numFmtId="0" fontId="83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78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78" fillId="0" borderId="0"/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83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137" fillId="0" borderId="0">
      <alignment vertical="center"/>
    </xf>
    <xf numFmtId="0" fontId="78" fillId="0" borderId="0"/>
    <xf numFmtId="0" fontId="78" fillId="0" borderId="0"/>
    <xf numFmtId="0" fontId="135" fillId="0" borderId="0">
      <alignment vertical="center"/>
    </xf>
    <xf numFmtId="0" fontId="135" fillId="0" borderId="0">
      <alignment vertical="center"/>
    </xf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78" fillId="0" borderId="0"/>
    <xf numFmtId="0" fontId="84" fillId="0" borderId="0">
      <alignment vertical="center"/>
    </xf>
    <xf numFmtId="0" fontId="84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4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78" fillId="0" borderId="0"/>
    <xf numFmtId="0" fontId="135" fillId="0" borderId="0">
      <alignment vertical="center"/>
    </xf>
    <xf numFmtId="0" fontId="137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78" fillId="0" borderId="0"/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83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5" fillId="0" borderId="0">
      <alignment vertical="center"/>
    </xf>
    <xf numFmtId="0" fontId="138" fillId="112" borderId="0">
      <alignment vertical="center"/>
    </xf>
    <xf numFmtId="0" fontId="78" fillId="0" borderId="0"/>
    <xf numFmtId="0" fontId="78" fillId="0" borderId="0"/>
    <xf numFmtId="0" fontId="13" fillId="21" borderId="67" applyNumberFormat="0" applyAlignment="0" applyProtection="0">
      <alignment vertical="center"/>
    </xf>
    <xf numFmtId="0" fontId="13" fillId="21" borderId="67" applyNumberFormat="0" applyAlignment="0" applyProtection="0">
      <alignment vertical="center"/>
    </xf>
    <xf numFmtId="0" fontId="141" fillId="0" borderId="0">
      <alignment vertical="center"/>
    </xf>
  </cellStyleXfs>
  <cellXfs count="167">
    <xf numFmtId="0" fontId="0" fillId="0" borderId="0" xfId="0">
      <alignment vertical="center"/>
    </xf>
    <xf numFmtId="0" fontId="7" fillId="0" borderId="0" xfId="86" applyFont="1" applyAlignment="1"/>
    <xf numFmtId="0" fontId="0" fillId="0" borderId="0" xfId="0" applyAlignment="1"/>
    <xf numFmtId="0" fontId="7" fillId="0" borderId="0" xfId="86" applyFont="1" applyAlignment="1">
      <alignment vertical="center"/>
    </xf>
    <xf numFmtId="0" fontId="0" fillId="0" borderId="0" xfId="0" applyAlignment="1">
      <alignment vertical="center"/>
    </xf>
    <xf numFmtId="0" fontId="10" fillId="0" borderId="26" xfId="0" applyFont="1" applyBorder="1">
      <alignment vertical="center"/>
    </xf>
    <xf numFmtId="0" fontId="10" fillId="0" borderId="0" xfId="0" applyFont="1" applyBorder="1">
      <alignment vertical="center"/>
    </xf>
    <xf numFmtId="0" fontId="48" fillId="0" borderId="0" xfId="86" applyFont="1" applyBorder="1" applyAlignment="1"/>
    <xf numFmtId="0" fontId="50" fillId="0" borderId="0" xfId="0" applyFont="1" applyBorder="1" applyAlignment="1"/>
    <xf numFmtId="0" fontId="10" fillId="0" borderId="0" xfId="0" applyFont="1">
      <alignment vertical="center"/>
    </xf>
    <xf numFmtId="0" fontId="48" fillId="0" borderId="0" xfId="86" applyFont="1" applyAlignment="1"/>
    <xf numFmtId="0" fontId="48" fillId="0" borderId="0" xfId="86" applyFont="1" applyFill="1" applyBorder="1" applyAlignment="1"/>
    <xf numFmtId="0" fontId="48" fillId="0" borderId="26" xfId="86" applyFont="1" applyBorder="1" applyAlignment="1">
      <alignment horizontal="center" vertical="center"/>
    </xf>
    <xf numFmtId="0" fontId="48" fillId="0" borderId="0" xfId="86" applyFont="1" applyAlignment="1">
      <alignment vertical="center"/>
    </xf>
    <xf numFmtId="0" fontId="48" fillId="0" borderId="0" xfId="86" applyFont="1" applyFill="1" applyBorder="1" applyAlignment="1">
      <alignment vertical="center"/>
    </xf>
    <xf numFmtId="0" fontId="48" fillId="0" borderId="0" xfId="86" applyFont="1" applyBorder="1" applyAlignment="1">
      <alignment vertical="center"/>
    </xf>
    <xf numFmtId="49" fontId="48" fillId="0" borderId="26" xfId="86" applyNumberFormat="1" applyFont="1" applyFill="1" applyBorder="1" applyAlignment="1">
      <alignment vertical="center"/>
    </xf>
    <xf numFmtId="0" fontId="76" fillId="0" borderId="0" xfId="603" applyFont="1">
      <alignment vertical="center"/>
    </xf>
    <xf numFmtId="0" fontId="77" fillId="0" borderId="0" xfId="603" applyFont="1">
      <alignment vertical="center"/>
    </xf>
    <xf numFmtId="49" fontId="139" fillId="0" borderId="0" xfId="86" applyNumberFormat="1" applyFont="1" applyFill="1" applyBorder="1" applyAlignment="1">
      <alignment vertical="center"/>
    </xf>
    <xf numFmtId="0" fontId="140" fillId="0" borderId="0" xfId="86" applyFont="1" applyAlignment="1"/>
    <xf numFmtId="0" fontId="142" fillId="0" borderId="0" xfId="86" applyFont="1" applyAlignment="1"/>
    <xf numFmtId="49" fontId="143" fillId="0" borderId="0" xfId="86" applyNumberFormat="1" applyFont="1" applyFill="1" applyBorder="1" applyAlignment="1">
      <alignment vertical="center"/>
    </xf>
    <xf numFmtId="0" fontId="144" fillId="0" borderId="0" xfId="603" applyFont="1" applyBorder="1">
      <alignment vertical="center"/>
    </xf>
    <xf numFmtId="0" fontId="144" fillId="0" borderId="18" xfId="603" applyFont="1" applyBorder="1">
      <alignment vertical="center"/>
    </xf>
    <xf numFmtId="0" fontId="144" fillId="0" borderId="19" xfId="603" applyFont="1" applyBorder="1">
      <alignment vertical="center"/>
    </xf>
    <xf numFmtId="0" fontId="144" fillId="0" borderId="18" xfId="560" applyFont="1" applyBorder="1">
      <alignment vertical="center"/>
    </xf>
    <xf numFmtId="0" fontId="145" fillId="0" borderId="18" xfId="603" applyFont="1" applyBorder="1">
      <alignment vertical="center"/>
    </xf>
    <xf numFmtId="49" fontId="9" fillId="0" borderId="0" xfId="0" applyNumberFormat="1" applyFont="1" applyFill="1" applyBorder="1" applyAlignment="1">
      <alignment horizontal="right"/>
    </xf>
    <xf numFmtId="49" fontId="9" fillId="0" borderId="0" xfId="0" applyNumberFormat="1" applyFont="1" applyFill="1" applyBorder="1" applyAlignment="1">
      <alignment horizontal="center"/>
    </xf>
    <xf numFmtId="49" fontId="0" fillId="0" borderId="0" xfId="0" applyNumberFormat="1" applyBorder="1" applyAlignment="1"/>
    <xf numFmtId="0" fontId="0" fillId="0" borderId="0" xfId="0" applyBorder="1" applyAlignment="1"/>
    <xf numFmtId="49" fontId="48" fillId="0" borderId="0" xfId="86" applyNumberFormat="1" applyFont="1" applyFill="1" applyBorder="1" applyAlignment="1">
      <alignment vertical="center"/>
    </xf>
    <xf numFmtId="0" fontId="144" fillId="61" borderId="52" xfId="603" applyFont="1" applyFill="1" applyBorder="1" applyAlignment="1">
      <alignment vertical="center" textRotation="255"/>
    </xf>
    <xf numFmtId="0" fontId="144" fillId="0" borderId="15" xfId="603" applyFont="1" applyBorder="1">
      <alignment vertical="center"/>
    </xf>
    <xf numFmtId="0" fontId="144" fillId="0" borderId="2" xfId="603" applyFont="1" applyBorder="1">
      <alignment vertical="center"/>
    </xf>
    <xf numFmtId="0" fontId="144" fillId="0" borderId="16" xfId="603" applyFont="1" applyBorder="1">
      <alignment vertical="center"/>
    </xf>
    <xf numFmtId="49" fontId="152" fillId="0" borderId="0" xfId="86" applyNumberFormat="1" applyFont="1" applyFill="1" applyBorder="1" applyAlignment="1">
      <alignment vertical="center"/>
    </xf>
    <xf numFmtId="0" fontId="149" fillId="0" borderId="15" xfId="86" applyFont="1" applyBorder="1" applyAlignment="1">
      <alignment horizontal="center" vertical="center"/>
    </xf>
    <xf numFmtId="0" fontId="149" fillId="0" borderId="2" xfId="86" applyFont="1" applyBorder="1" applyAlignment="1">
      <alignment horizontal="center" vertical="center"/>
    </xf>
    <xf numFmtId="0" fontId="149" fillId="0" borderId="16" xfId="86" applyFont="1" applyBorder="1" applyAlignment="1">
      <alignment horizontal="center" vertical="center"/>
    </xf>
    <xf numFmtId="0" fontId="144" fillId="61" borderId="52" xfId="603" applyFont="1" applyFill="1" applyBorder="1" applyAlignment="1">
      <alignment vertical="center" textRotation="255"/>
    </xf>
    <xf numFmtId="0" fontId="149" fillId="0" borderId="25" xfId="86" applyFont="1" applyBorder="1" applyAlignment="1">
      <alignment horizontal="center" vertical="center"/>
    </xf>
    <xf numFmtId="0" fontId="149" fillId="0" borderId="26" xfId="86" applyFont="1" applyBorder="1" applyAlignment="1">
      <alignment horizontal="center" vertical="center"/>
    </xf>
    <xf numFmtId="0" fontId="149" fillId="0" borderId="27" xfId="86" applyFont="1" applyBorder="1" applyAlignment="1">
      <alignment horizontal="center" vertical="center"/>
    </xf>
    <xf numFmtId="0" fontId="149" fillId="0" borderId="15" xfId="86" applyFont="1" applyBorder="1" applyAlignment="1">
      <alignment horizontal="center" vertical="center"/>
    </xf>
    <xf numFmtId="0" fontId="149" fillId="0" borderId="2" xfId="86" applyFont="1" applyBorder="1" applyAlignment="1">
      <alignment horizontal="center" vertical="center"/>
    </xf>
    <xf numFmtId="0" fontId="149" fillId="0" borderId="16" xfId="86" applyFont="1" applyBorder="1" applyAlignment="1">
      <alignment horizontal="center" vertical="center"/>
    </xf>
    <xf numFmtId="0" fontId="144" fillId="61" borderId="52" xfId="603" applyFont="1" applyFill="1" applyBorder="1" applyAlignment="1">
      <alignment vertical="center" textRotation="255"/>
    </xf>
    <xf numFmtId="0" fontId="149" fillId="0" borderId="25" xfId="86" applyFont="1" applyBorder="1" applyAlignment="1">
      <alignment horizontal="center" vertical="center"/>
    </xf>
    <xf numFmtId="0" fontId="149" fillId="0" borderId="26" xfId="86" applyFont="1" applyBorder="1" applyAlignment="1">
      <alignment horizontal="center" vertical="center"/>
    </xf>
    <xf numFmtId="0" fontId="149" fillId="0" borderId="27" xfId="86" applyFont="1" applyBorder="1" applyAlignment="1">
      <alignment horizontal="center" vertical="center"/>
    </xf>
    <xf numFmtId="0" fontId="142" fillId="0" borderId="0" xfId="603" applyFont="1" applyBorder="1">
      <alignment vertical="center"/>
    </xf>
    <xf numFmtId="0" fontId="146" fillId="0" borderId="26" xfId="603" applyFont="1" applyBorder="1">
      <alignment vertical="center"/>
    </xf>
    <xf numFmtId="0" fontId="144" fillId="0" borderId="26" xfId="603" applyFont="1" applyBorder="1">
      <alignment vertical="center"/>
    </xf>
    <xf numFmtId="0" fontId="144" fillId="0" borderId="25" xfId="603" applyFont="1" applyBorder="1">
      <alignment vertical="center"/>
    </xf>
    <xf numFmtId="0" fontId="144" fillId="0" borderId="27" xfId="603" applyFont="1" applyBorder="1">
      <alignment vertical="center"/>
    </xf>
    <xf numFmtId="0" fontId="147" fillId="0" borderId="0" xfId="603" applyFont="1" applyBorder="1">
      <alignment vertical="center"/>
    </xf>
    <xf numFmtId="0" fontId="145" fillId="0" borderId="0" xfId="603" applyFont="1" applyBorder="1">
      <alignment vertical="center"/>
    </xf>
    <xf numFmtId="0" fontId="146" fillId="0" borderId="0" xfId="603" applyFont="1" applyBorder="1">
      <alignment vertical="center"/>
    </xf>
    <xf numFmtId="0" fontId="149" fillId="0" borderId="15" xfId="86" applyFont="1" applyBorder="1" applyAlignment="1">
      <alignment horizontal="center" vertical="center"/>
    </xf>
    <xf numFmtId="0" fontId="149" fillId="0" borderId="2" xfId="86" applyFont="1" applyBorder="1" applyAlignment="1">
      <alignment horizontal="center" vertical="center"/>
    </xf>
    <xf numFmtId="0" fontId="149" fillId="0" borderId="16" xfId="86" applyFont="1" applyBorder="1" applyAlignment="1">
      <alignment horizontal="center" vertical="center"/>
    </xf>
    <xf numFmtId="0" fontId="144" fillId="61" borderId="52" xfId="603" applyFont="1" applyFill="1" applyBorder="1" applyAlignment="1">
      <alignment vertical="center" textRotation="255"/>
    </xf>
    <xf numFmtId="0" fontId="153" fillId="0" borderId="0" xfId="0" applyFont="1">
      <alignment vertical="center"/>
    </xf>
    <xf numFmtId="0" fontId="149" fillId="0" borderId="15" xfId="86" applyFont="1" applyBorder="1" applyAlignment="1">
      <alignment horizontal="center" vertical="center"/>
    </xf>
    <xf numFmtId="0" fontId="149" fillId="0" borderId="2" xfId="86" applyFont="1" applyBorder="1" applyAlignment="1">
      <alignment horizontal="center" vertical="center"/>
    </xf>
    <xf numFmtId="0" fontId="149" fillId="0" borderId="16" xfId="86" applyFont="1" applyBorder="1" applyAlignment="1">
      <alignment horizontal="center" vertical="center"/>
    </xf>
    <xf numFmtId="0" fontId="151" fillId="0" borderId="0" xfId="603" applyFont="1" applyBorder="1">
      <alignment vertical="center"/>
    </xf>
    <xf numFmtId="0" fontId="23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48" fillId="0" borderId="17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51" fillId="0" borderId="0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10" fillId="25" borderId="25" xfId="0" applyFont="1" applyFill="1" applyBorder="1" applyAlignment="1">
      <alignment horizontal="center" vertical="center"/>
    </xf>
    <xf numFmtId="0" fontId="10" fillId="25" borderId="26" xfId="0" applyFont="1" applyFill="1" applyBorder="1" applyAlignment="1">
      <alignment horizontal="center" vertical="center"/>
    </xf>
    <xf numFmtId="0" fontId="10" fillId="25" borderId="27" xfId="0" applyFont="1" applyFill="1" applyBorder="1" applyAlignment="1">
      <alignment horizontal="center" vertical="center"/>
    </xf>
    <xf numFmtId="0" fontId="10" fillId="25" borderId="32" xfId="0" applyFont="1" applyFill="1" applyBorder="1" applyAlignment="1">
      <alignment horizontal="center" vertical="center"/>
    </xf>
    <xf numFmtId="0" fontId="10" fillId="25" borderId="33" xfId="0" applyFont="1" applyFill="1" applyBorder="1" applyAlignment="1">
      <alignment horizontal="center" vertical="center"/>
    </xf>
    <xf numFmtId="0" fontId="10" fillId="25" borderId="34" xfId="0" applyFont="1" applyFill="1" applyBorder="1" applyAlignment="1">
      <alignment horizontal="center" vertical="center"/>
    </xf>
    <xf numFmtId="0" fontId="48" fillId="27" borderId="17" xfId="0" applyFont="1" applyFill="1" applyBorder="1" applyAlignment="1">
      <alignment horizontal="center" vertical="center"/>
    </xf>
    <xf numFmtId="0" fontId="48" fillId="28" borderId="17" xfId="0" applyFont="1" applyFill="1" applyBorder="1" applyAlignment="1">
      <alignment horizontal="center" vertical="center"/>
    </xf>
    <xf numFmtId="14" fontId="48" fillId="0" borderId="17" xfId="0" applyNumberFormat="1" applyFont="1" applyBorder="1" applyAlignment="1">
      <alignment horizontal="center" vertical="center"/>
    </xf>
    <xf numFmtId="0" fontId="48" fillId="0" borderId="17" xfId="0" applyFont="1" applyBorder="1" applyAlignment="1">
      <alignment horizontal="center" vertical="center" wrapText="1"/>
    </xf>
    <xf numFmtId="0" fontId="48" fillId="27" borderId="17" xfId="0" applyFont="1" applyFill="1" applyBorder="1" applyAlignment="1">
      <alignment horizontal="center" vertical="center" wrapText="1"/>
    </xf>
    <xf numFmtId="0" fontId="48" fillId="0" borderId="13" xfId="86" applyFont="1" applyFill="1" applyBorder="1" applyAlignment="1">
      <alignment vertical="top"/>
    </xf>
    <xf numFmtId="0" fontId="48" fillId="0" borderId="21" xfId="86" applyFont="1" applyFill="1" applyBorder="1" applyAlignment="1">
      <alignment vertical="top"/>
    </xf>
    <xf numFmtId="0" fontId="48" fillId="0" borderId="22" xfId="86" applyFont="1" applyFill="1" applyBorder="1" applyAlignment="1">
      <alignment vertical="top"/>
    </xf>
    <xf numFmtId="0" fontId="48" fillId="0" borderId="13" xfId="86" applyFont="1" applyBorder="1" applyAlignment="1">
      <alignment horizontal="center" vertical="center"/>
    </xf>
    <xf numFmtId="0" fontId="48" fillId="0" borderId="22" xfId="86" applyFont="1" applyBorder="1" applyAlignment="1">
      <alignment horizontal="center" vertical="center"/>
    </xf>
    <xf numFmtId="14" fontId="48" fillId="0" borderId="13" xfId="86" applyNumberFormat="1" applyFont="1" applyBorder="1" applyAlignment="1">
      <alignment horizontal="center" vertical="center"/>
    </xf>
    <xf numFmtId="14" fontId="48" fillId="0" borderId="21" xfId="86" applyNumberFormat="1" applyFont="1" applyBorder="1" applyAlignment="1">
      <alignment horizontal="center" vertical="center"/>
    </xf>
    <xf numFmtId="14" fontId="48" fillId="0" borderId="22" xfId="86" applyNumberFormat="1" applyFont="1" applyBorder="1" applyAlignment="1">
      <alignment horizontal="center" vertical="center"/>
    </xf>
    <xf numFmtId="0" fontId="48" fillId="0" borderId="13" xfId="86" applyFont="1" applyBorder="1" applyAlignment="1">
      <alignment horizontal="center" vertical="center" wrapText="1"/>
    </xf>
    <xf numFmtId="0" fontId="48" fillId="0" borderId="22" xfId="86" applyFont="1" applyBorder="1" applyAlignment="1">
      <alignment horizontal="center" vertical="center" wrapText="1"/>
    </xf>
    <xf numFmtId="0" fontId="48" fillId="0" borderId="21" xfId="86" applyFont="1" applyBorder="1" applyAlignment="1">
      <alignment horizontal="center" vertical="center"/>
    </xf>
    <xf numFmtId="0" fontId="48" fillId="0" borderId="14" xfId="86" applyFont="1" applyBorder="1" applyAlignment="1">
      <alignment horizontal="center" vertical="center"/>
    </xf>
    <xf numFmtId="0" fontId="48" fillId="0" borderId="24" xfId="86" applyFont="1" applyBorder="1" applyAlignment="1">
      <alignment horizontal="center" vertical="center"/>
    </xf>
    <xf numFmtId="14" fontId="48" fillId="0" borderId="14" xfId="86" applyNumberFormat="1" applyFont="1" applyBorder="1" applyAlignment="1">
      <alignment horizontal="center" vertical="center"/>
    </xf>
    <xf numFmtId="14" fontId="48" fillId="0" borderId="23" xfId="86" applyNumberFormat="1" applyFont="1" applyBorder="1" applyAlignment="1">
      <alignment horizontal="center" vertical="center"/>
    </xf>
    <xf numFmtId="14" fontId="48" fillId="0" borderId="24" xfId="86" applyNumberFormat="1" applyFont="1" applyBorder="1" applyAlignment="1">
      <alignment horizontal="center" vertical="center"/>
    </xf>
    <xf numFmtId="0" fontId="48" fillId="0" borderId="14" xfId="86" applyFont="1" applyBorder="1" applyAlignment="1">
      <alignment horizontal="center" vertical="center" wrapText="1"/>
    </xf>
    <xf numFmtId="0" fontId="48" fillId="0" borderId="24" xfId="86" applyFont="1" applyBorder="1" applyAlignment="1">
      <alignment horizontal="center" vertical="center" wrapText="1"/>
    </xf>
    <xf numFmtId="0" fontId="48" fillId="0" borderId="23" xfId="86" applyFont="1" applyBorder="1" applyAlignment="1">
      <alignment horizontal="center" vertical="center"/>
    </xf>
    <xf numFmtId="0" fontId="48" fillId="0" borderId="13" xfId="86" applyFont="1" applyFill="1" applyBorder="1" applyAlignment="1">
      <alignment horizontal="center" vertical="center" wrapText="1"/>
    </xf>
    <xf numFmtId="0" fontId="48" fillId="0" borderId="21" xfId="86" applyFont="1" applyFill="1" applyBorder="1" applyAlignment="1">
      <alignment horizontal="center" vertical="center" wrapText="1"/>
    </xf>
    <xf numFmtId="0" fontId="48" fillId="0" borderId="22" xfId="86" applyFont="1" applyFill="1" applyBorder="1" applyAlignment="1">
      <alignment horizontal="center" vertical="center" wrapText="1"/>
    </xf>
    <xf numFmtId="0" fontId="48" fillId="0" borderId="13" xfId="86" applyFont="1" applyFill="1" applyBorder="1" applyAlignment="1">
      <alignment vertical="top" wrapText="1"/>
    </xf>
    <xf numFmtId="0" fontId="48" fillId="0" borderId="21" xfId="86" applyFont="1" applyFill="1" applyBorder="1" applyAlignment="1">
      <alignment vertical="top" wrapText="1"/>
    </xf>
    <xf numFmtId="0" fontId="48" fillId="0" borderId="22" xfId="86" applyFont="1" applyFill="1" applyBorder="1" applyAlignment="1">
      <alignment vertical="top" wrapText="1"/>
    </xf>
    <xf numFmtId="0" fontId="48" fillId="0" borderId="14" xfId="86" applyFont="1" applyFill="1" applyBorder="1" applyAlignment="1">
      <alignment horizontal="center" vertical="center" wrapText="1"/>
    </xf>
    <xf numFmtId="0" fontId="48" fillId="0" borderId="23" xfId="86" applyFont="1" applyFill="1" applyBorder="1" applyAlignment="1">
      <alignment horizontal="center" vertical="center" wrapText="1"/>
    </xf>
    <xf numFmtId="0" fontId="48" fillId="0" borderId="24" xfId="86" applyFont="1" applyFill="1" applyBorder="1" applyAlignment="1">
      <alignment horizontal="center" vertical="center" wrapText="1"/>
    </xf>
    <xf numFmtId="0" fontId="48" fillId="26" borderId="15" xfId="86" applyFont="1" applyFill="1" applyBorder="1" applyAlignment="1">
      <alignment horizontal="center" vertical="center"/>
    </xf>
    <xf numFmtId="0" fontId="48" fillId="26" borderId="2" xfId="86" applyFont="1" applyFill="1" applyBorder="1" applyAlignment="1">
      <alignment horizontal="center" vertical="center"/>
    </xf>
    <xf numFmtId="0" fontId="48" fillId="26" borderId="16" xfId="86" applyFont="1" applyFill="1" applyBorder="1" applyAlignment="1">
      <alignment horizontal="center" vertical="center"/>
    </xf>
    <xf numFmtId="0" fontId="48" fillId="26" borderId="25" xfId="86" applyFont="1" applyFill="1" applyBorder="1" applyAlignment="1">
      <alignment horizontal="center" vertical="center"/>
    </xf>
    <xf numFmtId="0" fontId="48" fillId="26" borderId="27" xfId="86" applyFont="1" applyFill="1" applyBorder="1" applyAlignment="1">
      <alignment horizontal="center" vertical="center"/>
    </xf>
    <xf numFmtId="0" fontId="48" fillId="26" borderId="32" xfId="86" applyFont="1" applyFill="1" applyBorder="1" applyAlignment="1">
      <alignment horizontal="center" vertical="center"/>
    </xf>
    <xf numFmtId="0" fontId="48" fillId="26" borderId="34" xfId="86" applyFont="1" applyFill="1" applyBorder="1" applyAlignment="1">
      <alignment horizontal="center" vertical="center"/>
    </xf>
    <xf numFmtId="0" fontId="48" fillId="26" borderId="26" xfId="86" applyFont="1" applyFill="1" applyBorder="1" applyAlignment="1">
      <alignment horizontal="center" vertical="center"/>
    </xf>
    <xf numFmtId="0" fontId="48" fillId="26" borderId="33" xfId="86" applyFont="1" applyFill="1" applyBorder="1" applyAlignment="1">
      <alignment horizontal="center" vertical="center"/>
    </xf>
    <xf numFmtId="0" fontId="48" fillId="26" borderId="25" xfId="86" applyFont="1" applyFill="1" applyBorder="1" applyAlignment="1">
      <alignment horizontal="center" vertical="center" wrapText="1"/>
    </xf>
    <xf numFmtId="0" fontId="48" fillId="26" borderId="27" xfId="86" applyFont="1" applyFill="1" applyBorder="1" applyAlignment="1">
      <alignment horizontal="center" vertical="center" wrapText="1"/>
    </xf>
    <xf numFmtId="0" fontId="48" fillId="26" borderId="32" xfId="86" applyFont="1" applyFill="1" applyBorder="1" applyAlignment="1">
      <alignment horizontal="center" vertical="center" wrapText="1"/>
    </xf>
    <xf numFmtId="0" fontId="48" fillId="26" borderId="34" xfId="86" applyFont="1" applyFill="1" applyBorder="1" applyAlignment="1">
      <alignment horizontal="center" vertical="center" wrapText="1"/>
    </xf>
    <xf numFmtId="0" fontId="48" fillId="26" borderId="26" xfId="86" applyFont="1" applyFill="1" applyBorder="1" applyAlignment="1">
      <alignment horizontal="center" vertical="center" wrapText="1"/>
    </xf>
    <xf numFmtId="0" fontId="48" fillId="26" borderId="33" xfId="86" applyFont="1" applyFill="1" applyBorder="1" applyAlignment="1">
      <alignment horizontal="center" vertical="center" wrapText="1"/>
    </xf>
    <xf numFmtId="0" fontId="48" fillId="0" borderId="38" xfId="86" applyFont="1" applyBorder="1" applyAlignment="1">
      <alignment horizontal="center" vertical="center"/>
    </xf>
    <xf numFmtId="0" fontId="48" fillId="0" borderId="39" xfId="86" applyFont="1" applyBorder="1" applyAlignment="1">
      <alignment horizontal="center" vertical="center"/>
    </xf>
    <xf numFmtId="14" fontId="48" fillId="0" borderId="38" xfId="86" applyNumberFormat="1" applyFont="1" applyBorder="1" applyAlignment="1">
      <alignment horizontal="center" vertical="center"/>
    </xf>
    <xf numFmtId="14" fontId="48" fillId="0" borderId="40" xfId="86" applyNumberFormat="1" applyFont="1" applyBorder="1" applyAlignment="1">
      <alignment horizontal="center" vertical="center"/>
    </xf>
    <xf numFmtId="14" fontId="48" fillId="0" borderId="39" xfId="86" applyNumberFormat="1" applyFont="1" applyBorder="1" applyAlignment="1">
      <alignment horizontal="center" vertical="center"/>
    </xf>
    <xf numFmtId="0" fontId="48" fillId="0" borderId="38" xfId="86" applyFont="1" applyBorder="1" applyAlignment="1">
      <alignment horizontal="center" vertical="center" wrapText="1"/>
    </xf>
    <xf numFmtId="0" fontId="48" fillId="0" borderId="39" xfId="86" applyFont="1" applyBorder="1" applyAlignment="1">
      <alignment horizontal="center" vertical="center" wrapText="1"/>
    </xf>
    <xf numFmtId="0" fontId="48" fillId="0" borderId="40" xfId="86" applyFont="1" applyBorder="1" applyAlignment="1">
      <alignment horizontal="center" vertical="center"/>
    </xf>
    <xf numFmtId="0" fontId="48" fillId="0" borderId="38" xfId="86" applyFont="1" applyFill="1" applyBorder="1" applyAlignment="1">
      <alignment horizontal="center" vertical="center" wrapText="1"/>
    </xf>
    <xf numFmtId="0" fontId="48" fillId="0" borderId="40" xfId="86" applyFont="1" applyFill="1" applyBorder="1" applyAlignment="1">
      <alignment horizontal="center" vertical="center" wrapText="1"/>
    </xf>
    <xf numFmtId="0" fontId="48" fillId="0" borderId="39" xfId="86" applyFont="1" applyFill="1" applyBorder="1" applyAlignment="1">
      <alignment horizontal="center" vertical="center" wrapText="1"/>
    </xf>
    <xf numFmtId="0" fontId="48" fillId="0" borderId="14" xfId="86" applyFont="1" applyFill="1" applyBorder="1" applyAlignment="1">
      <alignment vertical="top"/>
    </xf>
    <xf numFmtId="0" fontId="48" fillId="0" borderId="23" xfId="86" applyFont="1" applyFill="1" applyBorder="1" applyAlignment="1">
      <alignment vertical="top"/>
    </xf>
    <xf numFmtId="0" fontId="48" fillId="0" borderId="24" xfId="86" applyFont="1" applyFill="1" applyBorder="1" applyAlignment="1">
      <alignment vertical="top"/>
    </xf>
    <xf numFmtId="14" fontId="48" fillId="0" borderId="38" xfId="86" applyNumberFormat="1" applyFont="1" applyFill="1" applyBorder="1" applyAlignment="1">
      <alignment horizontal="center" vertical="center" wrapText="1"/>
    </xf>
    <xf numFmtId="0" fontId="48" fillId="0" borderId="38" xfId="86" applyFont="1" applyFill="1" applyBorder="1" applyAlignment="1">
      <alignment vertical="top"/>
    </xf>
    <xf numFmtId="0" fontId="48" fillId="0" borderId="40" xfId="86" applyFont="1" applyFill="1" applyBorder="1" applyAlignment="1">
      <alignment vertical="top"/>
    </xf>
    <xf numFmtId="0" fontId="48" fillId="0" borderId="39" xfId="86" applyFont="1" applyFill="1" applyBorder="1" applyAlignment="1">
      <alignment vertical="top"/>
    </xf>
    <xf numFmtId="0" fontId="144" fillId="60" borderId="51" xfId="603" applyFont="1" applyFill="1" applyBorder="1" applyAlignment="1">
      <alignment horizontal="center" vertical="center" textRotation="255"/>
    </xf>
    <xf numFmtId="0" fontId="144" fillId="60" borderId="52" xfId="603" applyFont="1" applyFill="1" applyBorder="1" applyAlignment="1">
      <alignment horizontal="center" vertical="center" textRotation="255"/>
    </xf>
    <xf numFmtId="0" fontId="149" fillId="0" borderId="15" xfId="86" applyFont="1" applyBorder="1" applyAlignment="1">
      <alignment horizontal="center" vertical="center"/>
    </xf>
    <xf numFmtId="0" fontId="149" fillId="0" borderId="2" xfId="86" applyFont="1" applyBorder="1" applyAlignment="1">
      <alignment horizontal="center" vertical="center"/>
    </xf>
    <xf numFmtId="0" fontId="149" fillId="0" borderId="16" xfId="86" applyFont="1" applyBorder="1" applyAlignment="1">
      <alignment horizontal="center" vertical="center"/>
    </xf>
    <xf numFmtId="0" fontId="144" fillId="27" borderId="15" xfId="603" applyFont="1" applyFill="1" applyBorder="1" applyAlignment="1">
      <alignment horizontal="center" vertical="center"/>
    </xf>
    <xf numFmtId="0" fontId="144" fillId="27" borderId="2" xfId="603" applyFont="1" applyFill="1" applyBorder="1" applyAlignment="1">
      <alignment horizontal="center" vertical="center"/>
    </xf>
    <xf numFmtId="0" fontId="144" fillId="27" borderId="16" xfId="603" applyFont="1" applyFill="1" applyBorder="1" applyAlignment="1">
      <alignment horizontal="center" vertical="center"/>
    </xf>
    <xf numFmtId="49" fontId="148" fillId="113" borderId="15" xfId="0" applyNumberFormat="1" applyFont="1" applyFill="1" applyBorder="1" applyAlignment="1">
      <alignment horizontal="center"/>
    </xf>
    <xf numFmtId="49" fontId="148" fillId="113" borderId="16" xfId="0" applyNumberFormat="1" applyFont="1" applyFill="1" applyBorder="1" applyAlignment="1">
      <alignment horizontal="center"/>
    </xf>
  </cellXfs>
  <cellStyles count="1182">
    <cellStyle name="・１－装置区分" xfId="88"/>
    <cellStyle name="・１－装置区分 2" xfId="605"/>
    <cellStyle name="・２－部　品" xfId="89"/>
    <cellStyle name="・２－部　品 2" xfId="606"/>
    <cellStyle name="・３－付属品 内蔵品" xfId="90"/>
    <cellStyle name="・３－付属品 内蔵品 2" xfId="607"/>
    <cellStyle name="・未決品" xfId="91"/>
    <cellStyle name="・未決品 2" xfId="608"/>
    <cellStyle name="20% - Accent1" xfId="92"/>
    <cellStyle name="20% - Accent1 2" xfId="609"/>
    <cellStyle name="20% - Accent2" xfId="93"/>
    <cellStyle name="20% - Accent2 2" xfId="610"/>
    <cellStyle name="20% - Accent3" xfId="94"/>
    <cellStyle name="20% - Accent3 2" xfId="611"/>
    <cellStyle name="20% - Accent4" xfId="95"/>
    <cellStyle name="20% - Accent4 2" xfId="612"/>
    <cellStyle name="20% - Accent5" xfId="96"/>
    <cellStyle name="20% - Accent5 2" xfId="613"/>
    <cellStyle name="20% - Accent6" xfId="97"/>
    <cellStyle name="20% - Accent6 2" xfId="614"/>
    <cellStyle name="20% - アクセント 1" xfId="1" builtinId="30" customBuiltin="1"/>
    <cellStyle name="20% - アクセント 1 2" xfId="579"/>
    <cellStyle name="20% - アクセント 1 2 2" xfId="615"/>
    <cellStyle name="20% - アクセント 2" xfId="2" builtinId="34" customBuiltin="1"/>
    <cellStyle name="20% - アクセント 2 2" xfId="583"/>
    <cellStyle name="20% - アクセント 2 2 2" xfId="616"/>
    <cellStyle name="20% - アクセント 3" xfId="3" builtinId="38" customBuiltin="1"/>
    <cellStyle name="20% - アクセント 3 2" xfId="587"/>
    <cellStyle name="20% - アクセント 3 2 2" xfId="617"/>
    <cellStyle name="20% - アクセント 4" xfId="4" builtinId="42" customBuiltin="1"/>
    <cellStyle name="20% - アクセント 4 2" xfId="591"/>
    <cellStyle name="20% - アクセント 4 2 2" xfId="618"/>
    <cellStyle name="20% - アクセント 5" xfId="5" builtinId="46" customBuiltin="1"/>
    <cellStyle name="20% - アクセント 5 2" xfId="595"/>
    <cellStyle name="20% - アクセント 5 2 2" xfId="619"/>
    <cellStyle name="20% - アクセント 6" xfId="6" builtinId="50" customBuiltin="1"/>
    <cellStyle name="20% - アクセント 6 2" xfId="599"/>
    <cellStyle name="20% - アクセント 6 2 2" xfId="620"/>
    <cellStyle name="40% - Accent1" xfId="98"/>
    <cellStyle name="40% - Accent1 2" xfId="621"/>
    <cellStyle name="40% - Accent2" xfId="99"/>
    <cellStyle name="40% - Accent2 2" xfId="622"/>
    <cellStyle name="40% - Accent3" xfId="100"/>
    <cellStyle name="40% - Accent3 2" xfId="623"/>
    <cellStyle name="40% - Accent4" xfId="101"/>
    <cellStyle name="40% - Accent4 2" xfId="624"/>
    <cellStyle name="40% - Accent5" xfId="102"/>
    <cellStyle name="40% - Accent5 2" xfId="625"/>
    <cellStyle name="40% - Accent6" xfId="103"/>
    <cellStyle name="40% - Accent6 2" xfId="626"/>
    <cellStyle name="40% - アクセント 1" xfId="7" builtinId="31" customBuiltin="1"/>
    <cellStyle name="40% - アクセント 1 2" xfId="580"/>
    <cellStyle name="40% - アクセント 1 2 2" xfId="627"/>
    <cellStyle name="40% - アクセント 2" xfId="8" builtinId="35" customBuiltin="1"/>
    <cellStyle name="40% - アクセント 2 2" xfId="584"/>
    <cellStyle name="40% - アクセント 2 2 2" xfId="628"/>
    <cellStyle name="40% - アクセント 3" xfId="9" builtinId="39" customBuiltin="1"/>
    <cellStyle name="40% - アクセント 3 2" xfId="588"/>
    <cellStyle name="40% - アクセント 3 2 2" xfId="629"/>
    <cellStyle name="40% - アクセント 4" xfId="10" builtinId="43" customBuiltin="1"/>
    <cellStyle name="40% - アクセント 4 2" xfId="592"/>
    <cellStyle name="40% - アクセント 4 2 2" xfId="630"/>
    <cellStyle name="40% - アクセント 5" xfId="11" builtinId="47" customBuiltin="1"/>
    <cellStyle name="40% - アクセント 5 2" xfId="596"/>
    <cellStyle name="40% - アクセント 5 2 2" xfId="631"/>
    <cellStyle name="40% - アクセント 6" xfId="12" builtinId="51" customBuiltin="1"/>
    <cellStyle name="40% - アクセント 6 2" xfId="600"/>
    <cellStyle name="40% - アクセント 6 2 2" xfId="632"/>
    <cellStyle name="60% - Accent1" xfId="104"/>
    <cellStyle name="60% - Accent1 2" xfId="633"/>
    <cellStyle name="60% - Accent2" xfId="105"/>
    <cellStyle name="60% - Accent2 2" xfId="634"/>
    <cellStyle name="60% - Accent3" xfId="106"/>
    <cellStyle name="60% - Accent3 2" xfId="635"/>
    <cellStyle name="60% - Accent4" xfId="107"/>
    <cellStyle name="60% - Accent4 2" xfId="636"/>
    <cellStyle name="60% - Accent5" xfId="108"/>
    <cellStyle name="60% - Accent5 2" xfId="637"/>
    <cellStyle name="60% - Accent6" xfId="109"/>
    <cellStyle name="60% - Accent6 2" xfId="638"/>
    <cellStyle name="60% - アクセント 1" xfId="13" builtinId="32" customBuiltin="1"/>
    <cellStyle name="60% - アクセント 1 2" xfId="581"/>
    <cellStyle name="60% - アクセント 1 2 2" xfId="639"/>
    <cellStyle name="60% - アクセント 2" xfId="14" builtinId="36" customBuiltin="1"/>
    <cellStyle name="60% - アクセント 2 2" xfId="585"/>
    <cellStyle name="60% - アクセント 2 2 2" xfId="640"/>
    <cellStyle name="60% - アクセント 3" xfId="15" builtinId="40" customBuiltin="1"/>
    <cellStyle name="60% - アクセント 3 2" xfId="589"/>
    <cellStyle name="60% - アクセント 3 2 2" xfId="641"/>
    <cellStyle name="60% - アクセント 4" xfId="16" builtinId="44" customBuiltin="1"/>
    <cellStyle name="60% - アクセント 4 2" xfId="593"/>
    <cellStyle name="60% - アクセント 4 2 2" xfId="642"/>
    <cellStyle name="60% - アクセント 5" xfId="17" builtinId="48" customBuiltin="1"/>
    <cellStyle name="60% - アクセント 5 2" xfId="597"/>
    <cellStyle name="60% - アクセント 5 2 2" xfId="643"/>
    <cellStyle name="60% - アクセント 6" xfId="18" builtinId="52" customBuiltin="1"/>
    <cellStyle name="60% - アクセント 6 2" xfId="601"/>
    <cellStyle name="60% - アクセント 6 2 2" xfId="644"/>
    <cellStyle name="Accent1" xfId="110"/>
    <cellStyle name="Accent1 2" xfId="645"/>
    <cellStyle name="Accent2" xfId="111"/>
    <cellStyle name="Accent2 2" xfId="646"/>
    <cellStyle name="Accent3" xfId="112"/>
    <cellStyle name="Accent3 2" xfId="647"/>
    <cellStyle name="Accent4" xfId="113"/>
    <cellStyle name="Accent4 2" xfId="648"/>
    <cellStyle name="Accent5" xfId="114"/>
    <cellStyle name="Accent5 2" xfId="649"/>
    <cellStyle name="Accent6" xfId="115"/>
    <cellStyle name="Accent6 2" xfId="650"/>
    <cellStyle name="Bad" xfId="116"/>
    <cellStyle name="Bad 2" xfId="651"/>
    <cellStyle name="Calc Currency (0)" xfId="19"/>
    <cellStyle name="Calc Currency (0) 2" xfId="652"/>
    <cellStyle name="Calculation" xfId="117"/>
    <cellStyle name="Calculation 2" xfId="653"/>
    <cellStyle name="Check Cell" xfId="118"/>
    <cellStyle name="Check Cell 2" xfId="654"/>
    <cellStyle name="Check Cell 3" xfId="1180"/>
    <cellStyle name="Comma [0]_1995" xfId="20"/>
    <cellStyle name="Comma_1995" xfId="21"/>
    <cellStyle name="Comma0 - Modelo1" xfId="22"/>
    <cellStyle name="Comma0 - Modelo1 2" xfId="655"/>
    <cellStyle name="Comma0 - Style1" xfId="23"/>
    <cellStyle name="Comma0 - Style1 2" xfId="656"/>
    <cellStyle name="Comma1 - Modelo2" xfId="24"/>
    <cellStyle name="Comma1 - Modelo2 2" xfId="657"/>
    <cellStyle name="Comma1 - Style2" xfId="25"/>
    <cellStyle name="Comma1 - Style2 2" xfId="658"/>
    <cellStyle name="Currency [0]_1995" xfId="26"/>
    <cellStyle name="Currency_1995" xfId="27"/>
    <cellStyle name="Dia" xfId="28"/>
    <cellStyle name="Dia 2" xfId="659"/>
    <cellStyle name="Encabez1" xfId="29"/>
    <cellStyle name="Encabez1 2" xfId="660"/>
    <cellStyle name="Encabez2" xfId="30"/>
    <cellStyle name="Encabez2 2" xfId="661"/>
    <cellStyle name="Excel Built-in 20% - Accent1" xfId="662"/>
    <cellStyle name="Excel Built-in 20% - Accent2" xfId="663"/>
    <cellStyle name="Excel Built-in 20% - Accent3" xfId="664"/>
    <cellStyle name="Excel Built-in 20% - Accent4" xfId="665"/>
    <cellStyle name="Excel Built-in 20% - Accent5" xfId="666"/>
    <cellStyle name="Excel Built-in 20% - Accent6" xfId="667"/>
    <cellStyle name="Excel Built-in 40% - Accent1" xfId="668"/>
    <cellStyle name="Excel Built-in 40% - Accent2" xfId="669"/>
    <cellStyle name="Excel Built-in 40% - Accent3" xfId="670"/>
    <cellStyle name="Excel Built-in 40% - Accent4" xfId="671"/>
    <cellStyle name="Excel Built-in 40% - Accent5" xfId="672"/>
    <cellStyle name="Excel Built-in 40% - Accent6" xfId="673"/>
    <cellStyle name="Excel Built-in 60% - Accent1" xfId="674"/>
    <cellStyle name="Excel Built-in 60% - Accent2" xfId="675"/>
    <cellStyle name="Excel Built-in 60% - Accent3" xfId="676"/>
    <cellStyle name="Excel Built-in 60% - Accent4" xfId="677"/>
    <cellStyle name="Excel Built-in 60% - Accent5" xfId="678"/>
    <cellStyle name="Excel Built-in 60% - Accent6" xfId="679"/>
    <cellStyle name="Excel Built-in Accent1" xfId="680"/>
    <cellStyle name="Excel Built-in Accent2" xfId="681"/>
    <cellStyle name="Excel Built-in Accent3" xfId="682"/>
    <cellStyle name="Excel Built-in Accent4" xfId="683"/>
    <cellStyle name="Excel Built-in Accent5" xfId="684"/>
    <cellStyle name="Excel Built-in Accent6" xfId="685"/>
    <cellStyle name="Excel Built-in Bad" xfId="686"/>
    <cellStyle name="Excel Built-in Calculation" xfId="687"/>
    <cellStyle name="Excel Built-in Check Cell" xfId="688"/>
    <cellStyle name="Excel Built-in Explanatory Text" xfId="689"/>
    <cellStyle name="Excel Built-in Good" xfId="690"/>
    <cellStyle name="Excel Built-in Heading 1" xfId="691"/>
    <cellStyle name="Excel Built-in Heading 2" xfId="692"/>
    <cellStyle name="Excel Built-in Heading 3" xfId="693"/>
    <cellStyle name="Excel Built-in Heading 4" xfId="694"/>
    <cellStyle name="Excel Built-in Input" xfId="695"/>
    <cellStyle name="Excel Built-in Linked Cell" xfId="696"/>
    <cellStyle name="Excel Built-in Neutral" xfId="697"/>
    <cellStyle name="Excel Built-in Note" xfId="698"/>
    <cellStyle name="Excel Built-in Output" xfId="699"/>
    <cellStyle name="Excel Built-in Title" xfId="700"/>
    <cellStyle name="Excel Built-in Total" xfId="701"/>
    <cellStyle name="Excel Built-in Warning Text" xfId="702"/>
    <cellStyle name="Explanatory Text" xfId="119"/>
    <cellStyle name="Explanatory Text 2" xfId="703"/>
    <cellStyle name="F2" xfId="31"/>
    <cellStyle name="F2 2" xfId="704"/>
    <cellStyle name="F3" xfId="32"/>
    <cellStyle name="F3 2" xfId="705"/>
    <cellStyle name="F4" xfId="33"/>
    <cellStyle name="F4 2" xfId="706"/>
    <cellStyle name="F5" xfId="34"/>
    <cellStyle name="F5 2" xfId="707"/>
    <cellStyle name="F6" xfId="35"/>
    <cellStyle name="F6 2" xfId="708"/>
    <cellStyle name="F7" xfId="36"/>
    <cellStyle name="F7 2" xfId="709"/>
    <cellStyle name="F8" xfId="37"/>
    <cellStyle name="F8 2" xfId="710"/>
    <cellStyle name="Fijo" xfId="38"/>
    <cellStyle name="Fijo 2" xfId="711"/>
    <cellStyle name="Financiero" xfId="39"/>
    <cellStyle name="Financiero 2" xfId="712"/>
    <cellStyle name="Good" xfId="120"/>
    <cellStyle name="Good 2" xfId="713"/>
    <cellStyle name="Header1" xfId="40"/>
    <cellStyle name="Header1 2" xfId="714"/>
    <cellStyle name="Header2" xfId="41"/>
    <cellStyle name="Header2 2" xfId="715"/>
    <cellStyle name="Heading" xfId="716"/>
    <cellStyle name="Heading 1" xfId="121"/>
    <cellStyle name="Heading 1 2" xfId="717"/>
    <cellStyle name="Heading 2" xfId="122"/>
    <cellStyle name="Heading 2 2" xfId="718"/>
    <cellStyle name="Heading 3" xfId="123"/>
    <cellStyle name="Heading 3 2" xfId="719"/>
    <cellStyle name="Heading 4" xfId="124"/>
    <cellStyle name="Heading 4 2" xfId="720"/>
    <cellStyle name="Heading1" xfId="721"/>
    <cellStyle name="Input" xfId="125"/>
    <cellStyle name="Input 2" xfId="722"/>
    <cellStyle name="Linked Cell" xfId="126"/>
    <cellStyle name="Linked Cell 2" xfId="723"/>
    <cellStyle name="MFPStyle_Title" xfId="42"/>
    <cellStyle name="Millares [0]_10 AVERIAS MASIVAS + ANT" xfId="43"/>
    <cellStyle name="Millares_10 AVERIAS MASIVAS + ANT" xfId="44"/>
    <cellStyle name="Moneda [0]_10 AVERIAS MASIVAS + ANT" xfId="45"/>
    <cellStyle name="Moneda_10 AVERIAS MASIVAS + ANT" xfId="46"/>
    <cellStyle name="Monetario" xfId="47"/>
    <cellStyle name="Monetario 2" xfId="724"/>
    <cellStyle name="Neutral" xfId="127"/>
    <cellStyle name="Neutral 2" xfId="725"/>
    <cellStyle name="no dec" xfId="48"/>
    <cellStyle name="no dec 2" xfId="726"/>
    <cellStyle name="Normal - Style1" xfId="49"/>
    <cellStyle name="Normal - Style1 2" xfId="727"/>
    <cellStyle name="Normal_#18-Internet" xfId="50"/>
    <cellStyle name="Normale_2000S TPI TARIFF" xfId="51"/>
    <cellStyle name="Note" xfId="128"/>
    <cellStyle name="Note 2" xfId="728"/>
    <cellStyle name="NUMERO" xfId="52"/>
    <cellStyle name="NUMERO 2" xfId="729"/>
    <cellStyle name="Output" xfId="129"/>
    <cellStyle name="Output 2" xfId="730"/>
    <cellStyle name="Porcentaje" xfId="53"/>
    <cellStyle name="Porcentaje 2" xfId="731"/>
    <cellStyle name="Result" xfId="732"/>
    <cellStyle name="Result2" xfId="733"/>
    <cellStyle name="RM" xfId="54"/>
    <cellStyle name="RM 2" xfId="734"/>
    <cellStyle name="Title" xfId="130"/>
    <cellStyle name="Title 2" xfId="735"/>
    <cellStyle name="Total" xfId="55"/>
    <cellStyle name="Total 2" xfId="736"/>
    <cellStyle name="Warning Text" xfId="131"/>
    <cellStyle name="Warning Text 2" xfId="737"/>
    <cellStyle name="アクセント 1" xfId="56" builtinId="29" customBuiltin="1"/>
    <cellStyle name="アクセント 1 2" xfId="578"/>
    <cellStyle name="アクセント 1 2 2" xfId="738"/>
    <cellStyle name="アクセント 2" xfId="57" builtinId="33" customBuiltin="1"/>
    <cellStyle name="アクセント 2 2" xfId="582"/>
    <cellStyle name="アクセント 2 2 2" xfId="739"/>
    <cellStyle name="アクセント 3" xfId="58" builtinId="37" customBuiltin="1"/>
    <cellStyle name="アクセント 3 2" xfId="586"/>
    <cellStyle name="アクセント 3 2 2" xfId="740"/>
    <cellStyle name="アクセント 4" xfId="59" builtinId="41" customBuiltin="1"/>
    <cellStyle name="アクセント 4 2" xfId="590"/>
    <cellStyle name="アクセント 4 2 2" xfId="741"/>
    <cellStyle name="アクセント 5" xfId="60" builtinId="45" customBuiltin="1"/>
    <cellStyle name="アクセント 5 2" xfId="594"/>
    <cellStyle name="アクセント 5 2 2" xfId="742"/>
    <cellStyle name="アクセント 6" xfId="61" builtinId="49" customBuiltin="1"/>
    <cellStyle name="アクセント 6 2" xfId="598"/>
    <cellStyle name="アクセント 6 2 2" xfId="743"/>
    <cellStyle name="タイトル" xfId="62" builtinId="15" customBuiltin="1"/>
    <cellStyle name="タイトル 2" xfId="561"/>
    <cellStyle name="タイトル 2 2" xfId="744"/>
    <cellStyle name="チェック セル" xfId="63" builtinId="23" customBuiltin="1"/>
    <cellStyle name="チェック セル 2" xfId="573"/>
    <cellStyle name="チェック セル 2 2" xfId="745"/>
    <cellStyle name="チェック セル 3" xfId="1179"/>
    <cellStyle name="ドキュメント標準" xfId="64"/>
    <cellStyle name="ドキュメント標準 2" xfId="746"/>
    <cellStyle name="どちらでもない" xfId="65" builtinId="28" customBuiltin="1"/>
    <cellStyle name="どちらでもない 2" xfId="568"/>
    <cellStyle name="どちらでもない 2 2" xfId="747"/>
    <cellStyle name="ハイパーリンク 2" xfId="132"/>
    <cellStyle name="ハイパーリンク 2 2" xfId="144"/>
    <cellStyle name="ハイパーリンク 2 2 2" xfId="749"/>
    <cellStyle name="ハイパーリンク 2 3" xfId="748"/>
    <cellStyle name="メモ" xfId="66" builtinId="10" customBuiltin="1"/>
    <cellStyle name="メモ 2" xfId="133"/>
    <cellStyle name="メモ 2 2" xfId="134"/>
    <cellStyle name="メモ 2 2 2" xfId="751"/>
    <cellStyle name="メモ 2 3" xfId="750"/>
    <cellStyle name="メモ 3" xfId="575"/>
    <cellStyle name="メモ 3 2" xfId="752"/>
    <cellStyle name="リンク セル" xfId="67" builtinId="24" customBuiltin="1"/>
    <cellStyle name="リンク セル 2" xfId="572"/>
    <cellStyle name="リンク セル 2 2" xfId="753"/>
    <cellStyle name="悪い" xfId="68" builtinId="27" customBuiltin="1"/>
    <cellStyle name="悪い 2" xfId="567"/>
    <cellStyle name="悪い 2 2" xfId="754"/>
    <cellStyle name="一覧表書式_タイトル" xfId="145"/>
    <cellStyle name="下1赤" xfId="69"/>
    <cellStyle name="下1赤 2" xfId="755"/>
    <cellStyle name="画面設計標準" xfId="135"/>
    <cellStyle name="画面設計標準 2" xfId="756"/>
    <cellStyle name="基本フォーム" xfId="136"/>
    <cellStyle name="基本フォーム 2" xfId="757"/>
    <cellStyle name="計算" xfId="70" builtinId="22" customBuiltin="1"/>
    <cellStyle name="計算 2" xfId="571"/>
    <cellStyle name="計算 2 2" xfId="758"/>
    <cellStyle name="警告文" xfId="71" builtinId="11" customBuiltin="1"/>
    <cellStyle name="警告文 2" xfId="574"/>
    <cellStyle name="警告文 2 2" xfId="759"/>
    <cellStyle name="桁蟻唇Ｆ_支表拶侵13渋" xfId="146"/>
    <cellStyle name="桁区切り [##.##]" xfId="72"/>
    <cellStyle name="桁区切り [##.##] 2" xfId="760"/>
    <cellStyle name="桁区切り 2" xfId="147"/>
    <cellStyle name="桁区切り 2 2" xfId="761"/>
    <cellStyle name="見出し" xfId="73"/>
    <cellStyle name="見出し 1" xfId="74" builtinId="16" customBuiltin="1"/>
    <cellStyle name="見出し 1 2" xfId="562"/>
    <cellStyle name="見出し 1 2 2" xfId="762"/>
    <cellStyle name="見出し 2" xfId="75" builtinId="17" customBuiltin="1"/>
    <cellStyle name="見出し 2 2" xfId="563"/>
    <cellStyle name="見出し 2 2 2" xfId="763"/>
    <cellStyle name="見出し 3" xfId="76" builtinId="18" customBuiltin="1"/>
    <cellStyle name="見出し 3 2" xfId="564"/>
    <cellStyle name="見出し 3 2 2" xfId="764"/>
    <cellStyle name="見出し 4" xfId="77" builtinId="19" customBuiltin="1"/>
    <cellStyle name="見出し 4 2" xfId="565"/>
    <cellStyle name="見出し 4 2 2" xfId="765"/>
    <cellStyle name="仕様書標準" xfId="78"/>
    <cellStyle name="仕様書標準 2" xfId="766"/>
    <cellStyle name="集計" xfId="79" builtinId="25" customBuiltin="1"/>
    <cellStyle name="集計 2" xfId="577"/>
    <cellStyle name="集計 2 2" xfId="767"/>
    <cellStyle name="出力" xfId="80" builtinId="21" customBuiltin="1"/>
    <cellStyle name="出力 2" xfId="570"/>
    <cellStyle name="出力 2 2" xfId="768"/>
    <cellStyle name="常规_sst89" xfId="137"/>
    <cellStyle name="赤%" xfId="81"/>
    <cellStyle name="赤% 2" xfId="769"/>
    <cellStyle name="説明文" xfId="82" builtinId="53" customBuiltin="1"/>
    <cellStyle name="説明文 2" xfId="576"/>
    <cellStyle name="説明文 2 2" xfId="770"/>
    <cellStyle name="帳票設計標準" xfId="138"/>
    <cellStyle name="帳票設計標準 2" xfId="771"/>
    <cellStyle name="点以下1" xfId="83"/>
    <cellStyle name="点以下1 2" xfId="772"/>
    <cellStyle name="日付" xfId="139"/>
    <cellStyle name="日付 2" xfId="773"/>
    <cellStyle name="入力" xfId="84" builtinId="20" customBuiltin="1"/>
    <cellStyle name="入力 2" xfId="569"/>
    <cellStyle name="入力 2 2" xfId="774"/>
    <cellStyle name="標・_HTL99S" xfId="85"/>
    <cellStyle name="標準" xfId="0" builtinId="0"/>
    <cellStyle name="標準 10" xfId="149"/>
    <cellStyle name="標準 10 2" xfId="150"/>
    <cellStyle name="標準 10 2 2" xfId="776"/>
    <cellStyle name="標準 10 3" xfId="151"/>
    <cellStyle name="標準 10 3 2" xfId="777"/>
    <cellStyle name="標準 10 4" xfId="775"/>
    <cellStyle name="標準 100" xfId="152"/>
    <cellStyle name="標準 100 2" xfId="153"/>
    <cellStyle name="標準 100 2 2" xfId="779"/>
    <cellStyle name="標準 100 3" xfId="778"/>
    <cellStyle name="標準 101" xfId="154"/>
    <cellStyle name="標準 101 2" xfId="155"/>
    <cellStyle name="標準 101 2 2" xfId="781"/>
    <cellStyle name="標準 101 3" xfId="780"/>
    <cellStyle name="標準 102" xfId="156"/>
    <cellStyle name="標準 102 2" xfId="157"/>
    <cellStyle name="標準 102 2 2" xfId="783"/>
    <cellStyle name="標準 102 3" xfId="782"/>
    <cellStyle name="標準 103" xfId="158"/>
    <cellStyle name="標準 103 2" xfId="159"/>
    <cellStyle name="標準 103 2 2" xfId="785"/>
    <cellStyle name="標準 103 3" xfId="784"/>
    <cellStyle name="標準 104" xfId="160"/>
    <cellStyle name="標準 104 2" xfId="161"/>
    <cellStyle name="標準 104 2 2" xfId="787"/>
    <cellStyle name="標準 104 3" xfId="786"/>
    <cellStyle name="標準 105" xfId="162"/>
    <cellStyle name="標準 105 2" xfId="163"/>
    <cellStyle name="標準 105 2 2" xfId="789"/>
    <cellStyle name="標準 105 3" xfId="788"/>
    <cellStyle name="標準 106" xfId="164"/>
    <cellStyle name="標準 106 2" xfId="165"/>
    <cellStyle name="標準 106 2 2" xfId="791"/>
    <cellStyle name="標準 106 3" xfId="790"/>
    <cellStyle name="標準 107" xfId="166"/>
    <cellStyle name="標準 107 2" xfId="167"/>
    <cellStyle name="標準 107 2 2" xfId="793"/>
    <cellStyle name="標準 107 3" xfId="792"/>
    <cellStyle name="標準 108" xfId="168"/>
    <cellStyle name="標準 108 2" xfId="169"/>
    <cellStyle name="標準 108 2 2" xfId="795"/>
    <cellStyle name="標準 108 3" xfId="794"/>
    <cellStyle name="標準 109" xfId="170"/>
    <cellStyle name="標準 109 2" xfId="171"/>
    <cellStyle name="標準 109 2 2" xfId="797"/>
    <cellStyle name="標準 109 3" xfId="796"/>
    <cellStyle name="標準 11" xfId="172"/>
    <cellStyle name="標準 11 2" xfId="173"/>
    <cellStyle name="標準 11 2 2" xfId="799"/>
    <cellStyle name="標準 11 3" xfId="798"/>
    <cellStyle name="標準 110" xfId="174"/>
    <cellStyle name="標準 110 2" xfId="175"/>
    <cellStyle name="標準 110 2 2" xfId="801"/>
    <cellStyle name="標準 110 3" xfId="800"/>
    <cellStyle name="標準 111" xfId="176"/>
    <cellStyle name="標準 111 2" xfId="177"/>
    <cellStyle name="標準 111 2 2" xfId="803"/>
    <cellStyle name="標準 111 3" xfId="802"/>
    <cellStyle name="標準 112" xfId="178"/>
    <cellStyle name="標準 112 2" xfId="179"/>
    <cellStyle name="標準 112 2 2" xfId="805"/>
    <cellStyle name="標準 112 3" xfId="804"/>
    <cellStyle name="標準 113" xfId="180"/>
    <cellStyle name="標準 113 2" xfId="181"/>
    <cellStyle name="標準 113 2 2" xfId="807"/>
    <cellStyle name="標準 113 3" xfId="806"/>
    <cellStyle name="標準 114" xfId="182"/>
    <cellStyle name="標準 114 2" xfId="183"/>
    <cellStyle name="標準 114 2 2" xfId="809"/>
    <cellStyle name="標準 114 3" xfId="808"/>
    <cellStyle name="標準 115" xfId="184"/>
    <cellStyle name="標準 115 2" xfId="185"/>
    <cellStyle name="標準 115 2 2" xfId="811"/>
    <cellStyle name="標準 115 3" xfId="810"/>
    <cellStyle name="標準 116" xfId="186"/>
    <cellStyle name="標準 116 2" xfId="187"/>
    <cellStyle name="標準 116 2 2" xfId="813"/>
    <cellStyle name="標準 116 3" xfId="812"/>
    <cellStyle name="標準 117" xfId="188"/>
    <cellStyle name="標準 117 2" xfId="189"/>
    <cellStyle name="標準 117 2 2" xfId="815"/>
    <cellStyle name="標準 117 3" xfId="814"/>
    <cellStyle name="標準 118" xfId="190"/>
    <cellStyle name="標準 118 2" xfId="191"/>
    <cellStyle name="標準 118 2 2" xfId="817"/>
    <cellStyle name="標準 118 3" xfId="816"/>
    <cellStyle name="標準 119" xfId="192"/>
    <cellStyle name="標準 119 2" xfId="193"/>
    <cellStyle name="標準 119 2 2" xfId="819"/>
    <cellStyle name="標準 119 3" xfId="818"/>
    <cellStyle name="標準 12" xfId="194"/>
    <cellStyle name="標準 12 2" xfId="195"/>
    <cellStyle name="標準 12 2 2" xfId="821"/>
    <cellStyle name="標準 12 3" xfId="820"/>
    <cellStyle name="標準 120" xfId="196"/>
    <cellStyle name="標準 120 2" xfId="197"/>
    <cellStyle name="標準 120 2 2" xfId="823"/>
    <cellStyle name="標準 120 3" xfId="822"/>
    <cellStyle name="標準 121" xfId="198"/>
    <cellStyle name="標準 121 2" xfId="199"/>
    <cellStyle name="標準 121 2 2" xfId="825"/>
    <cellStyle name="標準 121 3" xfId="824"/>
    <cellStyle name="標準 122" xfId="200"/>
    <cellStyle name="標準 122 2" xfId="201"/>
    <cellStyle name="標準 122 2 2" xfId="827"/>
    <cellStyle name="標準 122 3" xfId="826"/>
    <cellStyle name="標準 123" xfId="202"/>
    <cellStyle name="標準 123 2" xfId="203"/>
    <cellStyle name="標準 123 2 2" xfId="829"/>
    <cellStyle name="標準 123 3" xfId="828"/>
    <cellStyle name="標準 124" xfId="204"/>
    <cellStyle name="標準 124 2" xfId="205"/>
    <cellStyle name="標準 124 2 2" xfId="831"/>
    <cellStyle name="標準 124 3" xfId="830"/>
    <cellStyle name="標準 125" xfId="206"/>
    <cellStyle name="標準 125 2" xfId="207"/>
    <cellStyle name="標準 125 2 2" xfId="833"/>
    <cellStyle name="標準 125 3" xfId="832"/>
    <cellStyle name="標準 126" xfId="208"/>
    <cellStyle name="標準 126 2" xfId="209"/>
    <cellStyle name="標準 126 2 2" xfId="835"/>
    <cellStyle name="標準 126 3" xfId="834"/>
    <cellStyle name="標準 127" xfId="210"/>
    <cellStyle name="標準 127 2" xfId="211"/>
    <cellStyle name="標準 127 2 2" xfId="837"/>
    <cellStyle name="標準 127 3" xfId="836"/>
    <cellStyle name="標準 128" xfId="212"/>
    <cellStyle name="標準 128 2" xfId="213"/>
    <cellStyle name="標準 128 2 2" xfId="839"/>
    <cellStyle name="標準 128 3" xfId="838"/>
    <cellStyle name="標準 129" xfId="214"/>
    <cellStyle name="標準 129 2" xfId="215"/>
    <cellStyle name="標準 129 2 2" xfId="841"/>
    <cellStyle name="標準 129 3" xfId="840"/>
    <cellStyle name="標準 13" xfId="216"/>
    <cellStyle name="標準 13 2" xfId="217"/>
    <cellStyle name="標準 13 2 2" xfId="843"/>
    <cellStyle name="標準 13 3" xfId="842"/>
    <cellStyle name="標準 130" xfId="218"/>
    <cellStyle name="標準 130 2" xfId="219"/>
    <cellStyle name="標準 130 2 2" xfId="845"/>
    <cellStyle name="標準 130 3" xfId="844"/>
    <cellStyle name="標準 131" xfId="220"/>
    <cellStyle name="標準 131 2" xfId="221"/>
    <cellStyle name="標準 131 2 2" xfId="847"/>
    <cellStyle name="標準 131 3" xfId="846"/>
    <cellStyle name="標準 132" xfId="222"/>
    <cellStyle name="標準 132 2" xfId="223"/>
    <cellStyle name="標準 132 2 2" xfId="849"/>
    <cellStyle name="標準 132 3" xfId="848"/>
    <cellStyle name="標準 133" xfId="224"/>
    <cellStyle name="標準 133 2" xfId="225"/>
    <cellStyle name="標準 133 2 2" xfId="851"/>
    <cellStyle name="標準 133 3" xfId="850"/>
    <cellStyle name="標準 134" xfId="226"/>
    <cellStyle name="標準 134 2" xfId="227"/>
    <cellStyle name="標準 134 2 2" xfId="853"/>
    <cellStyle name="標準 134 3" xfId="852"/>
    <cellStyle name="標準 135" xfId="228"/>
    <cellStyle name="標準 135 2" xfId="229"/>
    <cellStyle name="標準 135 2 2" xfId="855"/>
    <cellStyle name="標準 135 3" xfId="854"/>
    <cellStyle name="標準 136" xfId="230"/>
    <cellStyle name="標準 136 2" xfId="856"/>
    <cellStyle name="標準 137" xfId="231"/>
    <cellStyle name="標準 137 2" xfId="857"/>
    <cellStyle name="標準 138" xfId="232"/>
    <cellStyle name="標準 138 2" xfId="858"/>
    <cellStyle name="標準 139" xfId="233"/>
    <cellStyle name="標準 139 2" xfId="859"/>
    <cellStyle name="標準 14" xfId="234"/>
    <cellStyle name="標準 14 2" xfId="235"/>
    <cellStyle name="標準 14 2 2" xfId="861"/>
    <cellStyle name="標準 14 3" xfId="860"/>
    <cellStyle name="標準 140" xfId="236"/>
    <cellStyle name="標準 140 2" xfId="862"/>
    <cellStyle name="標準 141" xfId="237"/>
    <cellStyle name="標準 141 2" xfId="863"/>
    <cellStyle name="標準 142" xfId="238"/>
    <cellStyle name="標準 142 2" xfId="864"/>
    <cellStyle name="標準 143" xfId="239"/>
    <cellStyle name="標準 143 2" xfId="865"/>
    <cellStyle name="標準 144" xfId="240"/>
    <cellStyle name="標準 144 2" xfId="866"/>
    <cellStyle name="標準 145" xfId="241"/>
    <cellStyle name="標準 145 2" xfId="867"/>
    <cellStyle name="標準 146" xfId="242"/>
    <cellStyle name="標準 146 2" xfId="868"/>
    <cellStyle name="標準 147" xfId="243"/>
    <cellStyle name="標準 147 2" xfId="869"/>
    <cellStyle name="標準 148" xfId="244"/>
    <cellStyle name="標準 148 2" xfId="870"/>
    <cellStyle name="標準 149" xfId="245"/>
    <cellStyle name="標準 149 2" xfId="871"/>
    <cellStyle name="標準 15" xfId="246"/>
    <cellStyle name="標準 15 2" xfId="247"/>
    <cellStyle name="標準 15 2 2" xfId="873"/>
    <cellStyle name="標準 15 3" xfId="872"/>
    <cellStyle name="標準 150" xfId="248"/>
    <cellStyle name="標準 150 2" xfId="874"/>
    <cellStyle name="標準 151" xfId="249"/>
    <cellStyle name="標準 151 2" xfId="875"/>
    <cellStyle name="標準 152" xfId="250"/>
    <cellStyle name="標準 152 2" xfId="876"/>
    <cellStyle name="標準 153" xfId="251"/>
    <cellStyle name="標準 153 2" xfId="877"/>
    <cellStyle name="標準 154" xfId="252"/>
    <cellStyle name="標準 154 2" xfId="878"/>
    <cellStyle name="標準 155" xfId="253"/>
    <cellStyle name="標準 155 2" xfId="879"/>
    <cellStyle name="標準 156" xfId="254"/>
    <cellStyle name="標準 156 2" xfId="880"/>
    <cellStyle name="標準 157" xfId="255"/>
    <cellStyle name="標準 157 2" xfId="881"/>
    <cellStyle name="標準 158" xfId="256"/>
    <cellStyle name="標準 158 2" xfId="882"/>
    <cellStyle name="標準 159" xfId="257"/>
    <cellStyle name="標準 159 2" xfId="883"/>
    <cellStyle name="標準 16" xfId="258"/>
    <cellStyle name="標準 16 2" xfId="259"/>
    <cellStyle name="標準 16 2 2" xfId="885"/>
    <cellStyle name="標準 16 3" xfId="884"/>
    <cellStyle name="標準 160" xfId="260"/>
    <cellStyle name="標準 160 2" xfId="886"/>
    <cellStyle name="標準 161" xfId="261"/>
    <cellStyle name="標準 161 2" xfId="887"/>
    <cellStyle name="標準 162" xfId="262"/>
    <cellStyle name="標準 162 2" xfId="888"/>
    <cellStyle name="標準 163" xfId="263"/>
    <cellStyle name="標準 163 2" xfId="889"/>
    <cellStyle name="標準 164" xfId="264"/>
    <cellStyle name="標準 164 2" xfId="890"/>
    <cellStyle name="標準 165" xfId="265"/>
    <cellStyle name="標準 165 2" xfId="891"/>
    <cellStyle name="標準 166" xfId="266"/>
    <cellStyle name="標準 166 2" xfId="892"/>
    <cellStyle name="標準 167" xfId="267"/>
    <cellStyle name="標準 167 2" xfId="893"/>
    <cellStyle name="標準 168" xfId="268"/>
    <cellStyle name="標準 168 2" xfId="894"/>
    <cellStyle name="標準 169" xfId="269"/>
    <cellStyle name="標準 169 2" xfId="895"/>
    <cellStyle name="標準 17" xfId="270"/>
    <cellStyle name="標準 17 2" xfId="271"/>
    <cellStyle name="標準 17 2 2" xfId="897"/>
    <cellStyle name="標準 17 3" xfId="896"/>
    <cellStyle name="標準 170" xfId="272"/>
    <cellStyle name="標準 170 2" xfId="898"/>
    <cellStyle name="標準 171" xfId="273"/>
    <cellStyle name="標準 171 2" xfId="899"/>
    <cellStyle name="標準 172" xfId="274"/>
    <cellStyle name="標準 172 2" xfId="900"/>
    <cellStyle name="標準 173" xfId="275"/>
    <cellStyle name="標準 173 2" xfId="901"/>
    <cellStyle name="標準 174" xfId="276"/>
    <cellStyle name="標準 174 2" xfId="902"/>
    <cellStyle name="標準 175" xfId="277"/>
    <cellStyle name="標準 175 2" xfId="903"/>
    <cellStyle name="標準 176" xfId="278"/>
    <cellStyle name="標準 176 2" xfId="904"/>
    <cellStyle name="標準 177" xfId="279"/>
    <cellStyle name="標準 177 2" xfId="905"/>
    <cellStyle name="標準 178" xfId="280"/>
    <cellStyle name="標準 178 2" xfId="906"/>
    <cellStyle name="標準 179" xfId="281"/>
    <cellStyle name="標準 179 2" xfId="907"/>
    <cellStyle name="標準 18" xfId="282"/>
    <cellStyle name="標準 18 2" xfId="283"/>
    <cellStyle name="標準 18 2 2" xfId="909"/>
    <cellStyle name="標準 18 3" xfId="908"/>
    <cellStyle name="標準 180" xfId="284"/>
    <cellStyle name="標準 180 2" xfId="910"/>
    <cellStyle name="標準 181" xfId="285"/>
    <cellStyle name="標準 181 2" xfId="911"/>
    <cellStyle name="標準 182" xfId="286"/>
    <cellStyle name="標準 182 2" xfId="912"/>
    <cellStyle name="標準 183" xfId="287"/>
    <cellStyle name="標準 183 2" xfId="913"/>
    <cellStyle name="標準 184" xfId="288"/>
    <cellStyle name="標準 184 2" xfId="914"/>
    <cellStyle name="標準 185" xfId="289"/>
    <cellStyle name="標準 185 2" xfId="915"/>
    <cellStyle name="標準 186" xfId="290"/>
    <cellStyle name="標準 186 2" xfId="916"/>
    <cellStyle name="標準 187" xfId="291"/>
    <cellStyle name="標準 187 2" xfId="917"/>
    <cellStyle name="標準 188" xfId="292"/>
    <cellStyle name="標準 188 2" xfId="918"/>
    <cellStyle name="標準 189" xfId="293"/>
    <cellStyle name="標準 189 2" xfId="919"/>
    <cellStyle name="標準 19" xfId="294"/>
    <cellStyle name="標準 19 2" xfId="295"/>
    <cellStyle name="標準 19 2 2" xfId="921"/>
    <cellStyle name="標準 19 3" xfId="920"/>
    <cellStyle name="標準 190" xfId="296"/>
    <cellStyle name="標準 190 2" xfId="922"/>
    <cellStyle name="標準 191" xfId="297"/>
    <cellStyle name="標準 191 2" xfId="923"/>
    <cellStyle name="標準 192" xfId="298"/>
    <cellStyle name="標準 192 2" xfId="924"/>
    <cellStyle name="標準 193" xfId="299"/>
    <cellStyle name="標準 193 2" xfId="925"/>
    <cellStyle name="標準 194" xfId="300"/>
    <cellStyle name="標準 194 2" xfId="926"/>
    <cellStyle name="標準 195" xfId="301"/>
    <cellStyle name="標準 195 2" xfId="927"/>
    <cellStyle name="標準 196" xfId="302"/>
    <cellStyle name="標準 196 2" xfId="928"/>
    <cellStyle name="標準 197" xfId="303"/>
    <cellStyle name="標準 197 2" xfId="929"/>
    <cellStyle name="標準 198" xfId="304"/>
    <cellStyle name="標準 198 2" xfId="930"/>
    <cellStyle name="標準 199" xfId="305"/>
    <cellStyle name="標準 199 2" xfId="931"/>
    <cellStyle name="標準 2" xfId="140"/>
    <cellStyle name="標準 2 10" xfId="307"/>
    <cellStyle name="標準 2 10 2" xfId="933"/>
    <cellStyle name="標準 2 11" xfId="306"/>
    <cellStyle name="標準 2 11 2" xfId="934"/>
    <cellStyle name="標準 2 12" xfId="932"/>
    <cellStyle name="標準 2 2" xfId="141"/>
    <cellStyle name="標準 2 2 2" xfId="309"/>
    <cellStyle name="標準 2 2 2 2" xfId="936"/>
    <cellStyle name="標準 2 2 3" xfId="308"/>
    <cellStyle name="標準 2 2 3 2" xfId="937"/>
    <cellStyle name="標準 2 2 4" xfId="935"/>
    <cellStyle name="標準 2 2_■API_帳票出力" xfId="310"/>
    <cellStyle name="標準 2 3" xfId="311"/>
    <cellStyle name="標準 2 3 2" xfId="938"/>
    <cellStyle name="標準 2 4" xfId="312"/>
    <cellStyle name="標準 2 4 2" xfId="939"/>
    <cellStyle name="標準 2 5" xfId="313"/>
    <cellStyle name="標準 2 5 2" xfId="940"/>
    <cellStyle name="標準 2 6" xfId="314"/>
    <cellStyle name="標準 2 6 2" xfId="941"/>
    <cellStyle name="標準 2 7" xfId="315"/>
    <cellStyle name="標準 2 7 2" xfId="942"/>
    <cellStyle name="標準 2 8" xfId="316"/>
    <cellStyle name="標準 2 8 2" xfId="943"/>
    <cellStyle name="標準 2 9" xfId="317"/>
    <cellStyle name="標準 2 9 2" xfId="944"/>
    <cellStyle name="標準 2_□(八幡版)SD020_290_インタフェース仕様_(13.02.ＩＤ／パスワード認証機能)_ID／パスワード認証" xfId="318"/>
    <cellStyle name="標準 20" xfId="319"/>
    <cellStyle name="標準 20 2" xfId="320"/>
    <cellStyle name="標準 20 2 2" xfId="946"/>
    <cellStyle name="標準 20 3" xfId="945"/>
    <cellStyle name="標準 200" xfId="321"/>
    <cellStyle name="標準 200 2" xfId="947"/>
    <cellStyle name="標準 201" xfId="322"/>
    <cellStyle name="標準 201 2" xfId="948"/>
    <cellStyle name="標準 202" xfId="323"/>
    <cellStyle name="標準 202 2" xfId="949"/>
    <cellStyle name="標準 203" xfId="324"/>
    <cellStyle name="標準 203 2" xfId="950"/>
    <cellStyle name="標準 204" xfId="325"/>
    <cellStyle name="標準 204 2" xfId="951"/>
    <cellStyle name="標準 205" xfId="326"/>
    <cellStyle name="標準 205 2" xfId="952"/>
    <cellStyle name="標準 206" xfId="327"/>
    <cellStyle name="標準 206 2" xfId="953"/>
    <cellStyle name="標準 207" xfId="328"/>
    <cellStyle name="標準 207 2" xfId="954"/>
    <cellStyle name="標準 208" xfId="329"/>
    <cellStyle name="標準 208 2" xfId="955"/>
    <cellStyle name="標準 209" xfId="330"/>
    <cellStyle name="標準 209 2" xfId="956"/>
    <cellStyle name="標準 21" xfId="331"/>
    <cellStyle name="標準 21 2" xfId="332"/>
    <cellStyle name="標準 21 2 2" xfId="958"/>
    <cellStyle name="標準 21 3" xfId="957"/>
    <cellStyle name="標準 210" xfId="333"/>
    <cellStyle name="標準 210 2" xfId="959"/>
    <cellStyle name="標準 211" xfId="334"/>
    <cellStyle name="標準 211 2" xfId="960"/>
    <cellStyle name="標準 212" xfId="335"/>
    <cellStyle name="標準 212 2" xfId="961"/>
    <cellStyle name="標準 213" xfId="336"/>
    <cellStyle name="標準 213 2" xfId="962"/>
    <cellStyle name="標準 214" xfId="337"/>
    <cellStyle name="標準 214 2" xfId="963"/>
    <cellStyle name="標準 215" xfId="338"/>
    <cellStyle name="標準 215 2" xfId="964"/>
    <cellStyle name="標準 216" xfId="339"/>
    <cellStyle name="標準 216 2" xfId="965"/>
    <cellStyle name="標準 217" xfId="340"/>
    <cellStyle name="標準 217 2" xfId="966"/>
    <cellStyle name="標準 218" xfId="341"/>
    <cellStyle name="標準 218 2" xfId="967"/>
    <cellStyle name="標準 219" xfId="342"/>
    <cellStyle name="標準 219 2" xfId="968"/>
    <cellStyle name="標準 22" xfId="343"/>
    <cellStyle name="標準 22 2" xfId="344"/>
    <cellStyle name="標準 22 2 2" xfId="970"/>
    <cellStyle name="標準 22 3" xfId="969"/>
    <cellStyle name="標準 220" xfId="345"/>
    <cellStyle name="標準 220 2" xfId="971"/>
    <cellStyle name="標準 221" xfId="346"/>
    <cellStyle name="標準 221 2" xfId="972"/>
    <cellStyle name="標準 222" xfId="347"/>
    <cellStyle name="標準 222 2" xfId="973"/>
    <cellStyle name="標準 223" xfId="348"/>
    <cellStyle name="標準 223 2" xfId="974"/>
    <cellStyle name="標準 224" xfId="349"/>
    <cellStyle name="標準 224 2" xfId="975"/>
    <cellStyle name="標準 225" xfId="350"/>
    <cellStyle name="標準 225 2" xfId="976"/>
    <cellStyle name="標準 226" xfId="351"/>
    <cellStyle name="標準 226 2" xfId="977"/>
    <cellStyle name="標準 227" xfId="352"/>
    <cellStyle name="標準 227 2" xfId="978"/>
    <cellStyle name="標準 228" xfId="353"/>
    <cellStyle name="標準 228 2" xfId="979"/>
    <cellStyle name="標準 229" xfId="354"/>
    <cellStyle name="標準 229 2" xfId="980"/>
    <cellStyle name="標準 23" xfId="355"/>
    <cellStyle name="標準 23 2" xfId="356"/>
    <cellStyle name="標準 23 2 2" xfId="982"/>
    <cellStyle name="標準 23 3" xfId="981"/>
    <cellStyle name="標準 230" xfId="357"/>
    <cellStyle name="標準 230 2" xfId="983"/>
    <cellStyle name="標準 231" xfId="358"/>
    <cellStyle name="標準 231 2" xfId="359"/>
    <cellStyle name="標準 231 2 2" xfId="985"/>
    <cellStyle name="標準 231 3" xfId="984"/>
    <cellStyle name="標準 232" xfId="360"/>
    <cellStyle name="標準 232 2" xfId="361"/>
    <cellStyle name="標準 232 2 2" xfId="362"/>
    <cellStyle name="標準 232 2 2 2" xfId="363"/>
    <cellStyle name="標準 232 2 2 2 2" xfId="989"/>
    <cellStyle name="標準 232 2 2 3" xfId="988"/>
    <cellStyle name="標準 232 2 3" xfId="987"/>
    <cellStyle name="標準 232 3" xfId="986"/>
    <cellStyle name="標準 233" xfId="364"/>
    <cellStyle name="標準 233 2" xfId="990"/>
    <cellStyle name="標準 234" xfId="365"/>
    <cellStyle name="標準 234 2" xfId="991"/>
    <cellStyle name="標準 235" xfId="366"/>
    <cellStyle name="標準 235 2" xfId="992"/>
    <cellStyle name="標準 236" xfId="367"/>
    <cellStyle name="標準 236 2" xfId="368"/>
    <cellStyle name="標準 236 2 2" xfId="994"/>
    <cellStyle name="標準 236 3" xfId="993"/>
    <cellStyle name="標準 237" xfId="369"/>
    <cellStyle name="標準 237 2" xfId="995"/>
    <cellStyle name="標準 238" xfId="143"/>
    <cellStyle name="標準 238 2" xfId="996"/>
    <cellStyle name="標準 239" xfId="148"/>
    <cellStyle name="標準 239 2" xfId="997"/>
    <cellStyle name="標準 24" xfId="370"/>
    <cellStyle name="標準 24 2" xfId="371"/>
    <cellStyle name="標準 24 2 2" xfId="999"/>
    <cellStyle name="標準 24 3" xfId="998"/>
    <cellStyle name="標準 240" xfId="553"/>
    <cellStyle name="標準 240 2" xfId="1000"/>
    <cellStyle name="標準 241" xfId="554"/>
    <cellStyle name="標準 241 2" xfId="1001"/>
    <cellStyle name="標準 242" xfId="552"/>
    <cellStyle name="標準 242 2" xfId="1002"/>
    <cellStyle name="標準 243" xfId="555"/>
    <cellStyle name="標準 243 2" xfId="1003"/>
    <cellStyle name="標準 244" xfId="556"/>
    <cellStyle name="標準 244 2" xfId="1004"/>
    <cellStyle name="標準 245" xfId="557"/>
    <cellStyle name="標準 245 2" xfId="1005"/>
    <cellStyle name="標準 246" xfId="558"/>
    <cellStyle name="標準 246 2" xfId="1006"/>
    <cellStyle name="標準 247" xfId="559"/>
    <cellStyle name="標準 247 2" xfId="1007"/>
    <cellStyle name="標準 248" xfId="560"/>
    <cellStyle name="標準 248 2" xfId="1008"/>
    <cellStyle name="標準 249" xfId="602"/>
    <cellStyle name="標準 249 2" xfId="1009"/>
    <cellStyle name="標準 25" xfId="372"/>
    <cellStyle name="標準 25 2" xfId="373"/>
    <cellStyle name="標準 25 2 2" xfId="1011"/>
    <cellStyle name="標準 25 3" xfId="1010"/>
    <cellStyle name="標準 250" xfId="603"/>
    <cellStyle name="標準 250 2" xfId="1012"/>
    <cellStyle name="標準 251" xfId="604"/>
    <cellStyle name="標準 26" xfId="374"/>
    <cellStyle name="標準 26 2" xfId="375"/>
    <cellStyle name="標準 26 2 2" xfId="1014"/>
    <cellStyle name="標準 26 3" xfId="1013"/>
    <cellStyle name="標準 27" xfId="376"/>
    <cellStyle name="標準 27 2" xfId="377"/>
    <cellStyle name="標準 27 2 2" xfId="1016"/>
    <cellStyle name="標準 27 3" xfId="1015"/>
    <cellStyle name="標準 28" xfId="378"/>
    <cellStyle name="標準 28 2" xfId="379"/>
    <cellStyle name="標準 28 2 2" xfId="1018"/>
    <cellStyle name="標準 28 3" xfId="1017"/>
    <cellStyle name="標準 29" xfId="380"/>
    <cellStyle name="標準 29 2" xfId="381"/>
    <cellStyle name="標準 29 2 2" xfId="1020"/>
    <cellStyle name="標準 29 3" xfId="1019"/>
    <cellStyle name="標準 3" xfId="142"/>
    <cellStyle name="標準 3 2" xfId="383"/>
    <cellStyle name="標準 3 2 2" xfId="1022"/>
    <cellStyle name="標準 3 3" xfId="384"/>
    <cellStyle name="標準 3 3 2" xfId="1023"/>
    <cellStyle name="標準 3 4" xfId="382"/>
    <cellStyle name="標準 3 4 2" xfId="1024"/>
    <cellStyle name="標準 3 5" xfId="1021"/>
    <cellStyle name="標準 3_開発者ガイド(公開系)" xfId="385"/>
    <cellStyle name="標準 30" xfId="386"/>
    <cellStyle name="標準 30 2" xfId="387"/>
    <cellStyle name="標準 30 2 2" xfId="1026"/>
    <cellStyle name="標準 30 3" xfId="1025"/>
    <cellStyle name="標準 31" xfId="388"/>
    <cellStyle name="標準 31 2" xfId="389"/>
    <cellStyle name="標準 31 2 2" xfId="1028"/>
    <cellStyle name="標準 31 3" xfId="1027"/>
    <cellStyle name="標準 32" xfId="390"/>
    <cellStyle name="標準 32 2" xfId="391"/>
    <cellStyle name="標準 32 2 2" xfId="1030"/>
    <cellStyle name="標準 32 3" xfId="1029"/>
    <cellStyle name="標準 33" xfId="392"/>
    <cellStyle name="標準 33 2" xfId="393"/>
    <cellStyle name="標準 33 2 2" xfId="1032"/>
    <cellStyle name="標準 33 3" xfId="1031"/>
    <cellStyle name="標準 34" xfId="394"/>
    <cellStyle name="標準 34 2" xfId="395"/>
    <cellStyle name="標準 34 2 2" xfId="1034"/>
    <cellStyle name="標準 34 3" xfId="1033"/>
    <cellStyle name="標準 35" xfId="396"/>
    <cellStyle name="標準 35 2" xfId="397"/>
    <cellStyle name="標準 35 2 2" xfId="1036"/>
    <cellStyle name="標準 35 3" xfId="1035"/>
    <cellStyle name="標準 36" xfId="398"/>
    <cellStyle name="標準 36 2" xfId="399"/>
    <cellStyle name="標準 36 2 2" xfId="1038"/>
    <cellStyle name="標準 36 3" xfId="1037"/>
    <cellStyle name="標準 37" xfId="400"/>
    <cellStyle name="標準 37 2" xfId="401"/>
    <cellStyle name="標準 37 2 2" xfId="1040"/>
    <cellStyle name="標準 37 3" xfId="1039"/>
    <cellStyle name="標準 38" xfId="402"/>
    <cellStyle name="標準 38 2" xfId="403"/>
    <cellStyle name="標準 38 2 2" xfId="1042"/>
    <cellStyle name="標準 38 3" xfId="1041"/>
    <cellStyle name="標準 39" xfId="404"/>
    <cellStyle name="標準 39 2" xfId="405"/>
    <cellStyle name="標準 39 2 2" xfId="1044"/>
    <cellStyle name="標準 39 3" xfId="1043"/>
    <cellStyle name="標準 4" xfId="406"/>
    <cellStyle name="標準 4 2" xfId="407"/>
    <cellStyle name="標準 4 2 2" xfId="1046"/>
    <cellStyle name="標準 4 3" xfId="1045"/>
    <cellStyle name="標準 4 4" xfId="1181"/>
    <cellStyle name="標準 4_■API_帳票出力" xfId="408"/>
    <cellStyle name="標準 40" xfId="409"/>
    <cellStyle name="標準 40 2" xfId="410"/>
    <cellStyle name="標準 40 2 2" xfId="1048"/>
    <cellStyle name="標準 40 3" xfId="1047"/>
    <cellStyle name="標準 41" xfId="411"/>
    <cellStyle name="標準 41 2" xfId="412"/>
    <cellStyle name="標準 41 2 2" xfId="1050"/>
    <cellStyle name="標準 41 3" xfId="1049"/>
    <cellStyle name="標準 42" xfId="413"/>
    <cellStyle name="標準 42 2" xfId="414"/>
    <cellStyle name="標準 42 2 2" xfId="1052"/>
    <cellStyle name="標準 42 3" xfId="1051"/>
    <cellStyle name="標準 43" xfId="415"/>
    <cellStyle name="標準 43 2" xfId="416"/>
    <cellStyle name="標準 43 2 2" xfId="1054"/>
    <cellStyle name="標準 43 3" xfId="1053"/>
    <cellStyle name="標準 44" xfId="417"/>
    <cellStyle name="標準 44 2" xfId="418"/>
    <cellStyle name="標準 44 2 2" xfId="1056"/>
    <cellStyle name="標準 44 3" xfId="1055"/>
    <cellStyle name="標準 45" xfId="419"/>
    <cellStyle name="標準 45 2" xfId="420"/>
    <cellStyle name="標準 45 2 2" xfId="1058"/>
    <cellStyle name="標準 45 3" xfId="1057"/>
    <cellStyle name="標準 46" xfId="421"/>
    <cellStyle name="標準 46 2" xfId="422"/>
    <cellStyle name="標準 46 2 2" xfId="1060"/>
    <cellStyle name="標準 46 3" xfId="1059"/>
    <cellStyle name="標準 47" xfId="423"/>
    <cellStyle name="標準 47 2" xfId="424"/>
    <cellStyle name="標準 47 2 2" xfId="1062"/>
    <cellStyle name="標準 47 3" xfId="1061"/>
    <cellStyle name="標準 48" xfId="425"/>
    <cellStyle name="標準 48 2" xfId="426"/>
    <cellStyle name="標準 48 2 2" xfId="1064"/>
    <cellStyle name="標準 48 3" xfId="1063"/>
    <cellStyle name="標準 49" xfId="427"/>
    <cellStyle name="標準 49 2" xfId="428"/>
    <cellStyle name="標準 49 2 2" xfId="1066"/>
    <cellStyle name="標準 49 3" xfId="1065"/>
    <cellStyle name="標準 5" xfId="429"/>
    <cellStyle name="標準 5 2" xfId="430"/>
    <cellStyle name="標準 5 2 2" xfId="1068"/>
    <cellStyle name="標準 5 3" xfId="1067"/>
    <cellStyle name="標準 5_■API_帳票出力" xfId="431"/>
    <cellStyle name="標準 50" xfId="432"/>
    <cellStyle name="標準 50 2" xfId="433"/>
    <cellStyle name="標準 50 2 2" xfId="1070"/>
    <cellStyle name="標準 50 3" xfId="1069"/>
    <cellStyle name="標準 51" xfId="434"/>
    <cellStyle name="標準 51 2" xfId="435"/>
    <cellStyle name="標準 51 2 2" xfId="1072"/>
    <cellStyle name="標準 51 3" xfId="1071"/>
    <cellStyle name="標準 52" xfId="436"/>
    <cellStyle name="標準 52 2" xfId="437"/>
    <cellStyle name="標準 52 2 2" xfId="1074"/>
    <cellStyle name="標準 52 3" xfId="1073"/>
    <cellStyle name="標準 53" xfId="438"/>
    <cellStyle name="標準 53 2" xfId="439"/>
    <cellStyle name="標準 53 2 2" xfId="1076"/>
    <cellStyle name="標準 53 3" xfId="1075"/>
    <cellStyle name="標準 54" xfId="440"/>
    <cellStyle name="標準 54 2" xfId="441"/>
    <cellStyle name="標準 54 2 2" xfId="1078"/>
    <cellStyle name="標準 54 3" xfId="1077"/>
    <cellStyle name="標準 55" xfId="442"/>
    <cellStyle name="標準 55 2" xfId="443"/>
    <cellStyle name="標準 55 2 2" xfId="1080"/>
    <cellStyle name="標準 55 3" xfId="1079"/>
    <cellStyle name="標準 56" xfId="444"/>
    <cellStyle name="標準 56 2" xfId="445"/>
    <cellStyle name="標準 56 2 2" xfId="1082"/>
    <cellStyle name="標準 56 3" xfId="1081"/>
    <cellStyle name="標準 57" xfId="446"/>
    <cellStyle name="標準 57 2" xfId="447"/>
    <cellStyle name="標準 57 2 2" xfId="1084"/>
    <cellStyle name="標準 57 3" xfId="1083"/>
    <cellStyle name="標準 58" xfId="448"/>
    <cellStyle name="標準 58 2" xfId="449"/>
    <cellStyle name="標準 58 2 2" xfId="1086"/>
    <cellStyle name="標準 58 3" xfId="1085"/>
    <cellStyle name="標準 59" xfId="450"/>
    <cellStyle name="標準 59 2" xfId="451"/>
    <cellStyle name="標準 59 2 2" xfId="1088"/>
    <cellStyle name="標準 59 3" xfId="1087"/>
    <cellStyle name="標準 6" xfId="452"/>
    <cellStyle name="標準 6 2" xfId="453"/>
    <cellStyle name="標準 6 2 2" xfId="1090"/>
    <cellStyle name="標準 6 3" xfId="1089"/>
    <cellStyle name="標準 6_■API_帳票出力" xfId="454"/>
    <cellStyle name="標準 60" xfId="455"/>
    <cellStyle name="標準 60 2" xfId="456"/>
    <cellStyle name="標準 60 2 2" xfId="1092"/>
    <cellStyle name="標準 60 3" xfId="1091"/>
    <cellStyle name="標準 61" xfId="457"/>
    <cellStyle name="標準 61 2" xfId="458"/>
    <cellStyle name="標準 61 2 2" xfId="1094"/>
    <cellStyle name="標準 61 3" xfId="1093"/>
    <cellStyle name="標準 62" xfId="459"/>
    <cellStyle name="標準 62 2" xfId="460"/>
    <cellStyle name="標準 62 2 2" xfId="1096"/>
    <cellStyle name="標準 62 3" xfId="1095"/>
    <cellStyle name="標準 63" xfId="461"/>
    <cellStyle name="標準 63 2" xfId="462"/>
    <cellStyle name="標準 63 2 2" xfId="1098"/>
    <cellStyle name="標準 63 3" xfId="1097"/>
    <cellStyle name="標準 64" xfId="463"/>
    <cellStyle name="標準 64 2" xfId="464"/>
    <cellStyle name="標準 64 2 2" xfId="1100"/>
    <cellStyle name="標準 64 3" xfId="1099"/>
    <cellStyle name="標準 65" xfId="465"/>
    <cellStyle name="標準 65 2" xfId="466"/>
    <cellStyle name="標準 65 2 2" xfId="1102"/>
    <cellStyle name="標準 65 3" xfId="1101"/>
    <cellStyle name="標準 66" xfId="467"/>
    <cellStyle name="標準 66 2" xfId="468"/>
    <cellStyle name="標準 66 2 2" xfId="1104"/>
    <cellStyle name="標準 66 3" xfId="1103"/>
    <cellStyle name="標準 67" xfId="469"/>
    <cellStyle name="標準 67 2" xfId="470"/>
    <cellStyle name="標準 67 2 2" xfId="1106"/>
    <cellStyle name="標準 67 3" xfId="1105"/>
    <cellStyle name="標準 68" xfId="471"/>
    <cellStyle name="標準 68 2" xfId="472"/>
    <cellStyle name="標準 68 2 2" xfId="1108"/>
    <cellStyle name="標準 68 3" xfId="1107"/>
    <cellStyle name="標準 69" xfId="473"/>
    <cellStyle name="標準 69 2" xfId="474"/>
    <cellStyle name="標準 69 2 2" xfId="1110"/>
    <cellStyle name="標準 69 3" xfId="1109"/>
    <cellStyle name="標準 7" xfId="475"/>
    <cellStyle name="標準 7 2" xfId="476"/>
    <cellStyle name="標準 7 2 2" xfId="1112"/>
    <cellStyle name="標準 7 3" xfId="1111"/>
    <cellStyle name="標準 7_■API_帳票出力" xfId="477"/>
    <cellStyle name="標準 70" xfId="478"/>
    <cellStyle name="標準 70 2" xfId="479"/>
    <cellStyle name="標準 70 2 2" xfId="1114"/>
    <cellStyle name="標準 70 3" xfId="1113"/>
    <cellStyle name="標準 71" xfId="480"/>
    <cellStyle name="標準 71 2" xfId="481"/>
    <cellStyle name="標準 71 2 2" xfId="1116"/>
    <cellStyle name="標準 71 3" xfId="1115"/>
    <cellStyle name="標準 72" xfId="482"/>
    <cellStyle name="標準 72 2" xfId="483"/>
    <cellStyle name="標準 72 2 2" xfId="1118"/>
    <cellStyle name="標準 72 3" xfId="1117"/>
    <cellStyle name="標準 73" xfId="484"/>
    <cellStyle name="標準 73 2" xfId="485"/>
    <cellStyle name="標準 73 2 2" xfId="1120"/>
    <cellStyle name="標準 73 3" xfId="1119"/>
    <cellStyle name="標準 74" xfId="486"/>
    <cellStyle name="標準 74 2" xfId="487"/>
    <cellStyle name="標準 74 2 2" xfId="1122"/>
    <cellStyle name="標準 74 3" xfId="1121"/>
    <cellStyle name="標準 75" xfId="488"/>
    <cellStyle name="標準 75 2" xfId="489"/>
    <cellStyle name="標準 75 2 2" xfId="1124"/>
    <cellStyle name="標準 75 3" xfId="1123"/>
    <cellStyle name="標準 76" xfId="490"/>
    <cellStyle name="標準 76 2" xfId="491"/>
    <cellStyle name="標準 76 2 2" xfId="1126"/>
    <cellStyle name="標準 76 3" xfId="1125"/>
    <cellStyle name="標準 77" xfId="492"/>
    <cellStyle name="標準 77 2" xfId="493"/>
    <cellStyle name="標準 77 2 2" xfId="1128"/>
    <cellStyle name="標準 77 3" xfId="1127"/>
    <cellStyle name="標準 78" xfId="494"/>
    <cellStyle name="標準 78 2" xfId="495"/>
    <cellStyle name="標準 78 2 2" xfId="1130"/>
    <cellStyle name="標準 78 3" xfId="1129"/>
    <cellStyle name="標準 79" xfId="496"/>
    <cellStyle name="標準 79 2" xfId="497"/>
    <cellStyle name="標準 79 2 2" xfId="1132"/>
    <cellStyle name="標準 79 3" xfId="1131"/>
    <cellStyle name="標準 8" xfId="498"/>
    <cellStyle name="標準 8 2" xfId="499"/>
    <cellStyle name="標準 8 2 2" xfId="1134"/>
    <cellStyle name="標準 8 3" xfId="1133"/>
    <cellStyle name="標準 8_■API_帳票出力" xfId="500"/>
    <cellStyle name="標準 80" xfId="501"/>
    <cellStyle name="標準 80 2" xfId="502"/>
    <cellStyle name="標準 80 2 2" xfId="1136"/>
    <cellStyle name="標準 80 3" xfId="1135"/>
    <cellStyle name="標準 81" xfId="503"/>
    <cellStyle name="標準 81 2" xfId="504"/>
    <cellStyle name="標準 81 2 2" xfId="1138"/>
    <cellStyle name="標準 81 3" xfId="1137"/>
    <cellStyle name="標準 82" xfId="505"/>
    <cellStyle name="標準 82 2" xfId="506"/>
    <cellStyle name="標準 82 2 2" xfId="1140"/>
    <cellStyle name="標準 82 3" xfId="1139"/>
    <cellStyle name="標準 83" xfId="507"/>
    <cellStyle name="標準 83 2" xfId="508"/>
    <cellStyle name="標準 83 2 2" xfId="1142"/>
    <cellStyle name="標準 83 3" xfId="1141"/>
    <cellStyle name="標準 84" xfId="509"/>
    <cellStyle name="標準 84 2" xfId="510"/>
    <cellStyle name="標準 84 2 2" xfId="1144"/>
    <cellStyle name="標準 84 3" xfId="1143"/>
    <cellStyle name="標準 85" xfId="511"/>
    <cellStyle name="標準 85 2" xfId="512"/>
    <cellStyle name="標準 85 2 2" xfId="1146"/>
    <cellStyle name="標準 85 3" xfId="1145"/>
    <cellStyle name="標準 86" xfId="513"/>
    <cellStyle name="標準 86 2" xfId="514"/>
    <cellStyle name="標準 86 2 2" xfId="1148"/>
    <cellStyle name="標準 86 3" xfId="1147"/>
    <cellStyle name="標準 87" xfId="515"/>
    <cellStyle name="標準 87 2" xfId="516"/>
    <cellStyle name="標準 87 2 2" xfId="1150"/>
    <cellStyle name="標準 87 3" xfId="1149"/>
    <cellStyle name="標準 88" xfId="517"/>
    <cellStyle name="標準 88 2" xfId="518"/>
    <cellStyle name="標準 88 2 2" xfId="1152"/>
    <cellStyle name="標準 88 3" xfId="1151"/>
    <cellStyle name="標準 88_開発者ガイド(公開系)" xfId="519"/>
    <cellStyle name="標準 89" xfId="520"/>
    <cellStyle name="標準 89 2" xfId="521"/>
    <cellStyle name="標準 89 2 2" xfId="1154"/>
    <cellStyle name="標準 89 3" xfId="1153"/>
    <cellStyle name="標準 89_開発者ガイド(公開系)" xfId="522"/>
    <cellStyle name="標準 9" xfId="523"/>
    <cellStyle name="標準 9 2" xfId="524"/>
    <cellStyle name="標準 9 2 2" xfId="1156"/>
    <cellStyle name="標準 9 3" xfId="1155"/>
    <cellStyle name="標準 9_API_サブシステム内間連携処理" xfId="525"/>
    <cellStyle name="標準 90" xfId="526"/>
    <cellStyle name="標準 90 2" xfId="527"/>
    <cellStyle name="標準 90 2 2" xfId="1158"/>
    <cellStyle name="標準 90 3" xfId="1157"/>
    <cellStyle name="標準 90_開発者ガイド(公開系)" xfId="528"/>
    <cellStyle name="標準 91" xfId="529"/>
    <cellStyle name="標準 91 2" xfId="530"/>
    <cellStyle name="標準 91 2 2" xfId="1160"/>
    <cellStyle name="標準 91 3" xfId="1159"/>
    <cellStyle name="標準 91_開発者ガイド(公開系)" xfId="531"/>
    <cellStyle name="標準 92" xfId="532"/>
    <cellStyle name="標準 92 2" xfId="533"/>
    <cellStyle name="標準 92 2 2" xfId="1162"/>
    <cellStyle name="標準 92 3" xfId="1161"/>
    <cellStyle name="標準 92_開発者ガイド(公開系)" xfId="534"/>
    <cellStyle name="標準 93" xfId="535"/>
    <cellStyle name="標準 93 2" xfId="536"/>
    <cellStyle name="標準 93 2 2" xfId="1164"/>
    <cellStyle name="標準 93 3" xfId="1163"/>
    <cellStyle name="標準 93_開発者ガイド(公開系)" xfId="537"/>
    <cellStyle name="標準 94" xfId="538"/>
    <cellStyle name="標準 94 2" xfId="539"/>
    <cellStyle name="標準 94 2 2" xfId="1166"/>
    <cellStyle name="標準 94 3" xfId="1165"/>
    <cellStyle name="標準 94_開発者ガイド(公開系)" xfId="540"/>
    <cellStyle name="標準 95" xfId="541"/>
    <cellStyle name="標準 95 2" xfId="1167"/>
    <cellStyle name="標準 96" xfId="542"/>
    <cellStyle name="標準 96 2" xfId="543"/>
    <cellStyle name="標準 96 2 2" xfId="1169"/>
    <cellStyle name="標準 96 3" xfId="1168"/>
    <cellStyle name="標準 97" xfId="544"/>
    <cellStyle name="標準 97 2" xfId="545"/>
    <cellStyle name="標準 97 2 2" xfId="1171"/>
    <cellStyle name="標準 97 3" xfId="1170"/>
    <cellStyle name="標準 98" xfId="546"/>
    <cellStyle name="標準 98 2" xfId="547"/>
    <cellStyle name="標準 98 2 2" xfId="1173"/>
    <cellStyle name="標準 98 3" xfId="1172"/>
    <cellStyle name="標準 99" xfId="548"/>
    <cellStyle name="標準 99 2" xfId="549"/>
    <cellStyle name="標準 99 2 2" xfId="1175"/>
    <cellStyle name="標準 99 3" xfId="1174"/>
    <cellStyle name="標準_ドキュメント作成フォーマット(A4横)" xfId="86"/>
    <cellStyle name="良い" xfId="87" builtinId="26" customBuiltin="1"/>
    <cellStyle name="良い 2" xfId="566"/>
    <cellStyle name="良い 2 2" xfId="1176"/>
    <cellStyle name="㼿㼿㼿㼿㼿㼿㼿㼿" xfId="550"/>
    <cellStyle name="㼿㼿㼿㼿㼿㼿㼿㼿 2" xfId="1177"/>
    <cellStyle name="㼿㼿㼿㼿㼿㼿㼿㼿㼿㼿㼿㼿㼿㼿㼿㼿?" xfId="551"/>
    <cellStyle name="㼿㼿㼿㼿㼿㼿㼿㼿㼿㼿㼿㼿㼿㼿㼿㼿? 2" xfId="1178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0</xdr:colOff>
      <xdr:row>15</xdr:row>
      <xdr:rowOff>0</xdr:rowOff>
    </xdr:from>
    <xdr:to>
      <xdr:col>47</xdr:col>
      <xdr:colOff>143175</xdr:colOff>
      <xdr:row>24</xdr:row>
      <xdr:rowOff>127661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296025" y="2714625"/>
          <a:ext cx="4305600" cy="175643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27</xdr:row>
      <xdr:rowOff>0</xdr:rowOff>
    </xdr:from>
    <xdr:to>
      <xdr:col>17</xdr:col>
      <xdr:colOff>56751</xdr:colOff>
      <xdr:row>40</xdr:row>
      <xdr:rowOff>171134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57225" y="4886325"/>
          <a:ext cx="3190476" cy="2523809"/>
        </a:xfrm>
        <a:prstGeom prst="rect">
          <a:avLst/>
        </a:prstGeom>
      </xdr:spPr>
    </xdr:pic>
    <xdr:clientData/>
  </xdr:twoCellAnchor>
  <xdr:twoCellAnchor editAs="oneCell">
    <xdr:from>
      <xdr:col>17</xdr:col>
      <xdr:colOff>183215</xdr:colOff>
      <xdr:row>27</xdr:row>
      <xdr:rowOff>0</xdr:rowOff>
    </xdr:from>
    <xdr:to>
      <xdr:col>32</xdr:col>
      <xdr:colOff>30411</xdr:colOff>
      <xdr:row>41</xdr:row>
      <xdr:rowOff>18731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974165" y="4886325"/>
          <a:ext cx="3228571" cy="2552381"/>
        </a:xfrm>
        <a:prstGeom prst="rect">
          <a:avLst/>
        </a:prstGeom>
      </xdr:spPr>
    </xdr:pic>
    <xdr:clientData/>
  </xdr:twoCellAnchor>
  <xdr:twoCellAnchor editAs="oneCell">
    <xdr:from>
      <xdr:col>32</xdr:col>
      <xdr:colOff>141194</xdr:colOff>
      <xdr:row>27</xdr:row>
      <xdr:rowOff>0</xdr:rowOff>
    </xdr:from>
    <xdr:to>
      <xdr:col>47</xdr:col>
      <xdr:colOff>64593</xdr:colOff>
      <xdr:row>40</xdr:row>
      <xdr:rowOff>152087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7313519" y="4886325"/>
          <a:ext cx="3209524" cy="25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rtlCol="0" anchor="ctr" upright="1"/>
      <a:lstStyle>
        <a:defPPr algn="ctr">
          <a:defRPr kumimoji="1"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V500"/>
  <sheetViews>
    <sheetView showGridLines="0" tabSelected="1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40" width="2.875" style="1"/>
    <col min="41" max="41" width="2.875" style="1" customWidth="1"/>
    <col min="42" max="16384" width="2.875" style="1"/>
  </cols>
  <sheetData>
    <row r="1" spans="1:100" s="4" customFormat="1" ht="14.25" customHeight="1">
      <c r="A1" s="91" t="s">
        <v>19</v>
      </c>
      <c r="B1" s="91"/>
      <c r="C1" s="91"/>
      <c r="D1" s="91"/>
      <c r="E1" s="80" t="str">
        <f ca="1">INDIRECT("表紙!A12")</f>
        <v>ASWツアー国内</v>
      </c>
      <c r="F1" s="80"/>
      <c r="G1" s="80"/>
      <c r="H1" s="80"/>
      <c r="I1" s="80"/>
      <c r="J1" s="80"/>
      <c r="K1" s="80"/>
      <c r="L1" s="91" t="s">
        <v>4</v>
      </c>
      <c r="M1" s="91"/>
      <c r="N1" s="91"/>
      <c r="O1" s="91"/>
      <c r="P1" s="80" t="str">
        <f ca="1">INDIRECT("表紙!A14")</f>
        <v>ログ確認手順</v>
      </c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91" t="s">
        <v>24</v>
      </c>
      <c r="AI1" s="91"/>
      <c r="AJ1" s="91"/>
      <c r="AK1" s="80" t="s">
        <v>29</v>
      </c>
      <c r="AL1" s="80"/>
      <c r="AM1" s="80"/>
      <c r="AN1" s="80"/>
      <c r="AO1" s="91" t="s">
        <v>5</v>
      </c>
      <c r="AP1" s="91"/>
      <c r="AQ1" s="91"/>
      <c r="AR1" s="92" t="s">
        <v>25</v>
      </c>
      <c r="AS1" s="92"/>
      <c r="AT1" s="92"/>
      <c r="AU1" s="92"/>
    </row>
    <row r="2" spans="1:100" s="4" customFormat="1" ht="14.25" customHeight="1">
      <c r="A2" s="91" t="s">
        <v>20</v>
      </c>
      <c r="B2" s="91"/>
      <c r="C2" s="91"/>
      <c r="D2" s="91"/>
      <c r="E2" s="94" t="str">
        <f ca="1">RIGHT(CELL("filename",A1),LEN(CELL("filename",A1))-FIND("]",CELL("filename",A1)))</f>
        <v>表紙</v>
      </c>
      <c r="F2" s="94"/>
      <c r="G2" s="94"/>
      <c r="H2" s="94"/>
      <c r="I2" s="94"/>
      <c r="J2" s="94"/>
      <c r="K2" s="94"/>
      <c r="L2" s="95" t="s">
        <v>21</v>
      </c>
      <c r="M2" s="95"/>
      <c r="N2" s="95"/>
      <c r="O2" s="95"/>
      <c r="P2" s="80"/>
      <c r="Q2" s="80"/>
      <c r="R2" s="80"/>
      <c r="S2" s="80"/>
      <c r="T2" s="80"/>
      <c r="U2" s="91" t="s">
        <v>18</v>
      </c>
      <c r="V2" s="91"/>
      <c r="W2" s="91"/>
      <c r="X2" s="91"/>
      <c r="Y2" s="80"/>
      <c r="Z2" s="80"/>
      <c r="AA2" s="80"/>
      <c r="AB2" s="80"/>
      <c r="AC2" s="80"/>
      <c r="AD2" s="80"/>
      <c r="AE2" s="80"/>
      <c r="AF2" s="80"/>
      <c r="AG2" s="80"/>
      <c r="AH2" s="91" t="s">
        <v>22</v>
      </c>
      <c r="AI2" s="91"/>
      <c r="AJ2" s="91"/>
      <c r="AK2" s="93">
        <v>42787</v>
      </c>
      <c r="AL2" s="93"/>
      <c r="AM2" s="93"/>
      <c r="AN2" s="93"/>
      <c r="AO2" s="91" t="s">
        <v>23</v>
      </c>
      <c r="AP2" s="91"/>
      <c r="AQ2" s="91"/>
      <c r="AR2" s="92" t="s">
        <v>33</v>
      </c>
      <c r="AS2" s="92"/>
      <c r="AT2" s="92"/>
      <c r="AU2" s="92"/>
    </row>
    <row r="3" spans="1:100" s="4" customFormat="1" ht="14.25" customHeight="1">
      <c r="A3" s="91"/>
      <c r="B3" s="91"/>
      <c r="C3" s="91"/>
      <c r="D3" s="91"/>
      <c r="E3" s="94"/>
      <c r="F3" s="94"/>
      <c r="G3" s="94"/>
      <c r="H3" s="94"/>
      <c r="I3" s="94"/>
      <c r="J3" s="94"/>
      <c r="K3" s="94"/>
      <c r="L3" s="95"/>
      <c r="M3" s="95"/>
      <c r="N3" s="95"/>
      <c r="O3" s="95"/>
      <c r="P3" s="80"/>
      <c r="Q3" s="80"/>
      <c r="R3" s="80"/>
      <c r="S3" s="80"/>
      <c r="T3" s="80"/>
      <c r="U3" s="91"/>
      <c r="V3" s="91"/>
      <c r="W3" s="91"/>
      <c r="X3" s="91"/>
      <c r="Y3" s="80"/>
      <c r="Z3" s="80"/>
      <c r="AA3" s="80"/>
      <c r="AB3" s="80"/>
      <c r="AC3" s="80"/>
      <c r="AD3" s="80"/>
      <c r="AE3" s="80"/>
      <c r="AF3" s="80"/>
      <c r="AG3" s="80"/>
      <c r="AH3" s="91" t="s">
        <v>1</v>
      </c>
      <c r="AI3" s="91"/>
      <c r="AJ3" s="91"/>
      <c r="AK3" s="93"/>
      <c r="AL3" s="93"/>
      <c r="AM3" s="93"/>
      <c r="AN3" s="93"/>
      <c r="AO3" s="91" t="s">
        <v>2</v>
      </c>
      <c r="AP3" s="91"/>
      <c r="AQ3" s="91"/>
      <c r="AR3" s="92"/>
      <c r="AS3" s="92"/>
      <c r="AT3" s="92"/>
      <c r="AU3" s="92"/>
    </row>
    <row r="4" spans="1:100" customFormat="1" ht="14.25" customHeight="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</row>
    <row r="5" spans="1:100" customFormat="1" ht="14.2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</row>
    <row r="6" spans="1:100" customFormat="1" ht="14.2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100" customFormat="1" ht="14.2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100" customFormat="1" ht="14.25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</row>
    <row r="9" spans="1:100" customFormat="1" ht="14.2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</row>
    <row r="10" spans="1:100" customFormat="1" ht="14.25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</row>
    <row r="11" spans="1:100" customFormat="1" ht="14.2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</row>
    <row r="12" spans="1:100" customFormat="1" ht="14.25" customHeight="1">
      <c r="A12" s="69" t="s">
        <v>107</v>
      </c>
      <c r="B12" s="69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</row>
    <row r="13" spans="1:100" customFormat="1" ht="14.25" customHeight="1">
      <c r="A13" s="69"/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</row>
    <row r="14" spans="1:100" customFormat="1" ht="14.25" customHeight="1">
      <c r="A14" s="70" t="s">
        <v>34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</row>
    <row r="15" spans="1:100" customFormat="1" ht="14.25" customHeight="1">
      <c r="A15" s="70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</row>
    <row r="16" spans="1:100" customFormat="1" ht="14.25" customHeight="1">
      <c r="A16" s="70"/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</row>
    <row r="17" spans="1:100" customFormat="1" ht="14.2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</row>
    <row r="18" spans="1:100" customFormat="1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6"/>
      <c r="AQ18" s="6"/>
      <c r="AR18" s="6"/>
      <c r="AS18" s="6"/>
      <c r="AT18" s="6"/>
      <c r="AU18" s="6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</row>
    <row r="19" spans="1:100" customFormat="1" ht="14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6"/>
      <c r="AQ19" s="6"/>
      <c r="AR19" s="6"/>
      <c r="AS19" s="6"/>
      <c r="AT19" s="6"/>
      <c r="AU19" s="6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</row>
    <row r="20" spans="1:100" customFormat="1" ht="14.2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</row>
    <row r="21" spans="1:100" customFormat="1" ht="14.2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</row>
    <row r="22" spans="1:100" customFormat="1" ht="14.2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7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</row>
    <row r="23" spans="1:100" customFormat="1" ht="14.25" customHeight="1">
      <c r="A23" s="83" t="s">
        <v>26</v>
      </c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83"/>
      <c r="AG23" s="83"/>
      <c r="AH23" s="83"/>
      <c r="AI23" s="83"/>
      <c r="AJ23" s="83"/>
      <c r="AK23" s="83"/>
      <c r="AL23" s="83"/>
      <c r="AM23" s="83"/>
      <c r="AN23" s="83"/>
      <c r="AO23" s="83"/>
      <c r="AP23" s="83"/>
      <c r="AQ23" s="83"/>
      <c r="AR23" s="83"/>
      <c r="AS23" s="83"/>
      <c r="AT23" s="83"/>
      <c r="AU23" s="83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</row>
    <row r="24" spans="1:100" s="2" customFormat="1" ht="14.25" customHeight="1">
      <c r="A24" s="83"/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  <c r="AA24" s="83"/>
      <c r="AB24" s="83"/>
      <c r="AC24" s="83"/>
      <c r="AD24" s="83"/>
      <c r="AE24" s="83"/>
      <c r="AF24" s="83"/>
      <c r="AG24" s="83"/>
      <c r="AH24" s="83"/>
      <c r="AI24" s="83"/>
      <c r="AJ24" s="83"/>
      <c r="AK24" s="83"/>
      <c r="AL24" s="83"/>
      <c r="AM24" s="83"/>
      <c r="AN24" s="83"/>
      <c r="AO24" s="83"/>
      <c r="AP24" s="83"/>
      <c r="AQ24" s="83"/>
      <c r="AR24" s="83"/>
      <c r="AS24" s="83"/>
      <c r="AT24" s="83"/>
      <c r="AU24" s="83"/>
    </row>
    <row r="25" spans="1:100" s="2" customFormat="1" ht="14.2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</row>
    <row r="26" spans="1:100" s="2" customFormat="1" ht="14.25" customHeight="1">
      <c r="A26" s="84"/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  <c r="AS26" s="84"/>
      <c r="AT26" s="84"/>
      <c r="AU26" s="84"/>
    </row>
    <row r="27" spans="1:100" s="2" customFormat="1" ht="14.25" customHeight="1">
      <c r="A27" s="84"/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84"/>
    </row>
    <row r="28" spans="1:100" customFormat="1" ht="14.25" customHeight="1">
      <c r="A28" s="84"/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</row>
    <row r="29" spans="1:100" customFormat="1" ht="14.25" customHeight="1">
      <c r="A29" s="84"/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</row>
    <row r="30" spans="1:100" customFormat="1" ht="14.2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</row>
    <row r="31" spans="1:100" customFormat="1" ht="14.2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</row>
    <row r="32" spans="1:100" customFormat="1" ht="14.2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9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85" t="s">
        <v>6</v>
      </c>
      <c r="AK32" s="86"/>
      <c r="AL32" s="86"/>
      <c r="AM32" s="87"/>
      <c r="AN32" s="85" t="s">
        <v>7</v>
      </c>
      <c r="AO32" s="86"/>
      <c r="AP32" s="86"/>
      <c r="AQ32" s="87"/>
      <c r="AR32" s="85" t="s">
        <v>0</v>
      </c>
      <c r="AS32" s="86"/>
      <c r="AT32" s="86"/>
      <c r="AU32" s="87"/>
    </row>
    <row r="33" spans="1:47" customFormat="1" ht="14.25" customHeight="1" thickBo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9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88"/>
      <c r="AK33" s="89"/>
      <c r="AL33" s="89"/>
      <c r="AM33" s="90"/>
      <c r="AN33" s="88"/>
      <c r="AO33" s="89"/>
      <c r="AP33" s="89"/>
      <c r="AQ33" s="90"/>
      <c r="AR33" s="88"/>
      <c r="AS33" s="89"/>
      <c r="AT33" s="89"/>
      <c r="AU33" s="90"/>
    </row>
    <row r="34" spans="1:47" customFormat="1" ht="14.25" customHeight="1" thickTop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71"/>
      <c r="AK34" s="72"/>
      <c r="AL34" s="72"/>
      <c r="AM34" s="73"/>
      <c r="AN34" s="81" t="s">
        <v>28</v>
      </c>
      <c r="AO34" s="72"/>
      <c r="AP34" s="72"/>
      <c r="AQ34" s="73"/>
      <c r="AR34" s="81" t="s">
        <v>27</v>
      </c>
      <c r="AS34" s="72"/>
      <c r="AT34" s="72"/>
      <c r="AU34" s="73"/>
    </row>
    <row r="35" spans="1:47" customFormat="1" ht="14.2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74"/>
      <c r="AK35" s="75"/>
      <c r="AL35" s="75"/>
      <c r="AM35" s="76"/>
      <c r="AN35" s="82"/>
      <c r="AO35" s="75"/>
      <c r="AP35" s="75"/>
      <c r="AQ35" s="76"/>
      <c r="AR35" s="82"/>
      <c r="AS35" s="75"/>
      <c r="AT35" s="75"/>
      <c r="AU35" s="76"/>
    </row>
    <row r="36" spans="1:47" customFormat="1" ht="14.2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74"/>
      <c r="AK36" s="75"/>
      <c r="AL36" s="75"/>
      <c r="AM36" s="76"/>
      <c r="AN36" s="74"/>
      <c r="AO36" s="75"/>
      <c r="AP36" s="75"/>
      <c r="AQ36" s="76"/>
      <c r="AR36" s="74"/>
      <c r="AS36" s="75"/>
      <c r="AT36" s="75"/>
      <c r="AU36" s="76"/>
    </row>
    <row r="37" spans="1:47" customFormat="1" ht="14.2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77"/>
      <c r="AK37" s="78"/>
      <c r="AL37" s="78"/>
      <c r="AM37" s="79"/>
      <c r="AN37" s="77"/>
      <c r="AO37" s="78"/>
      <c r="AP37" s="78"/>
      <c r="AQ37" s="79"/>
      <c r="AR37" s="77"/>
      <c r="AS37" s="78"/>
      <c r="AT37" s="78"/>
      <c r="AU37" s="79"/>
    </row>
    <row r="38" spans="1:47" customFormat="1" ht="14.2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</row>
    <row r="39" spans="1:47" customFormat="1" ht="14.2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</row>
    <row r="40" spans="1:47" customFormat="1" ht="14.2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</row>
    <row r="41" spans="1:47" customFormat="1" ht="14.2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</row>
    <row r="42" spans="1:47" customFormat="1" ht="14.2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9"/>
      <c r="AQ42" s="9"/>
      <c r="AR42" s="9"/>
      <c r="AS42" s="9"/>
      <c r="AT42" s="9"/>
      <c r="AU42" s="9"/>
    </row>
    <row r="43" spans="1:47" customFormat="1" ht="14.2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9"/>
      <c r="AQ43" s="9"/>
      <c r="AR43" s="9"/>
      <c r="AS43" s="9"/>
      <c r="AT43" s="9"/>
      <c r="AU43" s="9"/>
    </row>
    <row r="44" spans="1:47" customFormat="1" ht="14.2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9"/>
      <c r="AQ44" s="9"/>
      <c r="AR44" s="9"/>
      <c r="AS44" s="9"/>
      <c r="AT44" s="9"/>
      <c r="AU44" s="9"/>
    </row>
    <row r="45" spans="1:47" customFormat="1" ht="14.2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9"/>
      <c r="AQ45" s="9"/>
      <c r="AR45" s="9"/>
      <c r="AS45" s="9"/>
      <c r="AT45" s="9"/>
      <c r="AU45" s="9"/>
    </row>
    <row r="46" spans="1:47" ht="14.2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</row>
    <row r="47" spans="1:47" ht="14.2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</row>
    <row r="48" spans="1:47" ht="14.2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</row>
    <row r="49" spans="1:47" ht="14.2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</row>
    <row r="50" spans="1:47" ht="14.2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</row>
    <row r="51" spans="1:47" ht="14.2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</row>
    <row r="52" spans="1:47" ht="14.2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</row>
    <row r="53" spans="1:47" ht="14.2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</row>
    <row r="54" spans="1:47" ht="14.25" customHeight="1">
      <c r="A54" s="10"/>
      <c r="B54" s="11"/>
      <c r="C54" s="11"/>
      <c r="D54" s="11"/>
      <c r="E54" s="10"/>
      <c r="F54" s="11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</row>
    <row r="55" spans="1:47" ht="14.25" customHeight="1">
      <c r="A55" s="10"/>
      <c r="B55" s="11"/>
      <c r="C55" s="11"/>
      <c r="D55" s="11"/>
      <c r="E55" s="10"/>
      <c r="F55" s="11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</row>
    <row r="56" spans="1:47" ht="14.25" customHeight="1">
      <c r="A56" s="10"/>
      <c r="B56" s="11"/>
      <c r="C56" s="11"/>
      <c r="D56" s="11"/>
      <c r="E56" s="10"/>
      <c r="F56" s="11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</row>
    <row r="57" spans="1:47" ht="14.25" customHeight="1">
      <c r="A57" s="10"/>
      <c r="B57" s="11"/>
      <c r="C57" s="11"/>
      <c r="D57" s="11"/>
      <c r="E57" s="11"/>
      <c r="F57" s="11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</row>
    <row r="58" spans="1:47" ht="14.25" customHeight="1">
      <c r="A58" s="10"/>
      <c r="B58" s="11"/>
      <c r="C58" s="11"/>
      <c r="D58" s="11"/>
      <c r="E58" s="11"/>
      <c r="F58" s="11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</row>
    <row r="59" spans="1:47" ht="14.25" customHeight="1">
      <c r="A59" s="10"/>
      <c r="B59" s="11"/>
      <c r="C59" s="11"/>
      <c r="D59" s="11"/>
      <c r="E59" s="11"/>
      <c r="F59" s="11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</row>
    <row r="60" spans="1:47" ht="14.25" customHeight="1">
      <c r="A60" s="10"/>
      <c r="B60" s="11"/>
      <c r="C60" s="11"/>
      <c r="D60" s="11"/>
      <c r="E60" s="11"/>
      <c r="F60" s="11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</row>
    <row r="61" spans="1:47" ht="14.25" customHeight="1">
      <c r="A61" s="10"/>
      <c r="B61" s="11"/>
      <c r="C61" s="11"/>
      <c r="D61" s="11"/>
      <c r="E61" s="11"/>
      <c r="F61" s="11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</row>
    <row r="62" spans="1:47" ht="14.25" customHeight="1">
      <c r="A62" s="10"/>
      <c r="B62" s="11"/>
      <c r="C62" s="11"/>
      <c r="D62" s="11"/>
      <c r="E62" s="11"/>
      <c r="F62" s="11"/>
      <c r="G62" s="10"/>
      <c r="H62" s="10"/>
      <c r="I62" s="10"/>
      <c r="J62" s="11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</row>
    <row r="63" spans="1:47" ht="14.25" customHeight="1">
      <c r="A63" s="10"/>
      <c r="B63" s="11"/>
      <c r="C63" s="11"/>
      <c r="D63" s="11"/>
      <c r="E63" s="11"/>
      <c r="F63" s="11"/>
      <c r="G63" s="10"/>
      <c r="H63" s="10"/>
      <c r="I63" s="10"/>
      <c r="J63" s="11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</row>
    <row r="64" spans="1:47" ht="14.25" customHeight="1">
      <c r="A64" s="10"/>
      <c r="B64" s="11"/>
      <c r="C64" s="11"/>
      <c r="D64" s="11"/>
      <c r="E64" s="11"/>
      <c r="F64" s="11"/>
      <c r="G64" s="10"/>
      <c r="H64" s="10"/>
      <c r="I64" s="10"/>
      <c r="J64" s="11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</row>
    <row r="65" spans="1:47" ht="14.25" customHeight="1">
      <c r="A65" s="10"/>
      <c r="B65" s="11"/>
      <c r="C65" s="11"/>
      <c r="D65" s="11"/>
      <c r="E65" s="11"/>
      <c r="F65" s="11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</row>
    <row r="66" spans="1:47" ht="14.25" customHeight="1">
      <c r="A66" s="10"/>
      <c r="B66" s="11"/>
      <c r="C66" s="11"/>
      <c r="D66" s="11"/>
      <c r="E66" s="11"/>
      <c r="F66" s="11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</row>
    <row r="67" spans="1:47" ht="14.25" customHeight="1">
      <c r="A67" s="10"/>
      <c r="B67" s="11"/>
      <c r="C67" s="11"/>
      <c r="D67" s="11"/>
      <c r="E67" s="11"/>
      <c r="F67" s="11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</row>
    <row r="68" spans="1:47" ht="14.25" customHeight="1">
      <c r="A68" s="10"/>
      <c r="B68" s="11"/>
      <c r="C68" s="11"/>
      <c r="D68" s="11"/>
      <c r="E68" s="11"/>
      <c r="F68" s="11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</row>
    <row r="69" spans="1:47" ht="14.25" customHeight="1">
      <c r="A69" s="10"/>
      <c r="B69" s="11"/>
      <c r="C69" s="11"/>
      <c r="D69" s="11"/>
      <c r="E69" s="11"/>
      <c r="F69" s="11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</row>
    <row r="70" spans="1:47" ht="14.25" customHeight="1">
      <c r="A70" s="10"/>
      <c r="B70" s="11"/>
      <c r="C70" s="11"/>
      <c r="D70" s="11"/>
      <c r="E70" s="11"/>
      <c r="F70" s="11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</row>
    <row r="71" spans="1:47" ht="14.25" customHeight="1">
      <c r="A71" s="10"/>
      <c r="B71" s="11"/>
      <c r="C71" s="11"/>
      <c r="D71" s="11"/>
      <c r="E71" s="11"/>
      <c r="F71" s="11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</row>
    <row r="72" spans="1:47" ht="14.25" customHeight="1">
      <c r="A72" s="10"/>
      <c r="B72" s="11"/>
      <c r="C72" s="11"/>
      <c r="D72" s="11"/>
      <c r="E72" s="11"/>
      <c r="F72" s="11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</row>
    <row r="73" spans="1:47" ht="14.25" customHeight="1">
      <c r="A73" s="10"/>
      <c r="B73" s="11"/>
      <c r="C73" s="11"/>
      <c r="D73" s="11"/>
      <c r="E73" s="11"/>
      <c r="F73" s="11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</row>
    <row r="74" spans="1:47" ht="14.25" customHeight="1">
      <c r="A74" s="10"/>
      <c r="B74" s="11"/>
      <c r="C74" s="11"/>
      <c r="D74" s="11"/>
      <c r="E74" s="11"/>
      <c r="F74" s="11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</row>
    <row r="75" spans="1:47" ht="14.25" customHeight="1">
      <c r="A75" s="10"/>
      <c r="B75" s="11"/>
      <c r="C75" s="11"/>
      <c r="D75" s="11"/>
      <c r="E75" s="11"/>
      <c r="F75" s="11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</row>
    <row r="76" spans="1:47" ht="14.25" customHeight="1">
      <c r="A76" s="10"/>
      <c r="B76" s="11"/>
      <c r="C76" s="11"/>
      <c r="D76" s="11"/>
      <c r="E76" s="11"/>
      <c r="F76" s="11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</row>
    <row r="77" spans="1:47" ht="14.25" customHeight="1">
      <c r="A77" s="10"/>
      <c r="B77" s="11"/>
      <c r="C77" s="11"/>
      <c r="D77" s="11"/>
      <c r="E77" s="11"/>
      <c r="F77" s="11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</row>
    <row r="78" spans="1:47" ht="14.25" customHeight="1">
      <c r="A78" s="10"/>
      <c r="B78" s="11"/>
      <c r="C78" s="11"/>
      <c r="D78" s="11"/>
      <c r="E78" s="11"/>
      <c r="F78" s="11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</row>
    <row r="79" spans="1:47" ht="14.25" customHeight="1">
      <c r="A79" s="10"/>
      <c r="B79" s="11"/>
      <c r="C79" s="11"/>
      <c r="D79" s="11"/>
      <c r="E79" s="11"/>
      <c r="F79" s="11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</row>
    <row r="80" spans="1:47" ht="14.25" customHeight="1">
      <c r="A80" s="10"/>
      <c r="B80" s="11"/>
      <c r="C80" s="11"/>
      <c r="D80" s="11"/>
      <c r="E80" s="11"/>
      <c r="F80" s="11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</row>
    <row r="81" spans="1:47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</row>
    <row r="82" spans="1:47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</row>
    <row r="83" spans="1:47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</row>
    <row r="84" spans="1:47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</row>
    <row r="85" spans="1:47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</row>
    <row r="86" spans="1:47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</row>
    <row r="87" spans="1:47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</row>
    <row r="88" spans="1:47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</row>
    <row r="89" spans="1:47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</row>
    <row r="90" spans="1:47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</row>
    <row r="91" spans="1:47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</row>
    <row r="92" spans="1:47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</row>
    <row r="93" spans="1:47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</row>
    <row r="94" spans="1:47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</row>
    <row r="95" spans="1:47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</row>
    <row r="96" spans="1:47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</row>
    <row r="97" spans="1:47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</row>
    <row r="98" spans="1:47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</row>
    <row r="99" spans="1:47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</row>
    <row r="100" spans="1:47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</row>
    <row r="101" spans="1:47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</row>
    <row r="102" spans="1:47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</row>
    <row r="103" spans="1:47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</row>
    <row r="104" spans="1:47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</row>
    <row r="105" spans="1:47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</row>
    <row r="106" spans="1:47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</row>
    <row r="107" spans="1:47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</row>
    <row r="108" spans="1:47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</row>
    <row r="109" spans="1:47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</row>
    <row r="110" spans="1:47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</row>
    <row r="111" spans="1:47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</row>
    <row r="112" spans="1:47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</row>
    <row r="113" spans="1:47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</row>
    <row r="114" spans="1:47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</row>
    <row r="115" spans="1:47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</row>
    <row r="116" spans="1:47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</row>
    <row r="117" spans="1:47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</row>
    <row r="118" spans="1:47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</row>
    <row r="119" spans="1:47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</row>
    <row r="120" spans="1:47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</row>
    <row r="121" spans="1:47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</row>
    <row r="122" spans="1:47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</row>
    <row r="123" spans="1:47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</row>
    <row r="124" spans="1:47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</row>
    <row r="125" spans="1:47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</row>
    <row r="126" spans="1:47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</row>
    <row r="127" spans="1:47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</row>
    <row r="128" spans="1:47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</row>
    <row r="129" spans="1:47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</row>
    <row r="130" spans="1:47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</row>
    <row r="131" spans="1:47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</row>
    <row r="132" spans="1:47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</row>
    <row r="133" spans="1:47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</row>
    <row r="134" spans="1:47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</row>
    <row r="135" spans="1:47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</row>
    <row r="136" spans="1:47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</row>
    <row r="137" spans="1:47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</row>
    <row r="138" spans="1:47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</row>
    <row r="139" spans="1:47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</row>
    <row r="140" spans="1:47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</row>
    <row r="141" spans="1:47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</row>
    <row r="142" spans="1:47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</row>
    <row r="143" spans="1:47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</row>
    <row r="144" spans="1:47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</row>
    <row r="145" spans="1:47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</row>
    <row r="146" spans="1:47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</row>
    <row r="147" spans="1:47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</row>
    <row r="148" spans="1:47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</row>
    <row r="149" spans="1:47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</row>
    <row r="150" spans="1:47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</row>
    <row r="151" spans="1:47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</row>
    <row r="152" spans="1:47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</row>
    <row r="153" spans="1:47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</row>
    <row r="154" spans="1:47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</row>
    <row r="155" spans="1:47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</row>
    <row r="156" spans="1:47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</row>
    <row r="157" spans="1:47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</row>
    <row r="158" spans="1:47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</row>
    <row r="159" spans="1:47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</row>
    <row r="160" spans="1:47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</row>
    <row r="161" spans="1:47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</row>
    <row r="162" spans="1:47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</row>
    <row r="163" spans="1:47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</row>
    <row r="164" spans="1:47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</row>
    <row r="165" spans="1:47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</row>
    <row r="166" spans="1:47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</row>
    <row r="167" spans="1:47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</row>
    <row r="168" spans="1:47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</row>
    <row r="169" spans="1:47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</row>
    <row r="170" spans="1:47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</row>
    <row r="171" spans="1:47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</row>
    <row r="172" spans="1:47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</row>
    <row r="173" spans="1:47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</row>
    <row r="174" spans="1:47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</row>
    <row r="175" spans="1:47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</row>
    <row r="176" spans="1:47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</row>
    <row r="177" spans="1:4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</row>
    <row r="178" spans="1:47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</row>
    <row r="179" spans="1:47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</row>
    <row r="180" spans="1:47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</row>
    <row r="181" spans="1:47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</row>
    <row r="182" spans="1:47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</row>
    <row r="183" spans="1:47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</row>
    <row r="184" spans="1:47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</row>
    <row r="185" spans="1:47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</row>
    <row r="186" spans="1:47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</row>
    <row r="187" spans="1:4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</row>
    <row r="188" spans="1:47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</row>
    <row r="189" spans="1:47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</row>
    <row r="190" spans="1:47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</row>
    <row r="191" spans="1:47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</row>
    <row r="192" spans="1:47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</row>
    <row r="193" spans="1:47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</row>
    <row r="194" spans="1:47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</row>
    <row r="195" spans="1:47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</row>
    <row r="196" spans="1:47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</row>
    <row r="197" spans="1:47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</row>
    <row r="198" spans="1:47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</row>
    <row r="199" spans="1:47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</row>
    <row r="200" spans="1:47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</row>
    <row r="201" spans="1:47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</row>
    <row r="202" spans="1:47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</row>
    <row r="203" spans="1:47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</row>
    <row r="204" spans="1:47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</row>
    <row r="205" spans="1:47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</row>
    <row r="206" spans="1:47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</row>
    <row r="207" spans="1:47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</row>
    <row r="208" spans="1:47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</row>
    <row r="209" spans="1:47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</row>
    <row r="210" spans="1:47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</row>
    <row r="211" spans="1:47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</row>
    <row r="212" spans="1:47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</row>
    <row r="213" spans="1:47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</row>
    <row r="214" spans="1:47" ht="14.2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</row>
    <row r="215" spans="1:47" ht="14.2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</row>
    <row r="216" spans="1:47" ht="14.2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</row>
    <row r="217" spans="1:47" ht="14.2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</row>
    <row r="218" spans="1:47" ht="14.2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</row>
    <row r="219" spans="1:47" ht="14.2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</row>
    <row r="220" spans="1:47" ht="14.2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</row>
    <row r="221" spans="1:47" ht="14.2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</row>
    <row r="222" spans="1:47" ht="14.2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</row>
    <row r="223" spans="1:47" ht="14.2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</row>
    <row r="224" spans="1:47" ht="14.2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</row>
    <row r="225" spans="1:47" ht="14.2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</row>
    <row r="226" spans="1:47" ht="14.2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</row>
    <row r="227" spans="1:47" ht="14.2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</row>
    <row r="228" spans="1:47" ht="14.2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</row>
    <row r="229" spans="1:47" ht="14.2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</row>
    <row r="230" spans="1:47" ht="14.2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</row>
    <row r="231" spans="1:47" ht="14.2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</row>
    <row r="232" spans="1:47" ht="14.2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</row>
    <row r="233" spans="1:47" ht="14.2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</row>
    <row r="234" spans="1:47" ht="14.2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</row>
    <row r="235" spans="1:47" ht="14.2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</row>
    <row r="236" spans="1:47" ht="14.2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</row>
    <row r="237" spans="1:47" ht="14.2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</row>
    <row r="238" spans="1:47" ht="14.2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</row>
    <row r="239" spans="1:47" ht="14.2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</row>
    <row r="240" spans="1:47" ht="14.2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</row>
    <row r="241" spans="1:47" ht="14.2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</row>
    <row r="242" spans="1:47" ht="14.2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</row>
    <row r="243" spans="1:47" ht="14.2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</row>
    <row r="244" spans="1:47" ht="14.2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</row>
    <row r="245" spans="1:47" ht="14.2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</row>
    <row r="246" spans="1:47" ht="14.2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</row>
    <row r="247" spans="1:47" ht="14.2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</row>
    <row r="248" spans="1:47" ht="14.2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</row>
    <row r="249" spans="1:47" ht="14.2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</row>
    <row r="250" spans="1:47" ht="14.2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</row>
    <row r="251" spans="1:47" ht="14.2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</row>
    <row r="252" spans="1:47" ht="14.2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</row>
    <row r="253" spans="1:47" ht="14.2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</row>
    <row r="254" spans="1:47" ht="14.2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</row>
    <row r="255" spans="1:47" ht="14.2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</row>
    <row r="256" spans="1:47" ht="14.2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</row>
    <row r="257" spans="1:47" ht="14.2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</row>
    <row r="258" spans="1:47" ht="14.2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</row>
    <row r="259" spans="1:47" ht="14.2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</row>
    <row r="260" spans="1:47" ht="14.2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</row>
    <row r="261" spans="1:47" ht="14.2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</row>
    <row r="262" spans="1:47" ht="14.2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</row>
    <row r="263" spans="1:47" ht="14.2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</row>
    <row r="264" spans="1:47" ht="14.2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</row>
    <row r="265" spans="1:47" ht="14.2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</row>
    <row r="266" spans="1:47" ht="14.2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</row>
    <row r="267" spans="1:47" ht="14.2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</row>
    <row r="268" spans="1:47" ht="14.2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</row>
    <row r="269" spans="1:47" ht="14.2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</row>
    <row r="270" spans="1:47" ht="14.2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</row>
    <row r="271" spans="1:47" ht="14.2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</row>
    <row r="272" spans="1:47" ht="14.2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</row>
    <row r="273" spans="1:47" ht="14.2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</row>
    <row r="274" spans="1:47" ht="14.2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</row>
    <row r="275" spans="1:47" ht="14.2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</row>
    <row r="276" spans="1:47" ht="14.2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</row>
    <row r="277" spans="1:47" ht="14.2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</row>
    <row r="278" spans="1:47" ht="14.2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</row>
    <row r="279" spans="1:47" ht="14.2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</row>
    <row r="280" spans="1:47" ht="14.2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</row>
    <row r="281" spans="1:47" ht="14.2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</row>
    <row r="282" spans="1:47" ht="14.2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</row>
    <row r="283" spans="1:47" ht="14.2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</row>
    <row r="284" spans="1:47" ht="14.2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</row>
    <row r="285" spans="1:47" ht="14.2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</row>
    <row r="286" spans="1:47" ht="14.2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</row>
    <row r="287" spans="1:47" ht="14.2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</row>
    <row r="288" spans="1:47" ht="14.2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</row>
    <row r="289" spans="1:47" ht="14.2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</row>
    <row r="290" spans="1:47" ht="14.2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</row>
    <row r="291" spans="1:47" ht="14.2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</row>
    <row r="292" spans="1:47" ht="14.2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</row>
    <row r="293" spans="1:47" ht="14.2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</row>
    <row r="294" spans="1:47" ht="14.2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</row>
    <row r="295" spans="1:47" ht="14.2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</row>
    <row r="296" spans="1:47" ht="14.2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</row>
    <row r="297" spans="1:47" ht="14.2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</row>
    <row r="298" spans="1:47" ht="14.2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</row>
    <row r="299" spans="1:47" ht="14.2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</row>
    <row r="300" spans="1:47" ht="14.2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</row>
    <row r="301" spans="1:47" ht="14.2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</row>
    <row r="302" spans="1:47" ht="14.2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</row>
    <row r="303" spans="1:47" ht="14.2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</row>
    <row r="304" spans="1:47" ht="14.2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</row>
    <row r="305" spans="1:47" ht="14.2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</row>
    <row r="306" spans="1:47" ht="14.2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</row>
    <row r="307" spans="1:47" ht="14.2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</row>
    <row r="308" spans="1:47" ht="14.2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</row>
    <row r="309" spans="1:47" ht="14.2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</row>
    <row r="310" spans="1:47" ht="14.2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</row>
    <row r="311" spans="1:47" ht="14.2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</row>
    <row r="312" spans="1:47" ht="14.2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</row>
    <row r="313" spans="1:47" ht="14.2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</row>
    <row r="314" spans="1:47" ht="14.2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</row>
    <row r="315" spans="1:47" ht="14.2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</row>
    <row r="316" spans="1:47" ht="14.2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</row>
    <row r="317" spans="1:47" ht="14.2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</row>
    <row r="318" spans="1:47" ht="14.2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</row>
    <row r="319" spans="1:47" ht="14.2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</row>
    <row r="320" spans="1:47" ht="14.2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</row>
    <row r="321" spans="1:47" ht="14.2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</row>
    <row r="322" spans="1:47" ht="14.2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</row>
    <row r="323" spans="1:47" ht="14.2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</row>
    <row r="324" spans="1:47" ht="14.2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</row>
    <row r="325" spans="1:47" ht="14.2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</row>
    <row r="326" spans="1:47" ht="14.2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</row>
    <row r="327" spans="1:47" ht="14.2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</row>
    <row r="328" spans="1:47" ht="14.2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</row>
    <row r="329" spans="1:47" ht="14.2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</row>
    <row r="330" spans="1:47" ht="14.2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</row>
    <row r="331" spans="1:47" ht="14.2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</row>
    <row r="332" spans="1:47" ht="14.2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</row>
    <row r="333" spans="1:47" ht="14.2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</row>
    <row r="334" spans="1:47" ht="14.2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</row>
    <row r="335" spans="1:47" ht="14.2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</row>
    <row r="336" spans="1:47" ht="14.2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</row>
    <row r="337" spans="1:47" ht="14.2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</row>
    <row r="338" spans="1:47" ht="14.2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</row>
    <row r="339" spans="1:47" ht="14.2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</row>
    <row r="340" spans="1:47" ht="14.2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</row>
    <row r="341" spans="1:47" ht="14.2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</row>
    <row r="342" spans="1:47" ht="14.2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</row>
    <row r="343" spans="1:47" ht="14.2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</row>
    <row r="344" spans="1:47" ht="14.2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</row>
    <row r="345" spans="1:47" ht="14.2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</row>
    <row r="346" spans="1:47" ht="14.2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</row>
    <row r="347" spans="1:47" ht="14.2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</row>
    <row r="348" spans="1:47" ht="14.2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</row>
    <row r="349" spans="1:47" ht="14.2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</row>
    <row r="350" spans="1:47" ht="14.2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</row>
    <row r="351" spans="1:47" ht="14.2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</row>
    <row r="352" spans="1:47" ht="14.2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</row>
    <row r="353" spans="1:47" ht="14.2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</row>
    <row r="354" spans="1:47" ht="14.2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</row>
    <row r="355" spans="1:47" ht="14.2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</row>
    <row r="356" spans="1:47" ht="14.2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</row>
    <row r="357" spans="1:47" ht="14.2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</row>
    <row r="358" spans="1:47" ht="14.2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</row>
    <row r="359" spans="1:47" ht="14.2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</row>
    <row r="360" spans="1:47" ht="14.2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</row>
    <row r="361" spans="1:47" ht="14.2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</row>
    <row r="362" spans="1:47" ht="14.2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</row>
    <row r="363" spans="1:47" ht="14.2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</row>
    <row r="364" spans="1:47" ht="14.2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</row>
    <row r="365" spans="1:47" ht="14.2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</row>
    <row r="366" spans="1:47" ht="14.2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</row>
    <row r="367" spans="1:47" ht="14.2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</row>
    <row r="368" spans="1:47" ht="14.2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</row>
    <row r="369" spans="1:47" ht="14.2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</row>
    <row r="370" spans="1:47" ht="14.2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</row>
    <row r="371" spans="1:47" ht="14.2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</row>
    <row r="372" spans="1:47" ht="14.2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</row>
    <row r="373" spans="1:47" ht="14.2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</row>
    <row r="374" spans="1:47" ht="14.2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</row>
    <row r="375" spans="1:47" ht="14.2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</row>
    <row r="376" spans="1:47" ht="14.2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</row>
    <row r="377" spans="1:47" ht="14.2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</row>
    <row r="378" spans="1:47" ht="14.2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</row>
    <row r="379" spans="1:47" ht="14.2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</row>
    <row r="380" spans="1:47" ht="14.2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</row>
    <row r="381" spans="1:47" ht="14.2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</row>
    <row r="382" spans="1:47" ht="14.2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</row>
    <row r="383" spans="1:47" ht="14.2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</row>
    <row r="384" spans="1:47" ht="14.2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</row>
    <row r="385" spans="1:47" ht="14.2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</row>
    <row r="386" spans="1:47" ht="14.2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</row>
    <row r="387" spans="1:47" ht="14.2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</row>
    <row r="388" spans="1:47" ht="14.2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</row>
    <row r="389" spans="1:47" ht="14.2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</row>
    <row r="390" spans="1:47" ht="14.2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</row>
    <row r="391" spans="1:47" ht="14.2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</row>
    <row r="392" spans="1:47" ht="14.2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</row>
    <row r="393" spans="1:47" ht="14.2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</row>
    <row r="394" spans="1:47" ht="14.2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</row>
    <row r="395" spans="1:47" ht="14.2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</row>
    <row r="396" spans="1:47" ht="14.2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</row>
    <row r="397" spans="1:47" ht="14.2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</row>
    <row r="398" spans="1:47" ht="14.2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</row>
    <row r="399" spans="1:47" ht="14.2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</row>
    <row r="400" spans="1:47" ht="14.2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</row>
    <row r="401" spans="1:47" ht="14.2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</row>
    <row r="402" spans="1:47" ht="14.2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</row>
    <row r="403" spans="1:47" ht="14.2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</row>
    <row r="404" spans="1:47" ht="14.2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</row>
    <row r="405" spans="1:47" ht="14.2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</row>
    <row r="406" spans="1:47" ht="14.2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</row>
    <row r="407" spans="1:47" ht="14.2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</row>
    <row r="408" spans="1:47" ht="14.2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</row>
    <row r="409" spans="1:47" ht="14.2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</row>
    <row r="410" spans="1:47" ht="14.2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</row>
    <row r="411" spans="1:47" ht="14.2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</row>
    <row r="412" spans="1:47" ht="14.2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</row>
    <row r="413" spans="1:47" ht="14.2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</row>
    <row r="414" spans="1:47" ht="14.2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</row>
    <row r="415" spans="1:47" ht="14.2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</row>
    <row r="416" spans="1:47" ht="14.2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</row>
    <row r="417" spans="1:47" ht="14.2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</row>
    <row r="418" spans="1:47" ht="14.2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</row>
    <row r="419" spans="1:47" ht="14.2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</row>
    <row r="420" spans="1:47" ht="14.2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</row>
    <row r="421" spans="1:47" ht="14.2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</row>
    <row r="422" spans="1:47" ht="14.2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</row>
    <row r="423" spans="1:47" ht="14.2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</row>
    <row r="424" spans="1:47" ht="14.2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</row>
    <row r="425" spans="1:47" ht="14.2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</row>
    <row r="426" spans="1:47" ht="14.2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</row>
    <row r="427" spans="1:47" ht="14.2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</row>
    <row r="428" spans="1:47" ht="14.2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</row>
    <row r="429" spans="1:47" ht="14.2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</row>
    <row r="430" spans="1:47" ht="14.2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</row>
    <row r="431" spans="1:47" ht="14.2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</row>
    <row r="432" spans="1:47" ht="14.2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</row>
    <row r="433" spans="1:47" ht="14.2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</row>
    <row r="434" spans="1:47" ht="14.2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</row>
    <row r="435" spans="1:47" ht="14.2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</row>
    <row r="436" spans="1:47" ht="14.2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</row>
    <row r="437" spans="1:47" ht="14.2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</row>
    <row r="438" spans="1:47" ht="14.2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</row>
    <row r="439" spans="1:47" ht="14.2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</row>
    <row r="440" spans="1:47" ht="14.2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</row>
    <row r="441" spans="1:47" ht="14.2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</row>
    <row r="442" spans="1:47" ht="14.2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</row>
    <row r="443" spans="1:47" ht="14.2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</row>
    <row r="444" spans="1:47" ht="14.2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</row>
    <row r="445" spans="1:47" ht="14.2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</row>
    <row r="446" spans="1:47" ht="14.2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</row>
    <row r="447" spans="1:47" ht="14.2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</row>
    <row r="448" spans="1:47" ht="14.2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</row>
    <row r="449" spans="1:47" ht="14.2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</row>
    <row r="450" spans="1:47" ht="14.2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</row>
    <row r="451" spans="1:47" ht="14.2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</row>
    <row r="452" spans="1:47" ht="14.2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</row>
    <row r="453" spans="1:47" ht="14.2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</row>
    <row r="454" spans="1:47" ht="14.2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</row>
    <row r="455" spans="1:47" ht="14.2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</row>
    <row r="456" spans="1:47" ht="14.2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</row>
    <row r="457" spans="1:47" ht="14.2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</row>
    <row r="458" spans="1:47" ht="14.2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</row>
    <row r="459" spans="1:47" ht="14.2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</row>
    <row r="460" spans="1:47" ht="14.2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</row>
    <row r="461" spans="1:47" ht="14.2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</row>
    <row r="462" spans="1:47" ht="14.2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</row>
    <row r="463" spans="1:47" ht="14.2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</row>
    <row r="464" spans="1:47" ht="14.2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</row>
    <row r="465" spans="1:47" ht="14.2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</row>
    <row r="466" spans="1:47" ht="14.2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</row>
    <row r="467" spans="1:47" ht="14.2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</row>
    <row r="468" spans="1:47" ht="14.2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</row>
    <row r="469" spans="1:47" ht="14.2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</row>
    <row r="470" spans="1:47" ht="14.2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</row>
    <row r="471" spans="1:47" ht="14.2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</row>
    <row r="472" spans="1:47" ht="14.2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</row>
    <row r="473" spans="1:47" ht="14.2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</row>
    <row r="474" spans="1:47" ht="14.2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</row>
    <row r="475" spans="1:47" ht="14.2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</row>
    <row r="476" spans="1:47" ht="14.2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</row>
    <row r="477" spans="1:47" ht="14.2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</row>
    <row r="478" spans="1:47" ht="14.2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</row>
    <row r="479" spans="1:47" ht="14.2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</row>
    <row r="480" spans="1:47" ht="14.2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</row>
    <row r="481" spans="1:47" ht="14.2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</row>
    <row r="482" spans="1:47" ht="14.2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</row>
    <row r="483" spans="1:47" ht="14.2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</row>
    <row r="484" spans="1:47" ht="14.2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</row>
    <row r="485" spans="1:47" ht="14.2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</row>
    <row r="486" spans="1:47" ht="14.2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</row>
    <row r="487" spans="1:47" ht="14.2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</row>
    <row r="488" spans="1:47" ht="14.2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</row>
    <row r="489" spans="1:47" ht="14.2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</row>
    <row r="490" spans="1:47" ht="14.2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</row>
    <row r="491" spans="1:47" ht="14.2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</row>
    <row r="492" spans="1:47" ht="14.2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</row>
    <row r="493" spans="1:47" ht="14.2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</row>
    <row r="494" spans="1:47" ht="14.2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</row>
    <row r="495" spans="1:47" ht="14.2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</row>
    <row r="496" spans="1:47" ht="14.2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/>
      <c r="AT496" s="10"/>
      <c r="AU496" s="10"/>
    </row>
    <row r="497" spans="1:47" ht="14.2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/>
      <c r="AT497" s="10"/>
      <c r="AU497" s="10"/>
    </row>
    <row r="498" spans="1:47" ht="14.2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/>
      <c r="AT498" s="10"/>
      <c r="AU498" s="10"/>
    </row>
    <row r="499" spans="1:47" ht="14.2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/>
      <c r="AT499" s="10"/>
      <c r="AU499" s="10"/>
    </row>
    <row r="500" spans="1:47" ht="14.2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/>
      <c r="AT500" s="10"/>
      <c r="AU500" s="10"/>
    </row>
  </sheetData>
  <mergeCells count="33">
    <mergeCell ref="A2:D3"/>
    <mergeCell ref="E2:K3"/>
    <mergeCell ref="L2:O3"/>
    <mergeCell ref="P2:T3"/>
    <mergeCell ref="U2:X3"/>
    <mergeCell ref="AH1:AJ1"/>
    <mergeCell ref="AO1:AQ1"/>
    <mergeCell ref="AR1:AU1"/>
    <mergeCell ref="Y2:AG3"/>
    <mergeCell ref="AH2:AJ2"/>
    <mergeCell ref="AK2:AN2"/>
    <mergeCell ref="AO2:AQ2"/>
    <mergeCell ref="AR2:AU2"/>
    <mergeCell ref="AH3:AJ3"/>
    <mergeCell ref="AK3:AN3"/>
    <mergeCell ref="P1:AG1"/>
    <mergeCell ref="AO3:AQ3"/>
    <mergeCell ref="A12:AU13"/>
    <mergeCell ref="A14:AU16"/>
    <mergeCell ref="AJ34:AM37"/>
    <mergeCell ref="AK1:AN1"/>
    <mergeCell ref="AN34:AQ37"/>
    <mergeCell ref="AR34:AU37"/>
    <mergeCell ref="A23:AU24"/>
    <mergeCell ref="A28:AU29"/>
    <mergeCell ref="AJ32:AM33"/>
    <mergeCell ref="AN32:AQ33"/>
    <mergeCell ref="AR32:AU33"/>
    <mergeCell ref="A26:AU27"/>
    <mergeCell ref="A1:D1"/>
    <mergeCell ref="E1:K1"/>
    <mergeCell ref="L1:O1"/>
    <mergeCell ref="AR3:AU3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U500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384" width="2.875" style="3"/>
  </cols>
  <sheetData>
    <row r="1" spans="1:47" s="4" customFormat="1" ht="14.25" customHeight="1">
      <c r="A1" s="91" t="s">
        <v>19</v>
      </c>
      <c r="B1" s="91"/>
      <c r="C1" s="91"/>
      <c r="D1" s="91"/>
      <c r="E1" s="80" t="str">
        <f ca="1">INDIRECT("表紙!A12")</f>
        <v>ASWツアー国内</v>
      </c>
      <c r="F1" s="80"/>
      <c r="G1" s="80"/>
      <c r="H1" s="80"/>
      <c r="I1" s="80"/>
      <c r="J1" s="80"/>
      <c r="K1" s="80"/>
      <c r="L1" s="91" t="s">
        <v>4</v>
      </c>
      <c r="M1" s="91"/>
      <c r="N1" s="91"/>
      <c r="O1" s="91"/>
      <c r="P1" s="80" t="str">
        <f ca="1">INDIRECT("表紙!A14")</f>
        <v>ログ確認手順</v>
      </c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91" t="s">
        <v>24</v>
      </c>
      <c r="AI1" s="91"/>
      <c r="AJ1" s="91"/>
      <c r="AK1" s="80" t="s">
        <v>29</v>
      </c>
      <c r="AL1" s="80"/>
      <c r="AM1" s="80"/>
      <c r="AN1" s="80"/>
      <c r="AO1" s="91" t="s">
        <v>5</v>
      </c>
      <c r="AP1" s="91"/>
      <c r="AQ1" s="91"/>
      <c r="AR1" s="92" t="s">
        <v>25</v>
      </c>
      <c r="AS1" s="92"/>
      <c r="AT1" s="92"/>
      <c r="AU1" s="92"/>
    </row>
    <row r="2" spans="1:47" s="4" customFormat="1" ht="14.25" customHeight="1">
      <c r="A2" s="91" t="s">
        <v>20</v>
      </c>
      <c r="B2" s="91"/>
      <c r="C2" s="91"/>
      <c r="D2" s="91"/>
      <c r="E2" s="94" t="str">
        <f ca="1">RIGHT(CELL("filename",A1),LEN(CELL("filename",A1))-FIND("]",CELL("filename",A1)))</f>
        <v>変更履歴</v>
      </c>
      <c r="F2" s="94"/>
      <c r="G2" s="94"/>
      <c r="H2" s="94"/>
      <c r="I2" s="94"/>
      <c r="J2" s="94"/>
      <c r="K2" s="94"/>
      <c r="L2" s="95" t="s">
        <v>21</v>
      </c>
      <c r="M2" s="95"/>
      <c r="N2" s="95"/>
      <c r="O2" s="95"/>
      <c r="P2" s="80"/>
      <c r="Q2" s="80"/>
      <c r="R2" s="80"/>
      <c r="S2" s="80"/>
      <c r="T2" s="80"/>
      <c r="U2" s="91" t="s">
        <v>18</v>
      </c>
      <c r="V2" s="91"/>
      <c r="W2" s="91"/>
      <c r="X2" s="91"/>
      <c r="Y2" s="80"/>
      <c r="Z2" s="80"/>
      <c r="AA2" s="80"/>
      <c r="AB2" s="80"/>
      <c r="AC2" s="80"/>
      <c r="AD2" s="80"/>
      <c r="AE2" s="80"/>
      <c r="AF2" s="80"/>
      <c r="AG2" s="80"/>
      <c r="AH2" s="91" t="s">
        <v>22</v>
      </c>
      <c r="AI2" s="91"/>
      <c r="AJ2" s="91"/>
      <c r="AK2" s="93">
        <v>42777</v>
      </c>
      <c r="AL2" s="93"/>
      <c r="AM2" s="93"/>
      <c r="AN2" s="93"/>
      <c r="AO2" s="91" t="s">
        <v>23</v>
      </c>
      <c r="AP2" s="91"/>
      <c r="AQ2" s="91"/>
      <c r="AR2" s="92" t="s">
        <v>30</v>
      </c>
      <c r="AS2" s="92"/>
      <c r="AT2" s="92"/>
      <c r="AU2" s="92"/>
    </row>
    <row r="3" spans="1:47" s="4" customFormat="1" ht="14.25" customHeight="1">
      <c r="A3" s="91"/>
      <c r="B3" s="91"/>
      <c r="C3" s="91"/>
      <c r="D3" s="91"/>
      <c r="E3" s="94"/>
      <c r="F3" s="94"/>
      <c r="G3" s="94"/>
      <c r="H3" s="94"/>
      <c r="I3" s="94"/>
      <c r="J3" s="94"/>
      <c r="K3" s="94"/>
      <c r="L3" s="95"/>
      <c r="M3" s="95"/>
      <c r="N3" s="95"/>
      <c r="O3" s="95"/>
      <c r="P3" s="80"/>
      <c r="Q3" s="80"/>
      <c r="R3" s="80"/>
      <c r="S3" s="80"/>
      <c r="T3" s="80"/>
      <c r="U3" s="91"/>
      <c r="V3" s="91"/>
      <c r="W3" s="91"/>
      <c r="X3" s="91"/>
      <c r="Y3" s="80"/>
      <c r="Z3" s="80"/>
      <c r="AA3" s="80"/>
      <c r="AB3" s="80"/>
      <c r="AC3" s="80"/>
      <c r="AD3" s="80"/>
      <c r="AE3" s="80"/>
      <c r="AF3" s="80"/>
      <c r="AG3" s="80"/>
      <c r="AH3" s="91" t="s">
        <v>1</v>
      </c>
      <c r="AI3" s="91"/>
      <c r="AJ3" s="91"/>
      <c r="AK3" s="93"/>
      <c r="AL3" s="93"/>
      <c r="AM3" s="93"/>
      <c r="AN3" s="93"/>
      <c r="AO3" s="91" t="s">
        <v>2</v>
      </c>
      <c r="AP3" s="91"/>
      <c r="AQ3" s="91"/>
      <c r="AR3" s="92"/>
      <c r="AS3" s="92"/>
      <c r="AT3" s="92"/>
      <c r="AU3" s="92"/>
    </row>
    <row r="4" spans="1:47" ht="14.25" customHeight="1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3"/>
      <c r="AR4" s="13"/>
      <c r="AS4" s="13"/>
      <c r="AT4" s="13"/>
      <c r="AU4" s="13"/>
    </row>
    <row r="5" spans="1:47" ht="14.25" customHeight="1">
      <c r="A5" s="124" t="s">
        <v>8</v>
      </c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6"/>
    </row>
    <row r="6" spans="1:47" ht="14.25" customHeight="1">
      <c r="A6" s="127" t="s">
        <v>3</v>
      </c>
      <c r="B6" s="128"/>
      <c r="C6" s="127" t="s">
        <v>9</v>
      </c>
      <c r="D6" s="128"/>
      <c r="E6" s="127" t="s">
        <v>10</v>
      </c>
      <c r="F6" s="131"/>
      <c r="G6" s="128"/>
      <c r="H6" s="133" t="s">
        <v>11</v>
      </c>
      <c r="I6" s="134"/>
      <c r="J6" s="133" t="s">
        <v>12</v>
      </c>
      <c r="K6" s="137"/>
      <c r="L6" s="137"/>
      <c r="M6" s="134"/>
      <c r="N6" s="133" t="s">
        <v>13</v>
      </c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137"/>
      <c r="AE6" s="137"/>
      <c r="AF6" s="137"/>
      <c r="AG6" s="137"/>
      <c r="AH6" s="137"/>
      <c r="AI6" s="134"/>
      <c r="AJ6" s="133" t="s">
        <v>15</v>
      </c>
      <c r="AK6" s="137"/>
      <c r="AL6" s="134"/>
      <c r="AM6" s="133" t="s">
        <v>16</v>
      </c>
      <c r="AN6" s="137"/>
      <c r="AO6" s="134"/>
      <c r="AP6" s="133" t="s">
        <v>17</v>
      </c>
      <c r="AQ6" s="137"/>
      <c r="AR6" s="134"/>
      <c r="AS6" s="133" t="s">
        <v>14</v>
      </c>
      <c r="AT6" s="137"/>
      <c r="AU6" s="134"/>
    </row>
    <row r="7" spans="1:47" ht="14.25" customHeight="1" thickBot="1">
      <c r="A7" s="129"/>
      <c r="B7" s="130"/>
      <c r="C7" s="129"/>
      <c r="D7" s="130"/>
      <c r="E7" s="129"/>
      <c r="F7" s="132"/>
      <c r="G7" s="130"/>
      <c r="H7" s="135"/>
      <c r="I7" s="136"/>
      <c r="J7" s="135"/>
      <c r="K7" s="138"/>
      <c r="L7" s="138"/>
      <c r="M7" s="136"/>
      <c r="N7" s="135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6"/>
      <c r="AJ7" s="135"/>
      <c r="AK7" s="138"/>
      <c r="AL7" s="136"/>
      <c r="AM7" s="135"/>
      <c r="AN7" s="138"/>
      <c r="AO7" s="136"/>
      <c r="AP7" s="135"/>
      <c r="AQ7" s="138"/>
      <c r="AR7" s="136"/>
      <c r="AS7" s="135"/>
      <c r="AT7" s="138"/>
      <c r="AU7" s="136"/>
    </row>
    <row r="8" spans="1:47" ht="14.25" customHeight="1" thickTop="1">
      <c r="A8" s="139">
        <v>1</v>
      </c>
      <c r="B8" s="140"/>
      <c r="C8" s="139"/>
      <c r="D8" s="140"/>
      <c r="E8" s="141"/>
      <c r="F8" s="142"/>
      <c r="G8" s="143"/>
      <c r="H8" s="144"/>
      <c r="I8" s="145"/>
      <c r="J8" s="139"/>
      <c r="K8" s="146"/>
      <c r="L8" s="146"/>
      <c r="M8" s="140"/>
      <c r="N8" s="154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6"/>
      <c r="AJ8" s="147"/>
      <c r="AK8" s="148"/>
      <c r="AL8" s="149"/>
      <c r="AM8" s="153"/>
      <c r="AN8" s="148"/>
      <c r="AO8" s="149"/>
      <c r="AP8" s="147"/>
      <c r="AQ8" s="148"/>
      <c r="AR8" s="149"/>
      <c r="AS8" s="147"/>
      <c r="AT8" s="148"/>
      <c r="AU8" s="149"/>
    </row>
    <row r="9" spans="1:47" ht="14.25" customHeight="1">
      <c r="A9" s="99">
        <v>2</v>
      </c>
      <c r="B9" s="100"/>
      <c r="C9" s="99"/>
      <c r="D9" s="100"/>
      <c r="E9" s="101"/>
      <c r="F9" s="102"/>
      <c r="G9" s="103"/>
      <c r="H9" s="104"/>
      <c r="I9" s="105"/>
      <c r="J9" s="104"/>
      <c r="K9" s="106"/>
      <c r="L9" s="106"/>
      <c r="M9" s="100"/>
      <c r="N9" s="118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20"/>
      <c r="AJ9" s="115"/>
      <c r="AK9" s="116"/>
      <c r="AL9" s="117"/>
      <c r="AM9" s="115"/>
      <c r="AN9" s="116"/>
      <c r="AO9" s="117"/>
      <c r="AP9" s="115"/>
      <c r="AQ9" s="116"/>
      <c r="AR9" s="117"/>
      <c r="AS9" s="115"/>
      <c r="AT9" s="116"/>
      <c r="AU9" s="117"/>
    </row>
    <row r="10" spans="1:47" ht="14.25" customHeight="1">
      <c r="A10" s="99">
        <v>3</v>
      </c>
      <c r="B10" s="100"/>
      <c r="C10" s="99"/>
      <c r="D10" s="100"/>
      <c r="E10" s="101"/>
      <c r="F10" s="102"/>
      <c r="G10" s="103"/>
      <c r="H10" s="104"/>
      <c r="I10" s="105"/>
      <c r="J10" s="104"/>
      <c r="K10" s="106"/>
      <c r="L10" s="106"/>
      <c r="M10" s="100"/>
      <c r="N10" s="118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20"/>
      <c r="AJ10" s="115"/>
      <c r="AK10" s="116"/>
      <c r="AL10" s="117"/>
      <c r="AM10" s="115"/>
      <c r="AN10" s="116"/>
      <c r="AO10" s="117"/>
      <c r="AP10" s="115"/>
      <c r="AQ10" s="116"/>
      <c r="AR10" s="117"/>
      <c r="AS10" s="115"/>
      <c r="AT10" s="116"/>
      <c r="AU10" s="117"/>
    </row>
    <row r="11" spans="1:47" ht="14.25" customHeight="1">
      <c r="A11" s="99">
        <v>4</v>
      </c>
      <c r="B11" s="100"/>
      <c r="C11" s="99"/>
      <c r="D11" s="100"/>
      <c r="E11" s="101"/>
      <c r="F11" s="102"/>
      <c r="G11" s="103"/>
      <c r="H11" s="104"/>
      <c r="I11" s="105"/>
      <c r="J11" s="104"/>
      <c r="K11" s="106"/>
      <c r="L11" s="106"/>
      <c r="M11" s="100"/>
      <c r="N11" s="118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20"/>
      <c r="AJ11" s="115"/>
      <c r="AK11" s="116"/>
      <c r="AL11" s="117"/>
      <c r="AM11" s="115"/>
      <c r="AN11" s="116"/>
      <c r="AO11" s="117"/>
      <c r="AP11" s="115"/>
      <c r="AQ11" s="116"/>
      <c r="AR11" s="117"/>
      <c r="AS11" s="115"/>
      <c r="AT11" s="116"/>
      <c r="AU11" s="117"/>
    </row>
    <row r="12" spans="1:47" ht="14.25" customHeight="1">
      <c r="A12" s="99">
        <v>5</v>
      </c>
      <c r="B12" s="100"/>
      <c r="C12" s="99"/>
      <c r="D12" s="100"/>
      <c r="E12" s="101"/>
      <c r="F12" s="102"/>
      <c r="G12" s="103"/>
      <c r="H12" s="104"/>
      <c r="I12" s="105"/>
      <c r="J12" s="104"/>
      <c r="K12" s="106"/>
      <c r="L12" s="106"/>
      <c r="M12" s="100"/>
      <c r="N12" s="118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20"/>
      <c r="AJ12" s="115"/>
      <c r="AK12" s="116"/>
      <c r="AL12" s="117"/>
      <c r="AM12" s="115"/>
      <c r="AN12" s="116"/>
      <c r="AO12" s="117"/>
      <c r="AP12" s="115"/>
      <c r="AQ12" s="116"/>
      <c r="AR12" s="117"/>
      <c r="AS12" s="115"/>
      <c r="AT12" s="116"/>
      <c r="AU12" s="117"/>
    </row>
    <row r="13" spans="1:47" ht="14.25" customHeight="1">
      <c r="A13" s="99">
        <v>6</v>
      </c>
      <c r="B13" s="100"/>
      <c r="C13" s="99"/>
      <c r="D13" s="100"/>
      <c r="E13" s="101"/>
      <c r="F13" s="102"/>
      <c r="G13" s="103"/>
      <c r="H13" s="104"/>
      <c r="I13" s="105"/>
      <c r="J13" s="104"/>
      <c r="K13" s="106"/>
      <c r="L13" s="106"/>
      <c r="M13" s="100"/>
      <c r="N13" s="118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20"/>
      <c r="AJ13" s="115"/>
      <c r="AK13" s="116"/>
      <c r="AL13" s="117"/>
      <c r="AM13" s="115"/>
      <c r="AN13" s="116"/>
      <c r="AO13" s="117"/>
      <c r="AP13" s="115"/>
      <c r="AQ13" s="116"/>
      <c r="AR13" s="117"/>
      <c r="AS13" s="115"/>
      <c r="AT13" s="116"/>
      <c r="AU13" s="117"/>
    </row>
    <row r="14" spans="1:47" ht="14.25" customHeight="1">
      <c r="A14" s="99">
        <v>7</v>
      </c>
      <c r="B14" s="100"/>
      <c r="C14" s="99"/>
      <c r="D14" s="100"/>
      <c r="E14" s="101"/>
      <c r="F14" s="102"/>
      <c r="G14" s="103"/>
      <c r="H14" s="104"/>
      <c r="I14" s="105"/>
      <c r="J14" s="104"/>
      <c r="K14" s="106"/>
      <c r="L14" s="106"/>
      <c r="M14" s="100"/>
      <c r="N14" s="118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20"/>
      <c r="AJ14" s="115"/>
      <c r="AK14" s="116"/>
      <c r="AL14" s="117"/>
      <c r="AM14" s="115"/>
      <c r="AN14" s="116"/>
      <c r="AO14" s="117"/>
      <c r="AP14" s="115"/>
      <c r="AQ14" s="116"/>
      <c r="AR14" s="117"/>
      <c r="AS14" s="115"/>
      <c r="AT14" s="116"/>
      <c r="AU14" s="117"/>
    </row>
    <row r="15" spans="1:47" ht="14.25" customHeight="1">
      <c r="A15" s="99">
        <v>8</v>
      </c>
      <c r="B15" s="100"/>
      <c r="C15" s="99"/>
      <c r="D15" s="100"/>
      <c r="E15" s="101"/>
      <c r="F15" s="102"/>
      <c r="G15" s="103"/>
      <c r="H15" s="104"/>
      <c r="I15" s="105"/>
      <c r="J15" s="104"/>
      <c r="K15" s="106"/>
      <c r="L15" s="106"/>
      <c r="M15" s="100"/>
      <c r="N15" s="118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20"/>
      <c r="AJ15" s="115"/>
      <c r="AK15" s="116"/>
      <c r="AL15" s="117"/>
      <c r="AM15" s="115"/>
      <c r="AN15" s="116"/>
      <c r="AO15" s="117"/>
      <c r="AP15" s="115"/>
      <c r="AQ15" s="116"/>
      <c r="AR15" s="117"/>
      <c r="AS15" s="115"/>
      <c r="AT15" s="116"/>
      <c r="AU15" s="117"/>
    </row>
    <row r="16" spans="1:47" ht="14.25" customHeight="1">
      <c r="A16" s="99">
        <v>9</v>
      </c>
      <c r="B16" s="100"/>
      <c r="C16" s="99"/>
      <c r="D16" s="100"/>
      <c r="E16" s="101"/>
      <c r="F16" s="102"/>
      <c r="G16" s="103"/>
      <c r="H16" s="104"/>
      <c r="I16" s="105"/>
      <c r="J16" s="104"/>
      <c r="K16" s="106"/>
      <c r="L16" s="106"/>
      <c r="M16" s="100"/>
      <c r="N16" s="118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20"/>
      <c r="AJ16" s="115"/>
      <c r="AK16" s="116"/>
      <c r="AL16" s="117"/>
      <c r="AM16" s="115"/>
      <c r="AN16" s="116"/>
      <c r="AO16" s="117"/>
      <c r="AP16" s="115"/>
      <c r="AQ16" s="116"/>
      <c r="AR16" s="117"/>
      <c r="AS16" s="115"/>
      <c r="AT16" s="116"/>
      <c r="AU16" s="117"/>
    </row>
    <row r="17" spans="1:47" ht="14.25" customHeight="1">
      <c r="A17" s="99">
        <v>10</v>
      </c>
      <c r="B17" s="100"/>
      <c r="C17" s="99"/>
      <c r="D17" s="100"/>
      <c r="E17" s="101"/>
      <c r="F17" s="102"/>
      <c r="G17" s="103"/>
      <c r="H17" s="104"/>
      <c r="I17" s="105"/>
      <c r="J17" s="99"/>
      <c r="K17" s="106"/>
      <c r="L17" s="106"/>
      <c r="M17" s="100"/>
      <c r="N17" s="96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8"/>
      <c r="AJ17" s="115"/>
      <c r="AK17" s="116"/>
      <c r="AL17" s="117"/>
      <c r="AM17" s="115"/>
      <c r="AN17" s="116"/>
      <c r="AO17" s="117"/>
      <c r="AP17" s="115"/>
      <c r="AQ17" s="116"/>
      <c r="AR17" s="117"/>
      <c r="AS17" s="115"/>
      <c r="AT17" s="116"/>
      <c r="AU17" s="117"/>
    </row>
    <row r="18" spans="1:47" ht="14.25" customHeight="1">
      <c r="A18" s="99">
        <v>11</v>
      </c>
      <c r="B18" s="100"/>
      <c r="C18" s="99"/>
      <c r="D18" s="100"/>
      <c r="E18" s="101"/>
      <c r="F18" s="102"/>
      <c r="G18" s="103"/>
      <c r="H18" s="104"/>
      <c r="I18" s="105"/>
      <c r="J18" s="99"/>
      <c r="K18" s="106"/>
      <c r="L18" s="106"/>
      <c r="M18" s="100"/>
      <c r="N18" s="96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8"/>
      <c r="AJ18" s="115"/>
      <c r="AK18" s="116"/>
      <c r="AL18" s="117"/>
      <c r="AM18" s="115"/>
      <c r="AN18" s="116"/>
      <c r="AO18" s="117"/>
      <c r="AP18" s="115"/>
      <c r="AQ18" s="116"/>
      <c r="AR18" s="117"/>
      <c r="AS18" s="115"/>
      <c r="AT18" s="116"/>
      <c r="AU18" s="117"/>
    </row>
    <row r="19" spans="1:47" ht="14.25" customHeight="1">
      <c r="A19" s="99">
        <v>12</v>
      </c>
      <c r="B19" s="100"/>
      <c r="C19" s="99"/>
      <c r="D19" s="100"/>
      <c r="E19" s="101"/>
      <c r="F19" s="102"/>
      <c r="G19" s="103"/>
      <c r="H19" s="104"/>
      <c r="I19" s="105"/>
      <c r="J19" s="99"/>
      <c r="K19" s="106"/>
      <c r="L19" s="106"/>
      <c r="M19" s="100"/>
      <c r="N19" s="96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8"/>
      <c r="AJ19" s="115"/>
      <c r="AK19" s="116"/>
      <c r="AL19" s="117"/>
      <c r="AM19" s="115"/>
      <c r="AN19" s="116"/>
      <c r="AO19" s="117"/>
      <c r="AP19" s="115"/>
      <c r="AQ19" s="116"/>
      <c r="AR19" s="117"/>
      <c r="AS19" s="115"/>
      <c r="AT19" s="116"/>
      <c r="AU19" s="117"/>
    </row>
    <row r="20" spans="1:47" ht="14.25" customHeight="1">
      <c r="A20" s="99">
        <v>13</v>
      </c>
      <c r="B20" s="100"/>
      <c r="C20" s="99"/>
      <c r="D20" s="100"/>
      <c r="E20" s="101"/>
      <c r="F20" s="102"/>
      <c r="G20" s="103"/>
      <c r="H20" s="104"/>
      <c r="I20" s="105"/>
      <c r="J20" s="99"/>
      <c r="K20" s="106"/>
      <c r="L20" s="106"/>
      <c r="M20" s="100"/>
      <c r="N20" s="96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8"/>
      <c r="AJ20" s="115"/>
      <c r="AK20" s="116"/>
      <c r="AL20" s="117"/>
      <c r="AM20" s="115"/>
      <c r="AN20" s="116"/>
      <c r="AO20" s="117"/>
      <c r="AP20" s="115"/>
      <c r="AQ20" s="116"/>
      <c r="AR20" s="117"/>
      <c r="AS20" s="115"/>
      <c r="AT20" s="116"/>
      <c r="AU20" s="117"/>
    </row>
    <row r="21" spans="1:47" ht="14.25" customHeight="1">
      <c r="A21" s="99">
        <v>14</v>
      </c>
      <c r="B21" s="100"/>
      <c r="C21" s="99"/>
      <c r="D21" s="100"/>
      <c r="E21" s="101"/>
      <c r="F21" s="102"/>
      <c r="G21" s="103"/>
      <c r="H21" s="104"/>
      <c r="I21" s="105"/>
      <c r="J21" s="99"/>
      <c r="K21" s="106"/>
      <c r="L21" s="106"/>
      <c r="M21" s="100"/>
      <c r="N21" s="96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8"/>
      <c r="AJ21" s="115"/>
      <c r="AK21" s="116"/>
      <c r="AL21" s="117"/>
      <c r="AM21" s="115"/>
      <c r="AN21" s="116"/>
      <c r="AO21" s="117"/>
      <c r="AP21" s="115"/>
      <c r="AQ21" s="116"/>
      <c r="AR21" s="117"/>
      <c r="AS21" s="115"/>
      <c r="AT21" s="116"/>
      <c r="AU21" s="117"/>
    </row>
    <row r="22" spans="1:47" ht="14.25" customHeight="1">
      <c r="A22" s="99">
        <v>15</v>
      </c>
      <c r="B22" s="100"/>
      <c r="C22" s="99"/>
      <c r="D22" s="100"/>
      <c r="E22" s="101"/>
      <c r="F22" s="102"/>
      <c r="G22" s="103"/>
      <c r="H22" s="104"/>
      <c r="I22" s="105"/>
      <c r="J22" s="99"/>
      <c r="K22" s="106"/>
      <c r="L22" s="106"/>
      <c r="M22" s="100"/>
      <c r="N22" s="96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8"/>
      <c r="AJ22" s="115"/>
      <c r="AK22" s="116"/>
      <c r="AL22" s="117"/>
      <c r="AM22" s="115"/>
      <c r="AN22" s="116"/>
      <c r="AO22" s="117"/>
      <c r="AP22" s="115"/>
      <c r="AQ22" s="116"/>
      <c r="AR22" s="117"/>
      <c r="AS22" s="115"/>
      <c r="AT22" s="116"/>
      <c r="AU22" s="117"/>
    </row>
    <row r="23" spans="1:47" ht="14.25" customHeight="1">
      <c r="A23" s="99">
        <v>16</v>
      </c>
      <c r="B23" s="100"/>
      <c r="C23" s="99"/>
      <c r="D23" s="100"/>
      <c r="E23" s="101"/>
      <c r="F23" s="102"/>
      <c r="G23" s="103"/>
      <c r="H23" s="104"/>
      <c r="I23" s="105"/>
      <c r="J23" s="99"/>
      <c r="K23" s="106"/>
      <c r="L23" s="106"/>
      <c r="M23" s="100"/>
      <c r="N23" s="96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8"/>
      <c r="AJ23" s="115"/>
      <c r="AK23" s="116"/>
      <c r="AL23" s="117"/>
      <c r="AM23" s="115"/>
      <c r="AN23" s="116"/>
      <c r="AO23" s="117"/>
      <c r="AP23" s="115"/>
      <c r="AQ23" s="116"/>
      <c r="AR23" s="117"/>
      <c r="AS23" s="115"/>
      <c r="AT23" s="116"/>
      <c r="AU23" s="117"/>
    </row>
    <row r="24" spans="1:47" ht="14.25" customHeight="1">
      <c r="A24" s="99">
        <v>17</v>
      </c>
      <c r="B24" s="100"/>
      <c r="C24" s="99"/>
      <c r="D24" s="100"/>
      <c r="E24" s="101"/>
      <c r="F24" s="102"/>
      <c r="G24" s="103"/>
      <c r="H24" s="104"/>
      <c r="I24" s="105"/>
      <c r="J24" s="99"/>
      <c r="K24" s="106"/>
      <c r="L24" s="106"/>
      <c r="M24" s="100"/>
      <c r="N24" s="96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8"/>
      <c r="AJ24" s="115"/>
      <c r="AK24" s="116"/>
      <c r="AL24" s="117"/>
      <c r="AM24" s="115"/>
      <c r="AN24" s="116"/>
      <c r="AO24" s="117"/>
      <c r="AP24" s="115"/>
      <c r="AQ24" s="116"/>
      <c r="AR24" s="117"/>
      <c r="AS24" s="115"/>
      <c r="AT24" s="116"/>
      <c r="AU24" s="117"/>
    </row>
    <row r="25" spans="1:47" ht="14.25" customHeight="1">
      <c r="A25" s="99">
        <v>18</v>
      </c>
      <c r="B25" s="100"/>
      <c r="C25" s="99"/>
      <c r="D25" s="100"/>
      <c r="E25" s="101"/>
      <c r="F25" s="102"/>
      <c r="G25" s="103"/>
      <c r="H25" s="104"/>
      <c r="I25" s="105"/>
      <c r="J25" s="99"/>
      <c r="K25" s="106"/>
      <c r="L25" s="106"/>
      <c r="M25" s="100"/>
      <c r="N25" s="96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8"/>
      <c r="AJ25" s="115"/>
      <c r="AK25" s="116"/>
      <c r="AL25" s="117"/>
      <c r="AM25" s="115"/>
      <c r="AN25" s="116"/>
      <c r="AO25" s="117"/>
      <c r="AP25" s="115"/>
      <c r="AQ25" s="116"/>
      <c r="AR25" s="117"/>
      <c r="AS25" s="115"/>
      <c r="AT25" s="116"/>
      <c r="AU25" s="117"/>
    </row>
    <row r="26" spans="1:47" ht="14.25" customHeight="1">
      <c r="A26" s="99">
        <v>19</v>
      </c>
      <c r="B26" s="100"/>
      <c r="C26" s="99"/>
      <c r="D26" s="100"/>
      <c r="E26" s="101"/>
      <c r="F26" s="102"/>
      <c r="G26" s="103"/>
      <c r="H26" s="104"/>
      <c r="I26" s="105"/>
      <c r="J26" s="99"/>
      <c r="K26" s="106"/>
      <c r="L26" s="106"/>
      <c r="M26" s="100"/>
      <c r="N26" s="96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8"/>
      <c r="AJ26" s="115"/>
      <c r="AK26" s="116"/>
      <c r="AL26" s="117"/>
      <c r="AM26" s="115"/>
      <c r="AN26" s="116"/>
      <c r="AO26" s="117"/>
      <c r="AP26" s="115"/>
      <c r="AQ26" s="116"/>
      <c r="AR26" s="117"/>
      <c r="AS26" s="115"/>
      <c r="AT26" s="116"/>
      <c r="AU26" s="117"/>
    </row>
    <row r="27" spans="1:47" ht="14.25" customHeight="1">
      <c r="A27" s="107">
        <v>20</v>
      </c>
      <c r="B27" s="108"/>
      <c r="C27" s="107"/>
      <c r="D27" s="108"/>
      <c r="E27" s="109"/>
      <c r="F27" s="110"/>
      <c r="G27" s="111"/>
      <c r="H27" s="112"/>
      <c r="I27" s="113"/>
      <c r="J27" s="107"/>
      <c r="K27" s="114"/>
      <c r="L27" s="114"/>
      <c r="M27" s="108"/>
      <c r="N27" s="150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2"/>
      <c r="AJ27" s="121"/>
      <c r="AK27" s="122"/>
      <c r="AL27" s="123"/>
      <c r="AM27" s="121"/>
      <c r="AN27" s="122"/>
      <c r="AO27" s="123"/>
      <c r="AP27" s="121"/>
      <c r="AQ27" s="122"/>
      <c r="AR27" s="123"/>
      <c r="AS27" s="121"/>
      <c r="AT27" s="122"/>
      <c r="AU27" s="123"/>
    </row>
    <row r="28" spans="1:47" ht="14.25" customHeight="1">
      <c r="A28" s="13"/>
      <c r="B28" s="14"/>
      <c r="C28" s="14"/>
      <c r="D28" s="13"/>
      <c r="E28" s="13"/>
      <c r="F28" s="14"/>
      <c r="G28" s="14"/>
      <c r="H28" s="14"/>
      <c r="I28" s="14"/>
      <c r="J28" s="13"/>
      <c r="K28" s="13"/>
      <c r="L28" s="13"/>
      <c r="M28" s="13"/>
      <c r="N28" s="13"/>
      <c r="O28" s="13"/>
      <c r="P28" s="13"/>
      <c r="Q28" s="13"/>
      <c r="R28" s="15"/>
      <c r="S28" s="15"/>
      <c r="T28" s="15"/>
      <c r="U28" s="15"/>
      <c r="V28" s="15"/>
      <c r="W28" s="15"/>
      <c r="X28" s="15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</row>
    <row r="29" spans="1:47" ht="14.25" customHeight="1">
      <c r="A29" s="13"/>
      <c r="B29" s="14"/>
      <c r="C29" s="14"/>
      <c r="D29" s="13"/>
      <c r="E29" s="14"/>
      <c r="F29" s="14"/>
      <c r="G29" s="14"/>
      <c r="H29" s="14"/>
      <c r="I29" s="14"/>
      <c r="J29" s="13"/>
      <c r="K29" s="13"/>
      <c r="L29" s="13"/>
      <c r="M29" s="13"/>
      <c r="N29" s="13"/>
      <c r="O29" s="13"/>
      <c r="P29" s="13"/>
      <c r="Q29" s="13"/>
      <c r="R29" s="15"/>
      <c r="S29" s="15"/>
      <c r="T29" s="15"/>
      <c r="U29" s="15"/>
      <c r="V29" s="15"/>
      <c r="W29" s="15"/>
      <c r="X29" s="15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</row>
    <row r="30" spans="1:47" ht="14.25" customHeight="1">
      <c r="A30" s="13"/>
      <c r="B30" s="14"/>
      <c r="C30" s="14"/>
      <c r="D30" s="13"/>
      <c r="E30" s="14"/>
      <c r="F30" s="14"/>
      <c r="G30" s="14"/>
      <c r="H30" s="14"/>
      <c r="I30" s="14"/>
      <c r="J30" s="13"/>
      <c r="K30" s="13"/>
      <c r="L30" s="13"/>
      <c r="M30" s="13"/>
      <c r="N30" s="13"/>
      <c r="O30" s="13"/>
      <c r="P30" s="13"/>
      <c r="Q30" s="13"/>
      <c r="R30" s="15"/>
      <c r="S30" s="15"/>
      <c r="T30" s="15"/>
      <c r="U30" s="15"/>
      <c r="V30" s="15"/>
      <c r="W30" s="15"/>
      <c r="X30" s="15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</row>
    <row r="31" spans="1:47" ht="14.25" customHeight="1">
      <c r="A31" s="13"/>
      <c r="B31" s="14"/>
      <c r="C31" s="14"/>
      <c r="D31" s="13"/>
      <c r="E31" s="14"/>
      <c r="F31" s="14"/>
      <c r="G31" s="14"/>
      <c r="H31" s="14"/>
      <c r="I31" s="14"/>
      <c r="J31" s="13"/>
      <c r="K31" s="13"/>
      <c r="L31" s="13"/>
      <c r="M31" s="13"/>
      <c r="N31" s="13"/>
      <c r="O31" s="13"/>
      <c r="P31" s="13"/>
      <c r="Q31" s="13"/>
      <c r="R31" s="15"/>
      <c r="S31" s="15"/>
      <c r="T31" s="15"/>
      <c r="U31" s="15"/>
      <c r="V31" s="15"/>
      <c r="W31" s="15"/>
      <c r="X31" s="15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</row>
    <row r="32" spans="1:47" ht="14.25" customHeight="1">
      <c r="A32" s="13"/>
      <c r="B32" s="14"/>
      <c r="C32" s="14"/>
      <c r="D32" s="14"/>
      <c r="E32" s="14"/>
      <c r="F32" s="14"/>
      <c r="G32" s="14"/>
      <c r="H32" s="14"/>
      <c r="I32" s="14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3"/>
      <c r="AR32" s="13"/>
      <c r="AS32" s="13"/>
      <c r="AT32" s="13"/>
      <c r="AU32" s="13"/>
    </row>
    <row r="33" spans="1:47" ht="14.25" customHeight="1">
      <c r="A33" s="13"/>
      <c r="B33" s="14"/>
      <c r="C33" s="14"/>
      <c r="D33" s="14"/>
      <c r="E33" s="14"/>
      <c r="F33" s="14"/>
      <c r="G33" s="14"/>
      <c r="H33" s="14"/>
      <c r="I33" s="14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</row>
    <row r="34" spans="1:47" ht="14.25" customHeight="1">
      <c r="A34" s="13"/>
      <c r="B34" s="14"/>
      <c r="C34" s="14"/>
      <c r="D34" s="14"/>
      <c r="E34" s="14"/>
      <c r="F34" s="14"/>
      <c r="G34" s="14"/>
      <c r="H34" s="14"/>
      <c r="I34" s="14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</row>
    <row r="35" spans="1:47" ht="14.25" customHeight="1">
      <c r="A35" s="13"/>
      <c r="B35" s="14"/>
      <c r="C35" s="14"/>
      <c r="D35" s="14"/>
      <c r="E35" s="14"/>
      <c r="F35" s="14"/>
      <c r="G35" s="14"/>
      <c r="H35" s="14"/>
      <c r="I35" s="14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</row>
    <row r="36" spans="1:47" ht="14.25" customHeight="1">
      <c r="A36" s="13"/>
      <c r="B36" s="14"/>
      <c r="C36" s="14"/>
      <c r="D36" s="14"/>
      <c r="E36" s="14"/>
      <c r="F36" s="14"/>
      <c r="G36" s="14"/>
      <c r="H36" s="14"/>
      <c r="I36" s="14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</row>
    <row r="37" spans="1:47" ht="14.25" customHeight="1">
      <c r="A37" s="13"/>
      <c r="B37" s="14"/>
      <c r="C37" s="14"/>
      <c r="D37" s="14"/>
      <c r="E37" s="14"/>
      <c r="F37" s="14"/>
      <c r="G37" s="14"/>
      <c r="H37" s="14"/>
      <c r="I37" s="14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</row>
    <row r="38" spans="1:47" ht="14.25" customHeight="1">
      <c r="A38" s="13"/>
      <c r="B38" s="14"/>
      <c r="C38" s="14"/>
      <c r="D38" s="14"/>
      <c r="E38" s="14"/>
      <c r="F38" s="14"/>
      <c r="G38" s="14"/>
      <c r="H38" s="14"/>
      <c r="I38" s="14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</row>
    <row r="39" spans="1:47" ht="14.25" customHeight="1">
      <c r="A39" s="13"/>
      <c r="B39" s="14"/>
      <c r="C39" s="14"/>
      <c r="D39" s="14"/>
      <c r="E39" s="14"/>
      <c r="F39" s="14"/>
      <c r="G39" s="14"/>
      <c r="H39" s="14"/>
      <c r="I39" s="14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</row>
    <row r="40" spans="1:47" ht="14.25" customHeight="1">
      <c r="A40" s="13"/>
      <c r="B40" s="14"/>
      <c r="C40" s="14"/>
      <c r="D40" s="14"/>
      <c r="E40" s="14"/>
      <c r="F40" s="14"/>
      <c r="G40" s="14"/>
      <c r="H40" s="14"/>
      <c r="I40" s="14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</row>
    <row r="41" spans="1:47" ht="14.25" customHeight="1">
      <c r="A41" s="13"/>
      <c r="B41" s="13"/>
      <c r="C41" s="14"/>
      <c r="D41" s="14"/>
      <c r="E41" s="14"/>
      <c r="F41" s="14"/>
      <c r="G41" s="14"/>
      <c r="H41" s="14"/>
      <c r="I41" s="14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</row>
    <row r="42" spans="1:47" ht="14.25" customHeight="1">
      <c r="A42" s="13"/>
      <c r="B42" s="13"/>
      <c r="C42" s="14"/>
      <c r="D42" s="14"/>
      <c r="E42" s="14"/>
      <c r="F42" s="14"/>
      <c r="G42" s="14"/>
      <c r="H42" s="14"/>
      <c r="I42" s="14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</row>
    <row r="43" spans="1:47" ht="14.25" customHeight="1">
      <c r="A43" s="13"/>
      <c r="B43" s="13"/>
      <c r="C43" s="14"/>
      <c r="D43" s="14"/>
      <c r="E43" s="14"/>
      <c r="F43" s="14"/>
      <c r="G43" s="14"/>
      <c r="H43" s="14"/>
      <c r="I43" s="14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</row>
    <row r="44" spans="1:47" ht="14.25" customHeight="1">
      <c r="A44" s="13"/>
      <c r="B44" s="13"/>
      <c r="C44" s="14"/>
      <c r="D44" s="14"/>
      <c r="E44" s="14"/>
      <c r="F44" s="14"/>
      <c r="G44" s="14"/>
      <c r="H44" s="14"/>
      <c r="I44" s="14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</row>
    <row r="45" spans="1:47" ht="14.25" customHeight="1">
      <c r="A45" s="13"/>
      <c r="B45" s="13"/>
      <c r="C45" s="14"/>
      <c r="D45" s="14"/>
      <c r="E45" s="14"/>
      <c r="F45" s="14"/>
      <c r="G45" s="14"/>
      <c r="H45" s="14"/>
      <c r="I45" s="14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</row>
    <row r="46" spans="1:47" ht="14.25" customHeight="1">
      <c r="A46" s="13"/>
      <c r="B46" s="13"/>
      <c r="C46" s="14"/>
      <c r="D46" s="14"/>
      <c r="E46" s="14"/>
      <c r="F46" s="14"/>
      <c r="G46" s="14"/>
      <c r="H46" s="14"/>
      <c r="I46" s="14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</row>
    <row r="47" spans="1:47" ht="14.25" customHeight="1">
      <c r="A47" s="13"/>
      <c r="B47" s="13"/>
      <c r="C47" s="13"/>
      <c r="D47" s="14"/>
      <c r="E47" s="14"/>
      <c r="F47" s="14"/>
      <c r="G47" s="14"/>
      <c r="H47" s="14"/>
      <c r="I47" s="14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</row>
    <row r="48" spans="1:47" ht="14.25" customHeight="1">
      <c r="A48" s="13"/>
      <c r="B48" s="13"/>
      <c r="C48" s="13"/>
      <c r="D48" s="14"/>
      <c r="E48" s="14"/>
      <c r="F48" s="14"/>
      <c r="G48" s="14"/>
      <c r="H48" s="14"/>
      <c r="I48" s="14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</row>
    <row r="49" spans="1:47" ht="14.25" customHeight="1">
      <c r="A49" s="13"/>
      <c r="B49" s="13"/>
      <c r="C49" s="13"/>
      <c r="D49" s="14"/>
      <c r="E49" s="14"/>
      <c r="F49" s="14"/>
      <c r="G49" s="14"/>
      <c r="H49" s="14"/>
      <c r="I49" s="14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</row>
    <row r="50" spans="1:47" ht="14.25" customHeight="1">
      <c r="A50" s="13"/>
      <c r="B50" s="13"/>
      <c r="C50" s="13"/>
      <c r="D50" s="14"/>
      <c r="E50" s="14"/>
      <c r="F50" s="14"/>
      <c r="G50" s="14"/>
      <c r="H50" s="14"/>
      <c r="I50" s="14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</row>
    <row r="51" spans="1:47" ht="14.25" customHeight="1">
      <c r="A51" s="13"/>
      <c r="B51" s="13"/>
      <c r="C51" s="13"/>
      <c r="D51" s="14"/>
      <c r="E51" s="14"/>
      <c r="F51" s="14"/>
      <c r="G51" s="14"/>
      <c r="H51" s="14"/>
      <c r="I51" s="14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4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</row>
    <row r="52" spans="1:47" ht="14.25" customHeight="1">
      <c r="A52" s="13"/>
      <c r="B52" s="13"/>
      <c r="C52" s="13"/>
      <c r="D52" s="14"/>
      <c r="E52" s="14"/>
      <c r="F52" s="14"/>
      <c r="G52" s="14"/>
      <c r="H52" s="14"/>
      <c r="I52" s="14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4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</row>
    <row r="53" spans="1:47" ht="14.25" customHeight="1">
      <c r="A53" s="13"/>
      <c r="B53" s="13"/>
      <c r="C53" s="13"/>
      <c r="D53" s="14"/>
      <c r="E53" s="14"/>
      <c r="F53" s="14"/>
      <c r="G53" s="14"/>
      <c r="H53" s="14"/>
      <c r="I53" s="14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4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</row>
    <row r="54" spans="1:47" ht="14.25" customHeight="1">
      <c r="A54" s="13"/>
      <c r="B54" s="13"/>
      <c r="C54" s="13"/>
      <c r="D54" s="14"/>
      <c r="E54" s="14"/>
      <c r="F54" s="14"/>
      <c r="G54" s="14"/>
      <c r="H54" s="14"/>
      <c r="I54" s="14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4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</row>
    <row r="55" spans="1:47" ht="14.25" customHeight="1">
      <c r="A55" s="13"/>
      <c r="B55" s="13"/>
      <c r="C55" s="13"/>
      <c r="D55" s="14"/>
      <c r="E55" s="14"/>
      <c r="F55" s="14"/>
      <c r="G55" s="14"/>
      <c r="H55" s="14"/>
      <c r="I55" s="14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4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</row>
    <row r="56" spans="1:47" ht="14.25" customHeight="1">
      <c r="A56" s="13"/>
      <c r="B56" s="13"/>
      <c r="C56" s="14"/>
      <c r="D56" s="14"/>
      <c r="E56" s="14"/>
      <c r="F56" s="14"/>
      <c r="G56" s="14"/>
      <c r="H56" s="14"/>
      <c r="I56" s="14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4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</row>
    <row r="57" spans="1:47" ht="14.25" customHeight="1">
      <c r="A57" s="13"/>
      <c r="B57" s="13"/>
      <c r="C57" s="14"/>
      <c r="D57" s="14"/>
      <c r="E57" s="14"/>
      <c r="F57" s="14"/>
      <c r="G57" s="14"/>
      <c r="H57" s="14"/>
      <c r="I57" s="14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</row>
    <row r="58" spans="1:47" ht="14.25" customHeight="1">
      <c r="A58" s="13"/>
      <c r="B58" s="13"/>
      <c r="C58" s="14"/>
      <c r="D58" s="14"/>
      <c r="E58" s="14"/>
      <c r="F58" s="14"/>
      <c r="G58" s="14"/>
      <c r="H58" s="14"/>
      <c r="I58" s="14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</row>
    <row r="59" spans="1:47" ht="14.25" customHeight="1">
      <c r="A59" s="13"/>
      <c r="B59" s="14"/>
      <c r="C59" s="14"/>
      <c r="D59" s="14"/>
      <c r="E59" s="14"/>
      <c r="F59" s="14"/>
      <c r="G59" s="14"/>
      <c r="H59" s="14"/>
      <c r="I59" s="14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</row>
    <row r="60" spans="1:47" ht="14.25" customHeight="1">
      <c r="A60" s="13"/>
      <c r="B60" s="14"/>
      <c r="C60" s="14"/>
      <c r="D60" s="14"/>
      <c r="E60" s="14"/>
      <c r="F60" s="14"/>
      <c r="G60" s="14"/>
      <c r="H60" s="14"/>
      <c r="I60" s="14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</row>
    <row r="61" spans="1:47" ht="14.25" customHeight="1">
      <c r="A61" s="13"/>
      <c r="B61" s="14"/>
      <c r="C61" s="14"/>
      <c r="D61" s="14"/>
      <c r="E61" s="14"/>
      <c r="F61" s="14"/>
      <c r="G61" s="14"/>
      <c r="H61" s="14"/>
      <c r="I61" s="14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</row>
    <row r="62" spans="1:47" ht="14.25" customHeight="1">
      <c r="A62" s="13"/>
      <c r="B62" s="14"/>
      <c r="C62" s="14"/>
      <c r="D62" s="14"/>
      <c r="E62" s="14"/>
      <c r="F62" s="14"/>
      <c r="G62" s="14"/>
      <c r="H62" s="14"/>
      <c r="I62" s="14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</row>
    <row r="63" spans="1:47" ht="14.25" customHeight="1">
      <c r="A63" s="13"/>
      <c r="B63" s="14"/>
      <c r="C63" s="14"/>
      <c r="D63" s="14"/>
      <c r="E63" s="14"/>
      <c r="F63" s="14"/>
      <c r="G63" s="14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</row>
    <row r="64" spans="1:47" ht="14.25" customHeight="1">
      <c r="A64" s="13"/>
      <c r="B64" s="14"/>
      <c r="C64" s="14"/>
      <c r="D64" s="14"/>
      <c r="E64" s="14"/>
      <c r="F64" s="14"/>
      <c r="G64" s="14"/>
      <c r="H64" s="14"/>
      <c r="I64" s="14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</row>
    <row r="65" spans="1:47" ht="14.25" customHeight="1">
      <c r="A65" s="13"/>
      <c r="B65" s="14"/>
      <c r="C65" s="14"/>
      <c r="D65" s="14"/>
      <c r="E65" s="14"/>
      <c r="F65" s="14"/>
      <c r="G65" s="14"/>
      <c r="H65" s="14"/>
      <c r="I65" s="14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</row>
    <row r="66" spans="1:47" ht="14.25" customHeight="1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</row>
    <row r="67" spans="1:47" ht="14.25" customHeight="1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</row>
    <row r="68" spans="1:47" ht="14.25" customHeight="1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</row>
    <row r="69" spans="1:47" ht="14.25" customHeight="1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</row>
    <row r="70" spans="1:47" ht="14.25" customHeight="1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</row>
    <row r="71" spans="1:47" ht="14.25" customHeight="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</row>
    <row r="72" spans="1:47" ht="14.25" customHeight="1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</row>
    <row r="73" spans="1:47" ht="14.25" customHeight="1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</row>
    <row r="74" spans="1:47" ht="14.25" customHeight="1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</row>
    <row r="75" spans="1:47" ht="14.25" customHeight="1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</row>
    <row r="76" spans="1:47" ht="14.25" customHeight="1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</row>
    <row r="77" spans="1:47" ht="14.25" customHeight="1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</row>
    <row r="78" spans="1:47" ht="14.25" customHeight="1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</row>
    <row r="79" spans="1:47" ht="14.25" customHeight="1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</row>
    <row r="80" spans="1:47" ht="14.25" customHeight="1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</row>
    <row r="81" spans="1:47" ht="14.25" customHeight="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</row>
    <row r="82" spans="1:47" ht="14.25" customHeight="1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</row>
    <row r="83" spans="1:47" ht="14.25" customHeight="1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</row>
    <row r="84" spans="1:47" ht="14.25" customHeight="1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</row>
    <row r="85" spans="1:47" ht="14.25" customHeight="1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</row>
    <row r="86" spans="1:47" ht="14.25" customHeight="1">
      <c r="A86" s="13"/>
      <c r="B86" s="14"/>
      <c r="C86" s="14"/>
      <c r="D86" s="14"/>
      <c r="E86" s="14"/>
      <c r="F86" s="14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</row>
    <row r="87" spans="1:47" ht="14.25" customHeight="1">
      <c r="A87" s="13"/>
      <c r="B87" s="14"/>
      <c r="C87" s="14"/>
      <c r="D87" s="14"/>
      <c r="E87" s="13"/>
      <c r="F87" s="14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</row>
    <row r="88" spans="1:47" ht="14.25" customHeight="1">
      <c r="A88" s="13"/>
      <c r="B88" s="14"/>
      <c r="C88" s="14"/>
      <c r="D88" s="14"/>
      <c r="E88" s="13"/>
      <c r="F88" s="14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</row>
    <row r="89" spans="1:47" ht="14.25" customHeight="1">
      <c r="A89" s="13"/>
      <c r="B89" s="14"/>
      <c r="C89" s="14"/>
      <c r="D89" s="14"/>
      <c r="E89" s="13"/>
      <c r="F89" s="14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</row>
    <row r="90" spans="1:47" ht="14.25" customHeight="1">
      <c r="A90" s="13"/>
      <c r="B90" s="14"/>
      <c r="C90" s="14"/>
      <c r="D90" s="14"/>
      <c r="E90" s="14"/>
      <c r="F90" s="14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</row>
    <row r="91" spans="1:47" ht="14.25" customHeight="1">
      <c r="A91" s="13"/>
      <c r="B91" s="14"/>
      <c r="C91" s="14"/>
      <c r="D91" s="14"/>
      <c r="E91" s="14"/>
      <c r="F91" s="14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</row>
    <row r="92" spans="1:47" ht="14.25" customHeight="1">
      <c r="A92" s="13"/>
      <c r="B92" s="14"/>
      <c r="C92" s="14"/>
      <c r="D92" s="14"/>
      <c r="E92" s="14"/>
      <c r="F92" s="14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</row>
    <row r="93" spans="1:47" ht="14.25" customHeight="1">
      <c r="A93" s="13"/>
      <c r="B93" s="14"/>
      <c r="C93" s="14"/>
      <c r="D93" s="14"/>
      <c r="E93" s="14"/>
      <c r="F93" s="14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</row>
    <row r="94" spans="1:47" ht="14.25" customHeight="1">
      <c r="A94" s="13"/>
      <c r="B94" s="14"/>
      <c r="C94" s="14"/>
      <c r="D94" s="14"/>
      <c r="E94" s="14"/>
      <c r="F94" s="14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</row>
    <row r="95" spans="1:47" ht="14.25" customHeight="1">
      <c r="A95" s="13"/>
      <c r="B95" s="14"/>
      <c r="C95" s="14"/>
      <c r="D95" s="14"/>
      <c r="E95" s="14"/>
      <c r="F95" s="14"/>
      <c r="G95" s="13"/>
      <c r="H95" s="13"/>
      <c r="I95" s="13"/>
      <c r="J95" s="14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</row>
    <row r="96" spans="1:47" ht="14.25" customHeight="1">
      <c r="A96" s="13"/>
      <c r="B96" s="14"/>
      <c r="C96" s="14"/>
      <c r="D96" s="14"/>
      <c r="E96" s="14"/>
      <c r="F96" s="14"/>
      <c r="G96" s="13"/>
      <c r="H96" s="13"/>
      <c r="I96" s="13"/>
      <c r="J96" s="14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</row>
    <row r="97" spans="1:47" ht="14.25" customHeight="1">
      <c r="A97" s="13"/>
      <c r="B97" s="14"/>
      <c r="C97" s="14"/>
      <c r="D97" s="14"/>
      <c r="E97" s="14"/>
      <c r="F97" s="14"/>
      <c r="G97" s="13"/>
      <c r="H97" s="13"/>
      <c r="I97" s="13"/>
      <c r="J97" s="14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</row>
    <row r="98" spans="1:47" ht="14.25" customHeight="1">
      <c r="A98" s="13"/>
      <c r="B98" s="14"/>
      <c r="C98" s="14"/>
      <c r="D98" s="14"/>
      <c r="E98" s="14"/>
      <c r="F98" s="14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</row>
    <row r="99" spans="1:47" ht="14.25" customHeight="1">
      <c r="A99" s="13"/>
      <c r="B99" s="14"/>
      <c r="C99" s="14"/>
      <c r="D99" s="14"/>
      <c r="E99" s="14"/>
      <c r="F99" s="14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</row>
    <row r="100" spans="1:47" ht="14.25" customHeight="1">
      <c r="A100" s="13"/>
      <c r="B100" s="14"/>
      <c r="C100" s="14"/>
      <c r="D100" s="14"/>
      <c r="E100" s="14"/>
      <c r="F100" s="14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</row>
    <row r="101" spans="1:47" ht="14.25" customHeight="1">
      <c r="A101" s="13"/>
      <c r="B101" s="14"/>
      <c r="C101" s="14"/>
      <c r="D101" s="14"/>
      <c r="E101" s="14"/>
      <c r="F101" s="14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</row>
    <row r="102" spans="1:47" ht="14.25" customHeight="1">
      <c r="A102" s="13"/>
      <c r="B102" s="14"/>
      <c r="C102" s="14"/>
      <c r="D102" s="14"/>
      <c r="E102" s="14"/>
      <c r="F102" s="14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</row>
    <row r="103" spans="1:47" ht="14.25" customHeight="1">
      <c r="A103" s="13"/>
      <c r="B103" s="14"/>
      <c r="C103" s="14"/>
      <c r="D103" s="14"/>
      <c r="E103" s="14"/>
      <c r="F103" s="14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</row>
    <row r="104" spans="1:47" ht="14.25" customHeight="1">
      <c r="A104" s="13"/>
      <c r="B104" s="14"/>
      <c r="C104" s="14"/>
      <c r="D104" s="14"/>
      <c r="E104" s="14"/>
      <c r="F104" s="14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</row>
    <row r="105" spans="1:47" ht="14.25" customHeight="1">
      <c r="A105" s="13"/>
      <c r="B105" s="14"/>
      <c r="C105" s="14"/>
      <c r="D105" s="14"/>
      <c r="E105" s="14"/>
      <c r="F105" s="14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</row>
    <row r="106" spans="1:47" ht="14.25" customHeight="1">
      <c r="A106" s="13"/>
      <c r="B106" s="14"/>
      <c r="C106" s="14"/>
      <c r="D106" s="14"/>
      <c r="E106" s="14"/>
      <c r="F106" s="14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</row>
    <row r="107" spans="1:47" ht="14.25" customHeight="1">
      <c r="A107" s="13"/>
      <c r="B107" s="14"/>
      <c r="C107" s="14"/>
      <c r="D107" s="14"/>
      <c r="E107" s="14"/>
      <c r="F107" s="14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</row>
    <row r="108" spans="1:47" ht="14.25" customHeight="1">
      <c r="A108" s="13"/>
      <c r="B108" s="14"/>
      <c r="C108" s="14"/>
      <c r="D108" s="14"/>
      <c r="E108" s="14"/>
      <c r="F108" s="14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</row>
    <row r="109" spans="1:47" ht="14.25" customHeight="1">
      <c r="A109" s="13"/>
      <c r="B109" s="14"/>
      <c r="C109" s="14"/>
      <c r="D109" s="14"/>
      <c r="E109" s="14"/>
      <c r="F109" s="14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</row>
    <row r="110" spans="1:47" ht="14.25" customHeight="1">
      <c r="A110" s="13"/>
      <c r="B110" s="14"/>
      <c r="C110" s="14"/>
      <c r="D110" s="14"/>
      <c r="E110" s="14"/>
      <c r="F110" s="14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</row>
    <row r="111" spans="1:47" ht="14.25" customHeight="1">
      <c r="A111" s="13"/>
      <c r="B111" s="14"/>
      <c r="C111" s="14"/>
      <c r="D111" s="14"/>
      <c r="E111" s="14"/>
      <c r="F111" s="14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</row>
    <row r="112" spans="1:47" ht="14.25" customHeight="1">
      <c r="A112" s="13"/>
      <c r="B112" s="14"/>
      <c r="C112" s="14"/>
      <c r="D112" s="14"/>
      <c r="E112" s="14"/>
      <c r="F112" s="14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</row>
    <row r="113" spans="1:47" ht="14.25" customHeight="1">
      <c r="A113" s="13"/>
      <c r="B113" s="14"/>
      <c r="C113" s="14"/>
      <c r="D113" s="14"/>
      <c r="E113" s="14"/>
      <c r="F113" s="14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</row>
    <row r="114" spans="1:47" ht="14.2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</row>
    <row r="115" spans="1:47" ht="14.2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</row>
    <row r="116" spans="1:47" ht="14.2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</row>
    <row r="117" spans="1:47" ht="14.2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</row>
    <row r="118" spans="1:47" ht="14.2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</row>
    <row r="119" spans="1:47" ht="14.2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</row>
    <row r="120" spans="1:47" ht="14.2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</row>
    <row r="121" spans="1:47" ht="14.2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</row>
    <row r="122" spans="1:47" ht="14.2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</row>
    <row r="123" spans="1:47" ht="14.2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</row>
    <row r="124" spans="1:47" ht="14.2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</row>
    <row r="125" spans="1:47" ht="14.2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</row>
    <row r="126" spans="1:47" ht="14.2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</row>
    <row r="127" spans="1:47" ht="14.2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</row>
    <row r="128" spans="1:47" ht="14.2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</row>
    <row r="129" spans="1:47" ht="14.2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</row>
    <row r="130" spans="1:47" ht="14.2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</row>
    <row r="131" spans="1:47" ht="14.2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</row>
    <row r="132" spans="1:47" ht="14.2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</row>
    <row r="133" spans="1:47" ht="14.2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</row>
    <row r="134" spans="1:47" ht="14.2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</row>
    <row r="135" spans="1:47" ht="14.2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</row>
    <row r="136" spans="1:47" ht="14.2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</row>
    <row r="137" spans="1:47" ht="14.2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</row>
    <row r="138" spans="1:47" ht="14.2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</row>
    <row r="139" spans="1:47" ht="14.2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</row>
    <row r="140" spans="1:47" ht="14.2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</row>
    <row r="141" spans="1:47" ht="14.2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</row>
    <row r="142" spans="1:47" ht="14.2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</row>
    <row r="143" spans="1:47" ht="14.2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</row>
    <row r="144" spans="1:47" ht="14.2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</row>
    <row r="145" spans="1:47" ht="14.2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</row>
    <row r="146" spans="1:47" ht="14.2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</row>
    <row r="147" spans="1:47" ht="14.2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</row>
    <row r="148" spans="1:47" ht="14.2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</row>
    <row r="149" spans="1:47" ht="14.2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</row>
    <row r="150" spans="1:47" ht="14.2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</row>
    <row r="151" spans="1:47" ht="14.2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</row>
    <row r="152" spans="1:47" ht="14.2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</row>
    <row r="153" spans="1:47" ht="14.2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</row>
    <row r="154" spans="1:47" ht="14.2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</row>
    <row r="155" spans="1:47" ht="14.2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</row>
    <row r="156" spans="1:47" ht="14.2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</row>
    <row r="157" spans="1:47" ht="14.2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</row>
    <row r="158" spans="1:47" ht="14.2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</row>
    <row r="159" spans="1:47" ht="14.2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</row>
    <row r="160" spans="1:47" ht="14.2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</row>
    <row r="161" spans="1:47" ht="14.2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</row>
    <row r="162" spans="1:47" ht="14.2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</row>
    <row r="163" spans="1:47" ht="14.2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</row>
    <row r="164" spans="1:47" ht="14.2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</row>
    <row r="165" spans="1:47" ht="14.2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</row>
    <row r="166" spans="1:47" ht="14.2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</row>
    <row r="167" spans="1:47" ht="14.2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</row>
    <row r="168" spans="1:47" ht="14.2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</row>
    <row r="169" spans="1:47" ht="14.2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</row>
    <row r="170" spans="1:47" ht="14.2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</row>
    <row r="171" spans="1:47" ht="14.2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</row>
    <row r="172" spans="1:47" ht="14.2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</row>
    <row r="173" spans="1:47" ht="14.2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</row>
    <row r="174" spans="1:47" ht="14.2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</row>
    <row r="175" spans="1:47" ht="14.2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</row>
    <row r="176" spans="1:47" ht="14.2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</row>
    <row r="177" spans="1:47" ht="14.2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</row>
    <row r="178" spans="1:47" ht="14.2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</row>
    <row r="179" spans="1:47" ht="14.2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</row>
    <row r="180" spans="1:47" ht="14.2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</row>
    <row r="181" spans="1:47" ht="14.2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</row>
    <row r="182" spans="1:47" ht="14.2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</row>
    <row r="183" spans="1:47" ht="14.2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</row>
    <row r="184" spans="1:47" ht="14.2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</row>
    <row r="185" spans="1:47" ht="14.2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</row>
    <row r="186" spans="1:47" ht="14.2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</row>
    <row r="187" spans="1:47" ht="14.2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</row>
    <row r="188" spans="1:47" ht="14.2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</row>
    <row r="189" spans="1:47" ht="14.2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</row>
    <row r="190" spans="1:47" ht="14.2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</row>
    <row r="191" spans="1:47" ht="14.2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</row>
    <row r="192" spans="1:47" ht="14.2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</row>
    <row r="193" spans="1:47" ht="14.2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</row>
    <row r="194" spans="1:47" ht="14.2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</row>
    <row r="195" spans="1:47" ht="14.2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</row>
    <row r="196" spans="1:47" ht="14.2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</row>
    <row r="197" spans="1:47" ht="14.2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</row>
    <row r="198" spans="1:47" ht="14.2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</row>
    <row r="199" spans="1:47" ht="14.2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</row>
    <row r="200" spans="1:47" ht="14.2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</row>
    <row r="201" spans="1:47" ht="14.2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</row>
    <row r="202" spans="1:47" ht="14.2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</row>
    <row r="203" spans="1:47" ht="14.2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</row>
    <row r="204" spans="1:47" ht="14.2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</row>
    <row r="205" spans="1:47" ht="14.2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</row>
    <row r="206" spans="1:47" ht="14.2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</row>
    <row r="207" spans="1:47" ht="14.2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</row>
    <row r="208" spans="1:47" ht="14.2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</row>
    <row r="209" spans="1:47" ht="14.2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</row>
    <row r="210" spans="1:47" ht="14.2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</row>
    <row r="211" spans="1:47" ht="14.2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</row>
    <row r="212" spans="1:47" ht="14.2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</row>
    <row r="213" spans="1:47" ht="14.2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</row>
    <row r="214" spans="1:47" ht="14.2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</row>
    <row r="215" spans="1:47" ht="14.2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</row>
    <row r="216" spans="1:47" ht="14.2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</row>
    <row r="217" spans="1:47" ht="14.2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</row>
    <row r="218" spans="1:47" ht="14.2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</row>
    <row r="219" spans="1:47" ht="14.2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</row>
    <row r="220" spans="1:47" ht="14.2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</row>
    <row r="221" spans="1:47" ht="14.2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</row>
    <row r="222" spans="1:47" ht="14.2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</row>
    <row r="223" spans="1:47" ht="14.2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</row>
    <row r="224" spans="1:47" ht="14.2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</row>
    <row r="225" spans="1:47" ht="14.2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</row>
    <row r="226" spans="1:47" ht="14.2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</row>
    <row r="227" spans="1:47" ht="14.2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</row>
    <row r="228" spans="1:47" ht="14.2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</row>
    <row r="229" spans="1:47" ht="14.2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</row>
    <row r="230" spans="1:47" ht="14.2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</row>
    <row r="231" spans="1:47" ht="14.2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</row>
    <row r="232" spans="1:47" ht="14.2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</row>
    <row r="233" spans="1:47" ht="14.2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</row>
    <row r="234" spans="1:47" ht="14.2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</row>
    <row r="235" spans="1:47" ht="14.2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</row>
    <row r="236" spans="1:47" ht="14.2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</row>
    <row r="237" spans="1:47" ht="14.2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</row>
    <row r="238" spans="1:47" ht="14.2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</row>
    <row r="239" spans="1:47" ht="14.2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</row>
    <row r="240" spans="1:47" ht="14.2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</row>
    <row r="241" spans="1:47" ht="14.2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</row>
    <row r="242" spans="1:47" ht="14.2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</row>
    <row r="243" spans="1:47" ht="14.2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</row>
    <row r="244" spans="1:47" ht="14.2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</row>
    <row r="245" spans="1:47" ht="14.25" customHeight="1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</row>
    <row r="246" spans="1:47" ht="14.25" customHeight="1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</row>
    <row r="247" spans="1:47" ht="14.25" customHeight="1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</row>
    <row r="248" spans="1:47" ht="14.25" customHeight="1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</row>
    <row r="249" spans="1:47" ht="14.25" customHeight="1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</row>
    <row r="250" spans="1:47" ht="14.25" customHeight="1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</row>
    <row r="251" spans="1:47" ht="14.25" customHeight="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</row>
    <row r="252" spans="1:47" ht="14.25" customHeight="1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</row>
    <row r="253" spans="1:47" ht="14.25" customHeight="1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</row>
    <row r="254" spans="1:47" ht="14.25" customHeight="1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</row>
    <row r="255" spans="1:47" ht="14.2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</row>
    <row r="256" spans="1:47" ht="14.2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</row>
    <row r="257" spans="1:47" ht="14.2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</row>
    <row r="258" spans="1:47" ht="14.2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</row>
    <row r="259" spans="1:47" ht="14.2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</row>
    <row r="260" spans="1:47" ht="14.2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</row>
    <row r="261" spans="1:47" ht="14.2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</row>
    <row r="262" spans="1:47" ht="14.2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</row>
    <row r="263" spans="1:47" ht="14.2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</row>
    <row r="264" spans="1:47" ht="14.2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</row>
    <row r="265" spans="1:47" ht="14.2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</row>
    <row r="266" spans="1:47" ht="14.2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</row>
    <row r="267" spans="1:47" ht="14.2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</row>
    <row r="268" spans="1:47" ht="14.2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</row>
    <row r="269" spans="1:47" ht="14.2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</row>
    <row r="270" spans="1:47" ht="14.2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</row>
    <row r="271" spans="1:47" ht="14.2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</row>
    <row r="272" spans="1:47" ht="14.2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</row>
    <row r="273" spans="1:47" ht="14.2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</row>
    <row r="274" spans="1:47" ht="14.2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</row>
    <row r="275" spans="1:47" ht="14.2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</row>
    <row r="276" spans="1:47" ht="14.2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</row>
    <row r="277" spans="1:47" ht="14.2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</row>
    <row r="278" spans="1:47" ht="14.2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</row>
    <row r="279" spans="1:47" ht="14.2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</row>
    <row r="280" spans="1:47" ht="14.2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</row>
    <row r="281" spans="1:47" ht="14.2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</row>
    <row r="282" spans="1:47" ht="14.2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</row>
    <row r="283" spans="1:47" ht="14.2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</row>
    <row r="284" spans="1:47" ht="14.2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</row>
    <row r="285" spans="1:47" ht="14.2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</row>
    <row r="286" spans="1:47" ht="14.2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</row>
    <row r="287" spans="1:47" ht="14.2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</row>
    <row r="288" spans="1:47" ht="14.2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</row>
    <row r="289" spans="1:47" ht="14.2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</row>
    <row r="290" spans="1:47" ht="14.2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</row>
    <row r="291" spans="1:47" ht="14.2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</row>
    <row r="292" spans="1:47" ht="14.2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</row>
    <row r="293" spans="1:47" ht="14.2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</row>
    <row r="294" spans="1:47" ht="14.2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</row>
    <row r="295" spans="1:47" ht="14.2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</row>
    <row r="296" spans="1:47" ht="14.2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</row>
    <row r="297" spans="1:47" ht="14.2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</row>
    <row r="298" spans="1:47" ht="14.2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</row>
    <row r="299" spans="1:47" ht="14.2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</row>
    <row r="300" spans="1:47" ht="14.2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</row>
    <row r="301" spans="1:47" ht="14.2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</row>
    <row r="302" spans="1:47" ht="14.2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</row>
    <row r="303" spans="1:47" ht="14.2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</row>
    <row r="304" spans="1:47" ht="14.2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</row>
    <row r="305" spans="1:47" ht="14.2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</row>
    <row r="306" spans="1:47" ht="14.2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</row>
    <row r="307" spans="1:47" ht="14.2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</row>
    <row r="308" spans="1:47" ht="14.2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</row>
    <row r="309" spans="1:47" ht="14.2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</row>
    <row r="310" spans="1:47" ht="14.2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</row>
    <row r="311" spans="1:47" ht="14.2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</row>
    <row r="312" spans="1:47" ht="14.2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</row>
    <row r="313" spans="1:47" ht="14.2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</row>
    <row r="314" spans="1:47" ht="14.2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</row>
    <row r="315" spans="1:47" ht="14.2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</row>
    <row r="316" spans="1:47" ht="14.2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</row>
    <row r="317" spans="1:47" ht="14.2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</row>
    <row r="318" spans="1:47" ht="14.2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</row>
    <row r="319" spans="1:47" ht="14.2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</row>
    <row r="320" spans="1:47" ht="14.2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</row>
    <row r="321" spans="1:47" ht="14.2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</row>
    <row r="322" spans="1:47" ht="14.2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</row>
    <row r="323" spans="1:47" ht="14.2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</row>
    <row r="324" spans="1:47" ht="14.2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</row>
    <row r="325" spans="1:47" ht="14.2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</row>
    <row r="326" spans="1:47" ht="14.2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</row>
    <row r="327" spans="1:47" ht="14.2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</row>
    <row r="328" spans="1:47" ht="14.2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</row>
    <row r="329" spans="1:47" ht="14.2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</row>
    <row r="330" spans="1:47" ht="14.2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</row>
    <row r="331" spans="1:47" ht="14.2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</row>
    <row r="332" spans="1:47" ht="14.2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</row>
    <row r="333" spans="1:47" ht="14.2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</row>
    <row r="334" spans="1:47" ht="14.2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</row>
    <row r="335" spans="1:47" ht="14.2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</row>
    <row r="336" spans="1:47" ht="14.2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</row>
    <row r="337" spans="1:47" ht="14.2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</row>
    <row r="338" spans="1:47" ht="14.2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</row>
    <row r="339" spans="1:47" ht="14.2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</row>
    <row r="340" spans="1:47" ht="14.2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</row>
    <row r="341" spans="1:47" ht="14.2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</row>
    <row r="342" spans="1:47" ht="14.2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</row>
    <row r="343" spans="1:47" ht="14.2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</row>
    <row r="344" spans="1:47" ht="14.2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</row>
    <row r="345" spans="1:47" ht="14.2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</row>
    <row r="346" spans="1:47" ht="14.2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</row>
    <row r="347" spans="1:47" ht="14.2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</row>
    <row r="348" spans="1:47" ht="14.2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</row>
    <row r="349" spans="1:47" ht="14.2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</row>
    <row r="350" spans="1:47" ht="14.2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</row>
    <row r="351" spans="1:47" ht="14.2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</row>
    <row r="352" spans="1:47" ht="14.2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</row>
    <row r="353" spans="1:47" ht="14.2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</row>
    <row r="354" spans="1:47" ht="14.2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</row>
    <row r="355" spans="1:47" ht="14.2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</row>
    <row r="356" spans="1:47" ht="14.2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</row>
    <row r="357" spans="1:47" ht="14.2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</row>
    <row r="358" spans="1:47" ht="14.2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</row>
    <row r="359" spans="1:47" ht="14.2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</row>
    <row r="360" spans="1:47" ht="14.2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</row>
    <row r="361" spans="1:47" ht="14.2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</row>
    <row r="362" spans="1:47" ht="14.2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</row>
    <row r="363" spans="1:47" ht="14.2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</row>
    <row r="364" spans="1:47" ht="14.2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</row>
    <row r="365" spans="1:47" ht="14.2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</row>
    <row r="366" spans="1:47" ht="14.2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</row>
    <row r="367" spans="1:47" ht="14.2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</row>
    <row r="368" spans="1:47" ht="14.2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</row>
    <row r="369" spans="1:47" ht="14.2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</row>
    <row r="370" spans="1:47" ht="14.2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</row>
    <row r="371" spans="1:47" ht="14.2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</row>
    <row r="372" spans="1:47" ht="14.2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</row>
    <row r="373" spans="1:47" ht="14.2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</row>
    <row r="374" spans="1:47" ht="14.2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</row>
    <row r="375" spans="1:47" ht="14.2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</row>
    <row r="376" spans="1:47" ht="14.2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</row>
    <row r="377" spans="1:47" ht="14.2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</row>
    <row r="378" spans="1:47" ht="14.2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</row>
    <row r="379" spans="1:47" ht="14.2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</row>
    <row r="380" spans="1:47" ht="14.2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</row>
    <row r="381" spans="1:47" ht="14.2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</row>
    <row r="382" spans="1:47" ht="14.2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</row>
    <row r="383" spans="1:47" ht="14.2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</row>
    <row r="384" spans="1:47" ht="14.2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</row>
    <row r="385" spans="1:47" ht="14.2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</row>
    <row r="386" spans="1:47" ht="14.2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</row>
    <row r="387" spans="1:47" ht="14.2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</row>
    <row r="388" spans="1:47" ht="14.2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</row>
    <row r="389" spans="1:47" ht="14.2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</row>
    <row r="390" spans="1:47" ht="14.2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</row>
    <row r="391" spans="1:47" ht="14.2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</row>
    <row r="392" spans="1:47" ht="14.2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</row>
    <row r="393" spans="1:47" ht="14.2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</row>
    <row r="394" spans="1:47" ht="14.2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</row>
    <row r="395" spans="1:47" ht="14.2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</row>
    <row r="396" spans="1:47" ht="14.2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</row>
    <row r="397" spans="1:47" ht="14.2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</row>
    <row r="398" spans="1:47" ht="14.2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</row>
    <row r="399" spans="1:47" ht="14.2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</row>
    <row r="400" spans="1:47" ht="14.2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</row>
    <row r="401" spans="1:47" ht="14.2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</row>
    <row r="402" spans="1:47" ht="14.2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</row>
    <row r="403" spans="1:47" ht="14.2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</row>
    <row r="404" spans="1:47" ht="14.2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</row>
    <row r="405" spans="1:47" ht="14.2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</row>
    <row r="406" spans="1:47" ht="14.2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</row>
    <row r="407" spans="1:47" ht="14.2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</row>
    <row r="408" spans="1:47" ht="14.2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</row>
    <row r="409" spans="1:47" ht="14.2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</row>
    <row r="410" spans="1:47" ht="14.2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</row>
    <row r="411" spans="1:47" ht="14.2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</row>
    <row r="412" spans="1:47" ht="14.2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</row>
    <row r="413" spans="1:47" ht="14.2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</row>
    <row r="414" spans="1:47" ht="14.2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</row>
    <row r="415" spans="1:47" ht="14.2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</row>
    <row r="416" spans="1:47" ht="14.2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</row>
    <row r="417" spans="1:47" ht="14.2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</row>
    <row r="418" spans="1:47" ht="14.2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</row>
    <row r="419" spans="1:47" ht="14.2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</row>
    <row r="420" spans="1:47" ht="14.2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</row>
    <row r="421" spans="1:47" ht="14.2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</row>
    <row r="422" spans="1:47" ht="14.2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</row>
    <row r="423" spans="1:47" ht="14.2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</row>
    <row r="424" spans="1:47" ht="14.2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</row>
    <row r="425" spans="1:47" ht="14.2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</row>
    <row r="426" spans="1:47" ht="14.2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</row>
    <row r="427" spans="1:47" ht="14.2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</row>
    <row r="428" spans="1:47" ht="14.2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</row>
    <row r="429" spans="1:47" ht="14.2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</row>
    <row r="430" spans="1:47" ht="14.2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</row>
    <row r="431" spans="1:47" ht="14.2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</row>
    <row r="432" spans="1:47" ht="14.2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</row>
    <row r="433" spans="1:47" ht="14.2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</row>
    <row r="434" spans="1:47" ht="14.2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</row>
    <row r="435" spans="1:47" ht="14.2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</row>
    <row r="436" spans="1:47" ht="14.2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</row>
    <row r="437" spans="1:47" ht="14.2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</row>
    <row r="438" spans="1:47" ht="14.2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</row>
    <row r="439" spans="1:47" ht="14.2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</row>
    <row r="440" spans="1:47" ht="14.2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</row>
    <row r="441" spans="1:47" ht="14.2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</row>
    <row r="442" spans="1:47" ht="14.2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</row>
    <row r="443" spans="1:47" ht="14.2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</row>
    <row r="444" spans="1:47" ht="14.2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</row>
    <row r="445" spans="1:47" ht="14.2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</row>
    <row r="446" spans="1:47" ht="14.2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</row>
    <row r="447" spans="1:47" ht="14.2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</row>
    <row r="448" spans="1:47" ht="14.2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</row>
    <row r="449" spans="1:47" ht="14.2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</row>
    <row r="450" spans="1:47" ht="14.2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</row>
    <row r="451" spans="1:47" ht="14.2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</row>
    <row r="452" spans="1:47" ht="14.2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</row>
    <row r="453" spans="1:47" ht="14.2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</row>
    <row r="454" spans="1:47" ht="14.2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</row>
    <row r="455" spans="1:47" ht="14.2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</row>
    <row r="456" spans="1:47" ht="14.2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</row>
    <row r="457" spans="1:47" ht="14.2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</row>
    <row r="458" spans="1:47" ht="14.2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</row>
    <row r="459" spans="1:47" ht="14.2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</row>
    <row r="460" spans="1:47" ht="14.2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</row>
    <row r="461" spans="1:47" ht="14.2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</row>
    <row r="462" spans="1:47" ht="14.2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</row>
    <row r="463" spans="1:47" ht="14.2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</row>
    <row r="464" spans="1:47" ht="14.2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</row>
    <row r="465" spans="1:47" ht="14.2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</row>
    <row r="466" spans="1:47" ht="14.2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</row>
    <row r="467" spans="1:47" ht="14.2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</row>
    <row r="468" spans="1:47" ht="14.2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</row>
    <row r="469" spans="1:47" ht="14.2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</row>
    <row r="470" spans="1:47" ht="14.2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</row>
    <row r="471" spans="1:47" ht="14.2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</row>
    <row r="472" spans="1:47" ht="14.2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</row>
    <row r="473" spans="1:47" ht="14.2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</row>
    <row r="474" spans="1:47" ht="14.2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</row>
    <row r="475" spans="1:47" ht="14.2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</row>
    <row r="476" spans="1:47" ht="14.2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</row>
    <row r="477" spans="1:47" ht="14.2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</row>
    <row r="478" spans="1:47" ht="14.2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</row>
    <row r="479" spans="1:47" ht="14.2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</row>
    <row r="480" spans="1:47" ht="14.2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</row>
    <row r="481" spans="1:47" ht="14.2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</row>
    <row r="482" spans="1:47" ht="14.2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</row>
    <row r="483" spans="1:47" ht="14.2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</row>
    <row r="484" spans="1:47" ht="14.2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</row>
    <row r="485" spans="1:47" ht="14.2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</row>
    <row r="486" spans="1:47" ht="14.2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</row>
    <row r="487" spans="1:47" ht="14.2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</row>
    <row r="488" spans="1:47" ht="14.2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</row>
    <row r="489" spans="1:47" ht="14.2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</row>
    <row r="490" spans="1:47" ht="14.2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</row>
    <row r="491" spans="1:47" ht="14.2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</row>
    <row r="492" spans="1:47" ht="14.2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</row>
    <row r="493" spans="1:47" ht="14.2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</row>
    <row r="494" spans="1:47" ht="14.2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</row>
    <row r="495" spans="1:47" ht="14.2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</row>
    <row r="496" spans="1:47" ht="14.2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</row>
    <row r="497" spans="1:47" ht="14.2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</row>
    <row r="498" spans="1:47" ht="14.2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</row>
    <row r="499" spans="1:47" ht="14.2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</row>
    <row r="500" spans="1:47" ht="14.2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</row>
  </sheetData>
  <mergeCells count="233">
    <mergeCell ref="AJ17:AL17"/>
    <mergeCell ref="AJ18:AL18"/>
    <mergeCell ref="AS24:AU24"/>
    <mergeCell ref="AS25:AU25"/>
    <mergeCell ref="AP8:AR8"/>
    <mergeCell ref="AP9:AR9"/>
    <mergeCell ref="AP10:AR10"/>
    <mergeCell ref="AP11:AR11"/>
    <mergeCell ref="AS8:AU8"/>
    <mergeCell ref="AS9:AU9"/>
    <mergeCell ref="AS10:AU10"/>
    <mergeCell ref="AS11:AU11"/>
    <mergeCell ref="AS12:AU12"/>
    <mergeCell ref="AS13:AU13"/>
    <mergeCell ref="AS14:AU14"/>
    <mergeCell ref="AS15:AU15"/>
    <mergeCell ref="AS16:AU16"/>
    <mergeCell ref="AP15:AR15"/>
    <mergeCell ref="AP16:AR16"/>
    <mergeCell ref="AP17:AR17"/>
    <mergeCell ref="AP18:AR18"/>
    <mergeCell ref="AP23:AR23"/>
    <mergeCell ref="AJ19:AL19"/>
    <mergeCell ref="AJ20:AL20"/>
    <mergeCell ref="A1:D1"/>
    <mergeCell ref="E1:K1"/>
    <mergeCell ref="L1:O1"/>
    <mergeCell ref="P1:AG1"/>
    <mergeCell ref="AH1:AJ1"/>
    <mergeCell ref="AK1:AN1"/>
    <mergeCell ref="AO1:AQ1"/>
    <mergeCell ref="AR1:AU1"/>
    <mergeCell ref="A2:D3"/>
    <mergeCell ref="E2:K3"/>
    <mergeCell ref="L2:O3"/>
    <mergeCell ref="P2:T3"/>
    <mergeCell ref="U2:X3"/>
    <mergeCell ref="Y2:AG3"/>
    <mergeCell ref="AH2:AJ2"/>
    <mergeCell ref="AK2:AN2"/>
    <mergeCell ref="AO2:AQ2"/>
    <mergeCell ref="AR2:AU2"/>
    <mergeCell ref="AH3:AJ3"/>
    <mergeCell ref="AK3:AN3"/>
    <mergeCell ref="AO3:AQ3"/>
    <mergeCell ref="AR3:AU3"/>
    <mergeCell ref="N27:AI27"/>
    <mergeCell ref="AP25:AR25"/>
    <mergeCell ref="AP13:AR13"/>
    <mergeCell ref="AP14:AR14"/>
    <mergeCell ref="N13:AI13"/>
    <mergeCell ref="N14:AI14"/>
    <mergeCell ref="N6:AI7"/>
    <mergeCell ref="AM8:AO8"/>
    <mergeCell ref="AM9:AO9"/>
    <mergeCell ref="AM10:AO10"/>
    <mergeCell ref="AM11:AO11"/>
    <mergeCell ref="AM12:AO12"/>
    <mergeCell ref="AM13:AO13"/>
    <mergeCell ref="AM14:AO14"/>
    <mergeCell ref="AM15:AO15"/>
    <mergeCell ref="N8:AI8"/>
    <mergeCell ref="N9:AI9"/>
    <mergeCell ref="AJ10:AL10"/>
    <mergeCell ref="N10:AI10"/>
    <mergeCell ref="AJ15:AL15"/>
    <mergeCell ref="AJ13:AL13"/>
    <mergeCell ref="AJ14:AL14"/>
    <mergeCell ref="AP12:AR12"/>
    <mergeCell ref="N25:AI25"/>
    <mergeCell ref="AS26:AU26"/>
    <mergeCell ref="AS27:AU27"/>
    <mergeCell ref="AJ25:AL25"/>
    <mergeCell ref="AJ26:AL26"/>
    <mergeCell ref="AJ27:AL27"/>
    <mergeCell ref="AM16:AO16"/>
    <mergeCell ref="AM17:AO17"/>
    <mergeCell ref="AM18:AO18"/>
    <mergeCell ref="AM19:AO19"/>
    <mergeCell ref="AM20:AO20"/>
    <mergeCell ref="AM21:AO21"/>
    <mergeCell ref="AM22:AO22"/>
    <mergeCell ref="AM23:AO23"/>
    <mergeCell ref="AM24:AO24"/>
    <mergeCell ref="AM25:AO25"/>
    <mergeCell ref="AP26:AR26"/>
    <mergeCell ref="AP27:AR27"/>
    <mergeCell ref="AS17:AU17"/>
    <mergeCell ref="AS18:AU18"/>
    <mergeCell ref="AS19:AU19"/>
    <mergeCell ref="AS20:AU20"/>
    <mergeCell ref="AS21:AU21"/>
    <mergeCell ref="AS22:AU22"/>
    <mergeCell ref="AS23:AU23"/>
    <mergeCell ref="A9:B9"/>
    <mergeCell ref="C9:D9"/>
    <mergeCell ref="E9:G9"/>
    <mergeCell ref="H9:I9"/>
    <mergeCell ref="J9:M9"/>
    <mergeCell ref="AM26:AO26"/>
    <mergeCell ref="AM27:AO27"/>
    <mergeCell ref="A5:AU5"/>
    <mergeCell ref="A6:B7"/>
    <mergeCell ref="C6:D7"/>
    <mergeCell ref="E6:G7"/>
    <mergeCell ref="H6:I7"/>
    <mergeCell ref="J6:M7"/>
    <mergeCell ref="AS6:AU7"/>
    <mergeCell ref="AP6:AR7"/>
    <mergeCell ref="AM6:AO7"/>
    <mergeCell ref="AJ6:AL7"/>
    <mergeCell ref="A8:B8"/>
    <mergeCell ref="C8:D8"/>
    <mergeCell ref="E8:G8"/>
    <mergeCell ref="H8:I8"/>
    <mergeCell ref="J8:M8"/>
    <mergeCell ref="AJ8:AL8"/>
    <mergeCell ref="AJ9:AL9"/>
    <mergeCell ref="C10:D10"/>
    <mergeCell ref="E10:G10"/>
    <mergeCell ref="H10:I10"/>
    <mergeCell ref="J10:M10"/>
    <mergeCell ref="J16:M16"/>
    <mergeCell ref="A15:B15"/>
    <mergeCell ref="C15:D15"/>
    <mergeCell ref="E15:G15"/>
    <mergeCell ref="H15:I15"/>
    <mergeCell ref="J15:M15"/>
    <mergeCell ref="H16:I16"/>
    <mergeCell ref="A10:B10"/>
    <mergeCell ref="A14:B14"/>
    <mergeCell ref="C14:D14"/>
    <mergeCell ref="E14:G14"/>
    <mergeCell ref="H14:I14"/>
    <mergeCell ref="J14:M14"/>
    <mergeCell ref="A13:B13"/>
    <mergeCell ref="C13:D13"/>
    <mergeCell ref="E13:G13"/>
    <mergeCell ref="H13:I13"/>
    <mergeCell ref="J13:M13"/>
    <mergeCell ref="J12:M12"/>
    <mergeCell ref="A11:B11"/>
    <mergeCell ref="C11:D11"/>
    <mergeCell ref="E11:G11"/>
    <mergeCell ref="H11:I11"/>
    <mergeCell ref="J11:M11"/>
    <mergeCell ref="C12:D12"/>
    <mergeCell ref="E12:G12"/>
    <mergeCell ref="H12:I12"/>
    <mergeCell ref="AJ16:AL16"/>
    <mergeCell ref="A12:B12"/>
    <mergeCell ref="N15:AI15"/>
    <mergeCell ref="N16:AI16"/>
    <mergeCell ref="N11:AI11"/>
    <mergeCell ref="N12:AI12"/>
    <mergeCell ref="AJ11:AL11"/>
    <mergeCell ref="AJ12:AL12"/>
    <mergeCell ref="A18:B18"/>
    <mergeCell ref="C18:D18"/>
    <mergeCell ref="E18:G18"/>
    <mergeCell ref="H18:I18"/>
    <mergeCell ref="J18:M18"/>
    <mergeCell ref="A17:B17"/>
    <mergeCell ref="C17:D17"/>
    <mergeCell ref="E17:G17"/>
    <mergeCell ref="H17:I17"/>
    <mergeCell ref="J17:M17"/>
    <mergeCell ref="N17:AI17"/>
    <mergeCell ref="N18:AI18"/>
    <mergeCell ref="A16:B16"/>
    <mergeCell ref="C16:D16"/>
    <mergeCell ref="E16:G16"/>
    <mergeCell ref="AJ24:AL24"/>
    <mergeCell ref="AP19:AR19"/>
    <mergeCell ref="AP20:AR20"/>
    <mergeCell ref="N19:AI19"/>
    <mergeCell ref="N20:AI20"/>
    <mergeCell ref="A22:B22"/>
    <mergeCell ref="C22:D22"/>
    <mergeCell ref="E22:G22"/>
    <mergeCell ref="H22:I22"/>
    <mergeCell ref="J22:M22"/>
    <mergeCell ref="A21:B21"/>
    <mergeCell ref="C21:D21"/>
    <mergeCell ref="E21:G21"/>
    <mergeCell ref="H21:I21"/>
    <mergeCell ref="J21:M21"/>
    <mergeCell ref="AJ21:AL21"/>
    <mergeCell ref="AJ22:AL22"/>
    <mergeCell ref="AP21:AR21"/>
    <mergeCell ref="AP22:AR22"/>
    <mergeCell ref="A19:B19"/>
    <mergeCell ref="C19:D19"/>
    <mergeCell ref="E19:G19"/>
    <mergeCell ref="H19:I19"/>
    <mergeCell ref="J19:M19"/>
    <mergeCell ref="AJ23:AL23"/>
    <mergeCell ref="H20:I20"/>
    <mergeCell ref="AP24:AR24"/>
    <mergeCell ref="N23:AI23"/>
    <mergeCell ref="N24:AI24"/>
    <mergeCell ref="N21:AI21"/>
    <mergeCell ref="N22:AI22"/>
    <mergeCell ref="A20:B20"/>
    <mergeCell ref="C20:D20"/>
    <mergeCell ref="E20:G20"/>
    <mergeCell ref="A23:B23"/>
    <mergeCell ref="C23:D23"/>
    <mergeCell ref="E23:G23"/>
    <mergeCell ref="H23:I23"/>
    <mergeCell ref="J23:M23"/>
    <mergeCell ref="J20:M20"/>
    <mergeCell ref="A27:B27"/>
    <mergeCell ref="C27:D27"/>
    <mergeCell ref="E27:G27"/>
    <mergeCell ref="H27:I27"/>
    <mergeCell ref="J27:M27"/>
    <mergeCell ref="A26:B26"/>
    <mergeCell ref="C26:D26"/>
    <mergeCell ref="E26:G26"/>
    <mergeCell ref="H26:I26"/>
    <mergeCell ref="J26:M26"/>
    <mergeCell ref="N26:AI26"/>
    <mergeCell ref="A25:B25"/>
    <mergeCell ref="C25:D25"/>
    <mergeCell ref="E25:G25"/>
    <mergeCell ref="H25:I25"/>
    <mergeCell ref="J25:M25"/>
    <mergeCell ref="A24:B24"/>
    <mergeCell ref="C24:D24"/>
    <mergeCell ref="E24:G24"/>
    <mergeCell ref="H24:I24"/>
    <mergeCell ref="J24:M24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A203"/>
  <sheetViews>
    <sheetView showGridLines="0" view="pageBreakPreview" zoomScaleNormal="100" zoomScaleSheetLayoutView="100" workbookViewId="0">
      <selection sqref="A1:D1"/>
    </sheetView>
  </sheetViews>
  <sheetFormatPr defaultColWidth="2.875" defaultRowHeight="14.25" customHeight="1"/>
  <cols>
    <col min="1" max="16" width="2.875" style="1"/>
    <col min="17" max="17" width="3.75" style="1" bestFit="1" customWidth="1"/>
    <col min="18" max="18" width="4.125" style="1" bestFit="1" customWidth="1"/>
    <col min="19" max="52" width="2.875" style="1"/>
    <col min="53" max="53" width="1.75" style="30" customWidth="1"/>
    <col min="54" max="16384" width="2.875" style="1"/>
  </cols>
  <sheetData>
    <row r="1" spans="1:53" s="4" customFormat="1" ht="14.25" customHeight="1">
      <c r="A1" s="91" t="s">
        <v>19</v>
      </c>
      <c r="B1" s="91"/>
      <c r="C1" s="91"/>
      <c r="D1" s="91"/>
      <c r="E1" s="80" t="str">
        <f ca="1">INDIRECT("表紙!A12")</f>
        <v>ASWツアー国内</v>
      </c>
      <c r="F1" s="80"/>
      <c r="G1" s="80"/>
      <c r="H1" s="80"/>
      <c r="I1" s="80"/>
      <c r="J1" s="80"/>
      <c r="K1" s="80"/>
      <c r="L1" s="91" t="s">
        <v>4</v>
      </c>
      <c r="M1" s="91"/>
      <c r="N1" s="91"/>
      <c r="O1" s="91"/>
      <c r="P1" s="80" t="str">
        <f ca="1">INDIRECT("表紙!A14")</f>
        <v>ログ確認手順</v>
      </c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91" t="s">
        <v>24</v>
      </c>
      <c r="AJ1" s="91"/>
      <c r="AK1" s="91"/>
      <c r="AL1" s="80" t="s">
        <v>29</v>
      </c>
      <c r="AM1" s="80"/>
      <c r="AN1" s="80"/>
      <c r="AO1" s="80"/>
      <c r="AP1" s="91" t="s">
        <v>5</v>
      </c>
      <c r="AQ1" s="91"/>
      <c r="AR1" s="91"/>
      <c r="AS1" s="92" t="s">
        <v>25</v>
      </c>
      <c r="AT1" s="92"/>
      <c r="AU1" s="92"/>
      <c r="AV1" s="92"/>
      <c r="BA1" s="28"/>
    </row>
    <row r="2" spans="1:53" s="4" customFormat="1" ht="14.25" customHeight="1">
      <c r="A2" s="91" t="s">
        <v>20</v>
      </c>
      <c r="B2" s="91"/>
      <c r="C2" s="91"/>
      <c r="D2" s="91"/>
      <c r="E2" s="94" t="str">
        <f ca="1">RIGHT(CELL("filename",A1),LEN(CELL("filename",A1))-FIND("]",CELL("filename",A1)))</f>
        <v>アプリログ確認手順(WinSCP)</v>
      </c>
      <c r="F2" s="94"/>
      <c r="G2" s="94"/>
      <c r="H2" s="94"/>
      <c r="I2" s="94"/>
      <c r="J2" s="94"/>
      <c r="K2" s="94"/>
      <c r="L2" s="95" t="s">
        <v>21</v>
      </c>
      <c r="M2" s="95"/>
      <c r="N2" s="95"/>
      <c r="O2" s="95"/>
      <c r="P2" s="80"/>
      <c r="Q2" s="80"/>
      <c r="R2" s="80"/>
      <c r="S2" s="80"/>
      <c r="T2" s="80"/>
      <c r="U2" s="91" t="s">
        <v>18</v>
      </c>
      <c r="V2" s="91"/>
      <c r="W2" s="91"/>
      <c r="X2" s="91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91" t="s">
        <v>22</v>
      </c>
      <c r="AJ2" s="91"/>
      <c r="AK2" s="91"/>
      <c r="AL2" s="93">
        <v>42777</v>
      </c>
      <c r="AM2" s="93"/>
      <c r="AN2" s="93"/>
      <c r="AO2" s="93"/>
      <c r="AP2" s="91" t="s">
        <v>23</v>
      </c>
      <c r="AQ2" s="91"/>
      <c r="AR2" s="91"/>
      <c r="AS2" s="92" t="s">
        <v>30</v>
      </c>
      <c r="AT2" s="92"/>
      <c r="AU2" s="92"/>
      <c r="AV2" s="92"/>
      <c r="BA2" s="29"/>
    </row>
    <row r="3" spans="1:53" s="4" customFormat="1" ht="14.25" customHeight="1">
      <c r="A3" s="91"/>
      <c r="B3" s="91"/>
      <c r="C3" s="91"/>
      <c r="D3" s="91"/>
      <c r="E3" s="94"/>
      <c r="F3" s="94"/>
      <c r="G3" s="94"/>
      <c r="H3" s="94"/>
      <c r="I3" s="94"/>
      <c r="J3" s="94"/>
      <c r="K3" s="94"/>
      <c r="L3" s="95"/>
      <c r="M3" s="95"/>
      <c r="N3" s="95"/>
      <c r="O3" s="95"/>
      <c r="P3" s="80"/>
      <c r="Q3" s="80"/>
      <c r="R3" s="80"/>
      <c r="S3" s="80"/>
      <c r="T3" s="80"/>
      <c r="U3" s="91"/>
      <c r="V3" s="91"/>
      <c r="W3" s="91"/>
      <c r="X3" s="91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91" t="s">
        <v>1</v>
      </c>
      <c r="AJ3" s="91"/>
      <c r="AK3" s="91"/>
      <c r="AL3" s="93"/>
      <c r="AM3" s="93"/>
      <c r="AN3" s="93"/>
      <c r="AO3" s="93"/>
      <c r="AP3" s="91" t="s">
        <v>2</v>
      </c>
      <c r="AQ3" s="91"/>
      <c r="AR3" s="91"/>
      <c r="AS3" s="92"/>
      <c r="AT3" s="92"/>
      <c r="AU3" s="92"/>
      <c r="AV3" s="92"/>
      <c r="BA3" s="29"/>
    </row>
    <row r="4" spans="1:53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Z4" s="4"/>
      <c r="BA4" s="29"/>
    </row>
    <row r="5" spans="1:53" ht="14.25" customHeight="1">
      <c r="A5" s="32"/>
      <c r="B5" s="17" t="s">
        <v>36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Z5" s="4"/>
      <c r="BA5" s="29"/>
    </row>
    <row r="6" spans="1:53" ht="14.25" customHeight="1">
      <c r="A6" s="32"/>
      <c r="B6" s="32"/>
      <c r="C6" s="37" t="s">
        <v>47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Z6" s="4"/>
      <c r="BA6" s="29"/>
    </row>
    <row r="7" spans="1:53" ht="14.25" customHeight="1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Z7" s="4"/>
      <c r="BA7" s="29"/>
    </row>
    <row r="8" spans="1:53" ht="14.25" customHeight="1">
      <c r="A8" s="32"/>
      <c r="B8" s="17" t="s">
        <v>37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Z8" s="4"/>
      <c r="BA8" s="29"/>
    </row>
    <row r="9" spans="1:53" ht="14.25" customHeight="1">
      <c r="A9" s="32"/>
      <c r="B9" s="32"/>
      <c r="C9" s="18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Z9" s="4"/>
      <c r="BA9" s="29"/>
    </row>
    <row r="10" spans="1:53" ht="14.25" customHeight="1">
      <c r="A10" s="32"/>
      <c r="B10" s="32"/>
      <c r="C10" s="18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Z10" s="4"/>
      <c r="BA10" s="29"/>
    </row>
    <row r="11" spans="1:53" s="20" customFormat="1" ht="14.25" customHeight="1">
      <c r="A11" s="19"/>
      <c r="B11" s="17" t="s">
        <v>38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Z11" s="4"/>
      <c r="BA11" s="29"/>
    </row>
    <row r="12" spans="1:53" s="20" customFormat="1" ht="14.25" customHeight="1">
      <c r="A12" s="19"/>
      <c r="B12" s="17"/>
      <c r="C12" s="18" t="s">
        <v>85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Z12" s="4"/>
      <c r="BA12" s="29"/>
    </row>
    <row r="13" spans="1:53" s="20" customFormat="1" ht="14.25" customHeight="1">
      <c r="A13" s="19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Z13" s="4"/>
      <c r="BA13" s="29"/>
    </row>
    <row r="14" spans="1:53" s="21" customFormat="1" ht="14.25" customHeight="1">
      <c r="A14" s="22"/>
      <c r="B14" s="162" t="s">
        <v>84</v>
      </c>
      <c r="C14" s="163"/>
      <c r="D14" s="163"/>
      <c r="E14" s="163"/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3"/>
      <c r="AN14" s="163"/>
      <c r="AO14" s="163"/>
      <c r="AP14" s="163"/>
      <c r="AQ14" s="163"/>
      <c r="AR14" s="163"/>
      <c r="AS14" s="163"/>
      <c r="AT14" s="163"/>
      <c r="AU14" s="163"/>
      <c r="AV14" s="163"/>
      <c r="AW14" s="163"/>
      <c r="AX14" s="164"/>
      <c r="AY14" s="165" t="s">
        <v>31</v>
      </c>
      <c r="AZ14" s="166"/>
      <c r="BA14" s="166"/>
    </row>
    <row r="15" spans="1:53" s="21" customFormat="1" ht="14.25" customHeight="1">
      <c r="A15" s="22"/>
      <c r="B15" s="33"/>
      <c r="C15" s="27" t="s">
        <v>50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4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5"/>
      <c r="AY15" s="159"/>
      <c r="AZ15" s="160"/>
      <c r="BA15" s="161"/>
    </row>
    <row r="16" spans="1:53" s="21" customFormat="1" ht="14.25" customHeight="1">
      <c r="A16" s="22"/>
      <c r="B16" s="33"/>
      <c r="C16" s="24" t="s">
        <v>49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6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5"/>
      <c r="AY16" s="159" t="s">
        <v>32</v>
      </c>
      <c r="AZ16" s="160"/>
      <c r="BA16" s="161"/>
    </row>
    <row r="17" spans="1:53" s="21" customFormat="1" ht="14.25" customHeight="1">
      <c r="A17" s="22"/>
      <c r="B17" s="33"/>
      <c r="C17" s="24" t="s">
        <v>51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4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5"/>
      <c r="AY17" s="159" t="s">
        <v>32</v>
      </c>
      <c r="AZ17" s="160"/>
      <c r="BA17" s="161"/>
    </row>
    <row r="18" spans="1:53" s="21" customFormat="1" ht="14.25" customHeight="1">
      <c r="A18" s="22"/>
      <c r="B18" s="41"/>
      <c r="C18" s="24"/>
      <c r="D18" s="34" t="s">
        <v>52</v>
      </c>
      <c r="E18" s="35"/>
      <c r="F18" s="35"/>
      <c r="G18" s="35"/>
      <c r="H18" s="35"/>
      <c r="I18" s="35"/>
      <c r="J18" s="35"/>
      <c r="K18" s="35"/>
      <c r="L18" s="36"/>
      <c r="M18" s="34" t="s">
        <v>53</v>
      </c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6"/>
      <c r="AB18" s="23"/>
      <c r="AC18" s="23"/>
      <c r="AD18" s="24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5"/>
      <c r="AY18" s="42"/>
      <c r="AZ18" s="43"/>
      <c r="BA18" s="44"/>
    </row>
    <row r="19" spans="1:53" s="21" customFormat="1" ht="14.25" customHeight="1">
      <c r="A19" s="22"/>
      <c r="B19" s="41"/>
      <c r="C19" s="24"/>
      <c r="D19" s="34" t="s">
        <v>54</v>
      </c>
      <c r="E19" s="35"/>
      <c r="F19" s="35"/>
      <c r="G19" s="35"/>
      <c r="H19" s="35"/>
      <c r="I19" s="35"/>
      <c r="J19" s="35"/>
      <c r="K19" s="35"/>
      <c r="L19" s="36"/>
      <c r="M19" s="34" t="s">
        <v>40</v>
      </c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6"/>
      <c r="AB19" s="23"/>
      <c r="AC19" s="23"/>
      <c r="AD19" s="24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5"/>
      <c r="AY19" s="42"/>
      <c r="AZ19" s="43"/>
      <c r="BA19" s="44"/>
    </row>
    <row r="20" spans="1:53" s="21" customFormat="1" ht="14.25" customHeight="1">
      <c r="A20" s="22"/>
      <c r="B20" s="41"/>
      <c r="C20" s="24"/>
      <c r="D20" s="34" t="s">
        <v>55</v>
      </c>
      <c r="E20" s="35"/>
      <c r="F20" s="35"/>
      <c r="G20" s="35"/>
      <c r="H20" s="35"/>
      <c r="I20" s="35"/>
      <c r="J20" s="35"/>
      <c r="K20" s="35"/>
      <c r="L20" s="36"/>
      <c r="M20" s="34">
        <v>422</v>
      </c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6"/>
      <c r="AB20" s="23"/>
      <c r="AC20" s="23"/>
      <c r="AD20" s="24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5"/>
      <c r="AY20" s="42"/>
      <c r="AZ20" s="43"/>
      <c r="BA20" s="44"/>
    </row>
    <row r="21" spans="1:53" s="21" customFormat="1" ht="14.25" customHeight="1">
      <c r="A21" s="22"/>
      <c r="B21" s="41"/>
      <c r="C21" s="24"/>
      <c r="D21" s="34" t="s">
        <v>56</v>
      </c>
      <c r="E21" s="35"/>
      <c r="F21" s="35"/>
      <c r="G21" s="35"/>
      <c r="H21" s="35"/>
      <c r="I21" s="35"/>
      <c r="J21" s="35"/>
      <c r="K21" s="35"/>
      <c r="L21" s="36"/>
      <c r="M21" s="34" t="s">
        <v>101</v>
      </c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6"/>
      <c r="AB21" s="23"/>
      <c r="AC21" s="23"/>
      <c r="AD21" s="24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5"/>
      <c r="AY21" s="42"/>
      <c r="AZ21" s="43"/>
      <c r="BA21" s="44"/>
    </row>
    <row r="22" spans="1:53" s="21" customFormat="1" ht="14.25" customHeight="1">
      <c r="A22" s="22"/>
      <c r="B22" s="41"/>
      <c r="C22" s="24"/>
      <c r="D22" s="34" t="s">
        <v>41</v>
      </c>
      <c r="E22" s="35"/>
      <c r="F22" s="35"/>
      <c r="G22" s="35"/>
      <c r="H22" s="35"/>
      <c r="I22" s="35"/>
      <c r="J22" s="35"/>
      <c r="K22" s="35"/>
      <c r="L22" s="36"/>
      <c r="M22" s="34" t="s">
        <v>57</v>
      </c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6"/>
      <c r="AB22" s="23"/>
      <c r="AC22" s="23"/>
      <c r="AD22" s="24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5"/>
      <c r="AY22" s="42"/>
      <c r="AZ22" s="43"/>
      <c r="BA22" s="44"/>
    </row>
    <row r="23" spans="1:53" s="21" customFormat="1" ht="14.25" customHeight="1">
      <c r="A23" s="22"/>
      <c r="B23" s="41"/>
      <c r="C23" s="24"/>
      <c r="D23" s="52" t="s">
        <v>58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4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5"/>
      <c r="AY23" s="42"/>
      <c r="AZ23" s="43"/>
      <c r="BA23" s="44"/>
    </row>
    <row r="24" spans="1:53" s="21" customFormat="1" ht="14.25" customHeight="1">
      <c r="A24" s="22"/>
      <c r="B24" s="63"/>
      <c r="C24" s="24"/>
      <c r="D24" s="52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4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5"/>
      <c r="AY24" s="49"/>
      <c r="AZ24" s="50"/>
      <c r="BA24" s="51"/>
    </row>
    <row r="25" spans="1:53" s="21" customFormat="1" ht="14.25" customHeight="1">
      <c r="A25" s="22"/>
      <c r="B25" s="41"/>
      <c r="C25" s="24" t="s">
        <v>82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4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5"/>
      <c r="AY25" s="159" t="s">
        <v>32</v>
      </c>
      <c r="AZ25" s="160"/>
      <c r="BA25" s="161"/>
    </row>
    <row r="26" spans="1:53" s="21" customFormat="1" ht="14.25" customHeight="1">
      <c r="A26" s="22"/>
      <c r="B26" s="41"/>
      <c r="C26" s="24" t="s">
        <v>59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4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5"/>
      <c r="AY26" s="159" t="s">
        <v>32</v>
      </c>
      <c r="AZ26" s="160"/>
      <c r="BA26" s="161"/>
    </row>
    <row r="27" spans="1:53" s="21" customFormat="1" ht="14.25" customHeight="1">
      <c r="A27" s="22"/>
      <c r="B27" s="63"/>
      <c r="C27" s="24" t="s">
        <v>97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4" t="s">
        <v>60</v>
      </c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5"/>
      <c r="AY27" s="60"/>
      <c r="AZ27" s="61"/>
      <c r="BA27" s="62"/>
    </row>
    <row r="28" spans="1:53" s="21" customFormat="1" ht="14.25" customHeight="1">
      <c r="A28" s="22"/>
      <c r="B28" s="63"/>
      <c r="C28" s="24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4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5"/>
      <c r="AY28" s="60"/>
      <c r="AZ28" s="61"/>
      <c r="BA28" s="62"/>
    </row>
    <row r="29" spans="1:53" s="21" customFormat="1" ht="14.25" customHeight="1">
      <c r="A29" s="22"/>
      <c r="B29" s="41"/>
      <c r="C29" s="24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4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5"/>
      <c r="AY29" s="42"/>
      <c r="AZ29" s="43"/>
      <c r="BA29" s="44"/>
    </row>
    <row r="30" spans="1:53" s="21" customFormat="1" ht="14.25" customHeight="1">
      <c r="A30" s="22"/>
      <c r="B30" s="157"/>
      <c r="C30" s="53" t="s">
        <v>66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5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6"/>
      <c r="AY30" s="159"/>
      <c r="AZ30" s="160"/>
      <c r="BA30" s="161"/>
    </row>
    <row r="31" spans="1:53" s="21" customFormat="1" ht="14.25" customHeight="1">
      <c r="A31" s="22"/>
      <c r="B31" s="158"/>
      <c r="C31" s="52" t="s">
        <v>48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4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5"/>
      <c r="AY31" s="159" t="s">
        <v>32</v>
      </c>
      <c r="AZ31" s="160"/>
      <c r="BA31" s="161"/>
    </row>
    <row r="32" spans="1:53" s="21" customFormat="1" ht="14.25" customHeight="1">
      <c r="A32" s="22"/>
      <c r="B32" s="158"/>
      <c r="C32" s="52"/>
      <c r="D32" s="34" t="s">
        <v>63</v>
      </c>
      <c r="E32" s="35"/>
      <c r="F32" s="35"/>
      <c r="G32" s="36"/>
      <c r="H32" s="34" t="s">
        <v>100</v>
      </c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6"/>
      <c r="V32" s="23"/>
      <c r="W32" s="23"/>
      <c r="X32" s="23"/>
      <c r="Y32" s="23"/>
      <c r="Z32" s="23"/>
      <c r="AA32" s="23"/>
      <c r="AB32" s="23"/>
      <c r="AC32" s="23"/>
      <c r="AD32" s="24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5"/>
      <c r="AY32" s="38"/>
      <c r="AZ32" s="39"/>
      <c r="BA32" s="40"/>
    </row>
    <row r="33" spans="1:53" s="21" customFormat="1" ht="14.25" customHeight="1">
      <c r="A33" s="22"/>
      <c r="B33" s="158"/>
      <c r="C33" s="52"/>
      <c r="D33" s="23"/>
      <c r="E33" s="23"/>
      <c r="F33" s="23"/>
      <c r="G33" s="23"/>
      <c r="H33" s="23" t="s">
        <v>86</v>
      </c>
      <c r="I33" s="23"/>
      <c r="J33" s="23"/>
      <c r="K33" s="23"/>
      <c r="L33" s="23"/>
      <c r="M33" s="23" t="s">
        <v>89</v>
      </c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4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5"/>
      <c r="AY33" s="65"/>
      <c r="AZ33" s="66"/>
      <c r="BA33" s="67"/>
    </row>
    <row r="34" spans="1:53" s="21" customFormat="1" ht="14.25" customHeight="1">
      <c r="A34" s="22"/>
      <c r="B34" s="158"/>
      <c r="C34" s="52"/>
      <c r="D34" s="23"/>
      <c r="E34" s="23"/>
      <c r="F34" s="23"/>
      <c r="G34" s="23"/>
      <c r="H34" s="23" t="s">
        <v>87</v>
      </c>
      <c r="I34" s="23"/>
      <c r="J34" s="23"/>
      <c r="K34" s="23"/>
      <c r="L34" s="23"/>
      <c r="M34" s="68" t="s">
        <v>98</v>
      </c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4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5"/>
      <c r="AY34" s="65"/>
      <c r="AZ34" s="66"/>
      <c r="BA34" s="67"/>
    </row>
    <row r="35" spans="1:53" s="21" customFormat="1" ht="14.25" customHeight="1">
      <c r="A35" s="22"/>
      <c r="B35" s="158"/>
      <c r="C35" s="52"/>
      <c r="D35" s="23"/>
      <c r="E35" s="23"/>
      <c r="F35" s="23"/>
      <c r="G35" s="23"/>
      <c r="H35" s="23" t="s">
        <v>88</v>
      </c>
      <c r="I35" s="23"/>
      <c r="J35" s="23"/>
      <c r="K35" s="23"/>
      <c r="L35" s="23"/>
      <c r="M35" s="68" t="s">
        <v>99</v>
      </c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4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5"/>
      <c r="AY35" s="65"/>
      <c r="AZ35" s="66"/>
      <c r="BA35" s="67"/>
    </row>
    <row r="36" spans="1:53" s="21" customFormat="1" ht="14.25" customHeight="1">
      <c r="A36" s="22"/>
      <c r="B36" s="158"/>
      <c r="C36" s="52"/>
      <c r="D36" s="23"/>
      <c r="E36" s="23"/>
      <c r="F36" s="23"/>
      <c r="G36" s="23"/>
      <c r="H36" s="23" t="s">
        <v>90</v>
      </c>
      <c r="I36" s="23"/>
      <c r="J36" s="23"/>
      <c r="K36" s="23"/>
      <c r="L36" s="23"/>
      <c r="M36" s="23" t="s">
        <v>91</v>
      </c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4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5"/>
      <c r="AY36" s="65"/>
      <c r="AZ36" s="66"/>
      <c r="BA36" s="67"/>
    </row>
    <row r="37" spans="1:53" s="21" customFormat="1" ht="14.25" customHeight="1">
      <c r="A37" s="22"/>
      <c r="B37" s="158"/>
      <c r="C37" s="52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4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5"/>
      <c r="AY37" s="38"/>
      <c r="AZ37" s="39"/>
      <c r="BA37" s="40"/>
    </row>
    <row r="38" spans="1:53" s="21" customFormat="1" ht="14.25" customHeight="1">
      <c r="A38" s="22"/>
      <c r="B38" s="158"/>
      <c r="C38" s="57" t="s">
        <v>92</v>
      </c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4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5"/>
      <c r="AY38" s="159" t="s">
        <v>32</v>
      </c>
      <c r="AZ38" s="160"/>
      <c r="BA38" s="161"/>
    </row>
    <row r="39" spans="1:53" s="21" customFormat="1" ht="14.25" customHeight="1">
      <c r="A39" s="22"/>
      <c r="B39" s="158"/>
      <c r="C39" s="57"/>
      <c r="D39" s="58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4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5"/>
      <c r="AY39" s="38"/>
      <c r="AZ39" s="39"/>
      <c r="BA39" s="40"/>
    </row>
    <row r="40" spans="1:53" s="21" customFormat="1" ht="14.25" customHeight="1">
      <c r="A40" s="22"/>
      <c r="B40" s="158"/>
      <c r="C40" s="59" t="s">
        <v>93</v>
      </c>
      <c r="D40" s="58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4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5"/>
      <c r="AY40" s="38"/>
      <c r="AZ40" s="39"/>
      <c r="BA40" s="40"/>
    </row>
    <row r="41" spans="1:53" s="21" customFormat="1" ht="14.25" customHeight="1">
      <c r="A41" s="22"/>
      <c r="B41" s="158"/>
      <c r="C41" s="23"/>
      <c r="D41" s="58" t="s">
        <v>94</v>
      </c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4" t="s">
        <v>95</v>
      </c>
      <c r="AE41" s="23"/>
      <c r="AF41" s="23"/>
      <c r="AG41" s="23"/>
      <c r="AH41" s="23" t="s">
        <v>96</v>
      </c>
      <c r="AI41" s="68" t="s">
        <v>108</v>
      </c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5"/>
      <c r="AY41" s="38"/>
      <c r="AZ41" s="39"/>
      <c r="BA41" s="40"/>
    </row>
    <row r="42" spans="1:53" s="21" customFormat="1" ht="14.25" customHeight="1">
      <c r="A42" s="22"/>
      <c r="B42" s="158"/>
      <c r="C42" s="23"/>
      <c r="D42" s="58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4"/>
      <c r="AE42" s="23"/>
      <c r="AF42" s="23"/>
      <c r="AG42" s="23"/>
      <c r="AH42" s="23"/>
      <c r="AI42" s="68" t="s">
        <v>109</v>
      </c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5"/>
      <c r="AY42" s="38"/>
      <c r="AZ42" s="39"/>
      <c r="BA42" s="40"/>
    </row>
    <row r="43" spans="1:53" s="21" customFormat="1" ht="14.25" customHeight="1">
      <c r="A43" s="22"/>
      <c r="B43" s="158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4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5"/>
      <c r="AY43" s="38"/>
      <c r="AZ43" s="39"/>
      <c r="BA43" s="40"/>
    </row>
    <row r="44" spans="1:53" ht="14.2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BA44" s="31"/>
    </row>
    <row r="45" spans="1:53" ht="14.2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BA45" s="31"/>
    </row>
    <row r="46" spans="1:53" ht="14.2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BA46" s="31"/>
    </row>
    <row r="47" spans="1:53" ht="14.2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BA47" s="31"/>
    </row>
    <row r="48" spans="1:53" ht="14.2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BA48" s="31"/>
    </row>
    <row r="49" spans="1:53" ht="14.2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BA49" s="31"/>
    </row>
    <row r="50" spans="1:53" ht="14.2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</row>
    <row r="51" spans="1:53" ht="14.2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</row>
    <row r="52" spans="1:53" ht="14.2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</row>
    <row r="53" spans="1:53" ht="14.2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</row>
    <row r="54" spans="1:53" ht="14.2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</row>
    <row r="55" spans="1:53" ht="14.2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</row>
    <row r="56" spans="1:53" ht="14.2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</row>
    <row r="57" spans="1:53" ht="14.2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</row>
    <row r="58" spans="1:53" ht="14.2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</row>
    <row r="59" spans="1:53" ht="14.2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</row>
    <row r="60" spans="1:53" ht="14.2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</row>
    <row r="61" spans="1:53" ht="14.2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</row>
    <row r="62" spans="1:53" ht="14.2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</row>
    <row r="63" spans="1:53" ht="14.2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</row>
    <row r="64" spans="1:53" ht="14.2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</row>
    <row r="65" spans="1:48" ht="14.2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</row>
    <row r="66" spans="1:48" ht="14.2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</row>
    <row r="67" spans="1:48" ht="14.2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</row>
    <row r="68" spans="1:48" ht="14.2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</row>
    <row r="69" spans="1:48" ht="14.2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</row>
    <row r="70" spans="1:48" ht="14.2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</row>
    <row r="71" spans="1:48" ht="14.2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</row>
    <row r="72" spans="1:48" ht="14.2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</row>
    <row r="73" spans="1:48" ht="14.2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</row>
    <row r="74" spans="1:48" ht="14.2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</row>
    <row r="75" spans="1:48" ht="14.2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</row>
    <row r="76" spans="1:48" ht="14.2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</row>
    <row r="77" spans="1:48" ht="14.2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</row>
    <row r="78" spans="1:48" ht="14.2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</row>
    <row r="79" spans="1:48" ht="14.2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</row>
    <row r="80" spans="1:48" ht="14.2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</row>
    <row r="81" spans="1:48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</row>
    <row r="82" spans="1:48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</row>
    <row r="83" spans="1:48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</row>
    <row r="84" spans="1:48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</row>
    <row r="85" spans="1:48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</row>
    <row r="86" spans="1:48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</row>
    <row r="87" spans="1:48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</row>
    <row r="88" spans="1:48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</row>
    <row r="89" spans="1:48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</row>
    <row r="90" spans="1:48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</row>
    <row r="91" spans="1:48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</row>
    <row r="92" spans="1:48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</row>
    <row r="93" spans="1:48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</row>
    <row r="94" spans="1:48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</row>
    <row r="95" spans="1:48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</row>
    <row r="96" spans="1:48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</row>
    <row r="97" spans="1:48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</row>
    <row r="98" spans="1:48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</row>
    <row r="99" spans="1:48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</row>
    <row r="100" spans="1:48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</row>
    <row r="101" spans="1:48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</row>
    <row r="102" spans="1:48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</row>
    <row r="103" spans="1:48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</row>
    <row r="104" spans="1:48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</row>
    <row r="105" spans="1:48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</row>
    <row r="106" spans="1:48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</row>
    <row r="107" spans="1:48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</row>
    <row r="108" spans="1:48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</row>
    <row r="109" spans="1:48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</row>
    <row r="110" spans="1:48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</row>
    <row r="111" spans="1:48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</row>
    <row r="112" spans="1:48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</row>
    <row r="113" spans="1:48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</row>
    <row r="114" spans="1:48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</row>
    <row r="115" spans="1:48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</row>
    <row r="116" spans="1:48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</row>
    <row r="117" spans="1:48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</row>
    <row r="118" spans="1:48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</row>
    <row r="119" spans="1:48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</row>
    <row r="120" spans="1:48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</row>
    <row r="121" spans="1:48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</row>
    <row r="122" spans="1:48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</row>
    <row r="123" spans="1:48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</row>
    <row r="124" spans="1:48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</row>
    <row r="125" spans="1:48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</row>
    <row r="126" spans="1:48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</row>
    <row r="127" spans="1:48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</row>
    <row r="128" spans="1:48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</row>
    <row r="129" spans="1:48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</row>
    <row r="130" spans="1:48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</row>
    <row r="131" spans="1:48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</row>
    <row r="132" spans="1:48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</row>
    <row r="133" spans="1:48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</row>
    <row r="134" spans="1:48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</row>
    <row r="135" spans="1:48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</row>
    <row r="136" spans="1:48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</row>
    <row r="137" spans="1:48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</row>
    <row r="138" spans="1:48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</row>
    <row r="139" spans="1:48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</row>
    <row r="140" spans="1:48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</row>
    <row r="141" spans="1:48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</row>
    <row r="142" spans="1:48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</row>
    <row r="143" spans="1:48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</row>
    <row r="144" spans="1:48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</row>
    <row r="145" spans="1:48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</row>
    <row r="146" spans="1:48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</row>
    <row r="147" spans="1:48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</row>
    <row r="148" spans="1:48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</row>
    <row r="149" spans="1:48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</row>
    <row r="150" spans="1:48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</row>
    <row r="151" spans="1:48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</row>
    <row r="152" spans="1:48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</row>
    <row r="153" spans="1:48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</row>
    <row r="154" spans="1:48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</row>
    <row r="155" spans="1:48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</row>
    <row r="156" spans="1:48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</row>
    <row r="157" spans="1:48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</row>
    <row r="158" spans="1:48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</row>
    <row r="159" spans="1:48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</row>
    <row r="160" spans="1:48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</row>
    <row r="161" spans="1:48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</row>
    <row r="162" spans="1:48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</row>
    <row r="163" spans="1:48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</row>
    <row r="164" spans="1:48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</row>
    <row r="165" spans="1:48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</row>
    <row r="166" spans="1:48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</row>
    <row r="167" spans="1:48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</row>
    <row r="168" spans="1:48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</row>
    <row r="169" spans="1:48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</row>
    <row r="170" spans="1:48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</row>
    <row r="171" spans="1:48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</row>
    <row r="172" spans="1:48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</row>
    <row r="173" spans="1:48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</row>
    <row r="174" spans="1:48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</row>
    <row r="175" spans="1:48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</row>
    <row r="176" spans="1:48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</row>
    <row r="177" spans="1:48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</row>
    <row r="178" spans="1:48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</row>
    <row r="179" spans="1:48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</row>
    <row r="180" spans="1:48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</row>
    <row r="181" spans="1:48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</row>
    <row r="182" spans="1:48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</row>
    <row r="183" spans="1:48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</row>
    <row r="184" spans="1:48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</row>
    <row r="185" spans="1:48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</row>
    <row r="186" spans="1:48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</row>
    <row r="187" spans="1:48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</row>
    <row r="188" spans="1:48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</row>
    <row r="189" spans="1:48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</row>
    <row r="190" spans="1:48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</row>
    <row r="191" spans="1:48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</row>
    <row r="192" spans="1:48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</row>
    <row r="193" spans="1:48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</row>
    <row r="194" spans="1:48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</row>
    <row r="195" spans="1:48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</row>
    <row r="196" spans="1:48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</row>
    <row r="197" spans="1:48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</row>
    <row r="198" spans="1:48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</row>
    <row r="199" spans="1:48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</row>
    <row r="200" spans="1:48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</row>
    <row r="201" spans="1:48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</row>
    <row r="202" spans="1:48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</row>
    <row r="203" spans="1:48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</row>
  </sheetData>
  <mergeCells count="33">
    <mergeCell ref="AY26:BA26"/>
    <mergeCell ref="AP1:AR1"/>
    <mergeCell ref="AS1:AV1"/>
    <mergeCell ref="Y2:AH3"/>
    <mergeCell ref="AI2:AK2"/>
    <mergeCell ref="AL2:AO2"/>
    <mergeCell ref="AI1:AK1"/>
    <mergeCell ref="AL1:AO1"/>
    <mergeCell ref="A1:D1"/>
    <mergeCell ref="E1:K1"/>
    <mergeCell ref="L1:O1"/>
    <mergeCell ref="P1:AH1"/>
    <mergeCell ref="A2:D3"/>
    <mergeCell ref="E2:K3"/>
    <mergeCell ref="L2:O3"/>
    <mergeCell ref="P2:T3"/>
    <mergeCell ref="U2:X3"/>
    <mergeCell ref="B30:B43"/>
    <mergeCell ref="AY30:BA30"/>
    <mergeCell ref="AY31:BA31"/>
    <mergeCell ref="AY38:BA38"/>
    <mergeCell ref="AP2:AR2"/>
    <mergeCell ref="AS2:AV2"/>
    <mergeCell ref="AI3:AK3"/>
    <mergeCell ref="AL3:AO3"/>
    <mergeCell ref="AP3:AR3"/>
    <mergeCell ref="AS3:AV3"/>
    <mergeCell ref="B14:AX14"/>
    <mergeCell ref="AY14:BA14"/>
    <mergeCell ref="AY15:BA15"/>
    <mergeCell ref="AY16:BA16"/>
    <mergeCell ref="AY17:BA17"/>
    <mergeCell ref="AY25:BA25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scale="95" fitToHeight="0" orientation="landscape" r:id="rId1"/>
  <headerFooter alignWithMargins="0">
    <oddFooter>&amp;LCONFIDENTIAL&amp;C&amp;P/&amp;N&amp;RCopyright (C) 20XX NS Solutions Corporation,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T213"/>
  <sheetViews>
    <sheetView showGridLines="0" view="pageBreakPreview" zoomScale="85" zoomScaleNormal="100" zoomScaleSheetLayoutView="85" workbookViewId="0">
      <selection sqref="A1:D1"/>
    </sheetView>
  </sheetViews>
  <sheetFormatPr defaultColWidth="2.875" defaultRowHeight="14.25" customHeight="1"/>
  <cols>
    <col min="1" max="16" width="2.875" style="1"/>
    <col min="17" max="17" width="3.75" style="1" bestFit="1" customWidth="1"/>
    <col min="18" max="18" width="4.125" style="1" bestFit="1" customWidth="1"/>
    <col min="19" max="71" width="2.875" style="1"/>
    <col min="72" max="72" width="1.75" style="30" customWidth="1"/>
    <col min="73" max="16384" width="2.875" style="1"/>
  </cols>
  <sheetData>
    <row r="1" spans="1:72" s="4" customFormat="1" ht="14.25" customHeight="1">
      <c r="A1" s="91" t="s">
        <v>19</v>
      </c>
      <c r="B1" s="91"/>
      <c r="C1" s="91"/>
      <c r="D1" s="91"/>
      <c r="E1" s="80" t="str">
        <f ca="1">INDIRECT("表紙!A12")</f>
        <v>ASWツアー国内</v>
      </c>
      <c r="F1" s="80"/>
      <c r="G1" s="80"/>
      <c r="H1" s="80"/>
      <c r="I1" s="80"/>
      <c r="J1" s="80"/>
      <c r="K1" s="80"/>
      <c r="L1" s="91" t="s">
        <v>4</v>
      </c>
      <c r="M1" s="91"/>
      <c r="N1" s="91"/>
      <c r="O1" s="91"/>
      <c r="P1" s="80" t="str">
        <f ca="1">INDIRECT("表紙!A14")</f>
        <v>ログ確認手順</v>
      </c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91" t="s">
        <v>24</v>
      </c>
      <c r="BC1" s="91"/>
      <c r="BD1" s="91"/>
      <c r="BE1" s="80" t="s">
        <v>29</v>
      </c>
      <c r="BF1" s="80"/>
      <c r="BG1" s="80"/>
      <c r="BH1" s="80"/>
      <c r="BI1" s="91" t="s">
        <v>5</v>
      </c>
      <c r="BJ1" s="91"/>
      <c r="BK1" s="91"/>
      <c r="BL1" s="92" t="s">
        <v>25</v>
      </c>
      <c r="BM1" s="92"/>
      <c r="BN1" s="92"/>
      <c r="BO1" s="92"/>
      <c r="BT1" s="28"/>
    </row>
    <row r="2" spans="1:72" s="4" customFormat="1" ht="14.25" customHeight="1">
      <c r="A2" s="91" t="s">
        <v>20</v>
      </c>
      <c r="B2" s="91"/>
      <c r="C2" s="91"/>
      <c r="D2" s="91"/>
      <c r="E2" s="94" t="str">
        <f ca="1">RIGHT(CELL("filename",A1),LEN(CELL("filename",A1))-FIND("]",CELL("filename",A1)))</f>
        <v>バッチログ確認手順(WinSCP)</v>
      </c>
      <c r="F2" s="94"/>
      <c r="G2" s="94"/>
      <c r="H2" s="94"/>
      <c r="I2" s="94"/>
      <c r="J2" s="94"/>
      <c r="K2" s="94"/>
      <c r="L2" s="95" t="s">
        <v>21</v>
      </c>
      <c r="M2" s="95"/>
      <c r="N2" s="95"/>
      <c r="O2" s="95"/>
      <c r="P2" s="80"/>
      <c r="Q2" s="80"/>
      <c r="R2" s="80"/>
      <c r="S2" s="80"/>
      <c r="T2" s="80"/>
      <c r="U2" s="91" t="s">
        <v>18</v>
      </c>
      <c r="V2" s="91"/>
      <c r="W2" s="91"/>
      <c r="X2" s="91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91" t="s">
        <v>22</v>
      </c>
      <c r="BC2" s="91"/>
      <c r="BD2" s="91"/>
      <c r="BE2" s="93">
        <v>42777</v>
      </c>
      <c r="BF2" s="93"/>
      <c r="BG2" s="93"/>
      <c r="BH2" s="93"/>
      <c r="BI2" s="91" t="s">
        <v>23</v>
      </c>
      <c r="BJ2" s="91"/>
      <c r="BK2" s="91"/>
      <c r="BL2" s="92" t="s">
        <v>30</v>
      </c>
      <c r="BM2" s="92"/>
      <c r="BN2" s="92"/>
      <c r="BO2" s="92"/>
      <c r="BT2" s="29"/>
    </row>
    <row r="3" spans="1:72" s="4" customFormat="1" ht="14.25" customHeight="1">
      <c r="A3" s="91"/>
      <c r="B3" s="91"/>
      <c r="C3" s="91"/>
      <c r="D3" s="91"/>
      <c r="E3" s="94"/>
      <c r="F3" s="94"/>
      <c r="G3" s="94"/>
      <c r="H3" s="94"/>
      <c r="I3" s="94"/>
      <c r="J3" s="94"/>
      <c r="K3" s="94"/>
      <c r="L3" s="95"/>
      <c r="M3" s="95"/>
      <c r="N3" s="95"/>
      <c r="O3" s="95"/>
      <c r="P3" s="80"/>
      <c r="Q3" s="80"/>
      <c r="R3" s="80"/>
      <c r="S3" s="80"/>
      <c r="T3" s="80"/>
      <c r="U3" s="91"/>
      <c r="V3" s="91"/>
      <c r="W3" s="91"/>
      <c r="X3" s="91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91" t="s">
        <v>1</v>
      </c>
      <c r="BC3" s="91"/>
      <c r="BD3" s="91"/>
      <c r="BE3" s="93"/>
      <c r="BF3" s="93"/>
      <c r="BG3" s="93"/>
      <c r="BH3" s="93"/>
      <c r="BI3" s="91" t="s">
        <v>2</v>
      </c>
      <c r="BJ3" s="91"/>
      <c r="BK3" s="91"/>
      <c r="BL3" s="92"/>
      <c r="BM3" s="92"/>
      <c r="BN3" s="92"/>
      <c r="BO3" s="92"/>
      <c r="BT3" s="29"/>
    </row>
    <row r="4" spans="1:72" ht="14.25" customHeight="1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S4" s="4"/>
      <c r="BT4" s="29"/>
    </row>
    <row r="5" spans="1:72" ht="14.25" customHeight="1">
      <c r="A5" s="32"/>
      <c r="B5" s="17" t="s">
        <v>36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S5" s="4"/>
      <c r="BT5" s="29"/>
    </row>
    <row r="6" spans="1:72" ht="14.25" customHeight="1">
      <c r="A6" s="32"/>
      <c r="B6" s="32"/>
      <c r="C6" s="37" t="s">
        <v>47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S6" s="4"/>
      <c r="BT6" s="29"/>
    </row>
    <row r="7" spans="1:72" ht="14.25" customHeight="1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S7" s="4"/>
      <c r="BT7" s="29"/>
    </row>
    <row r="8" spans="1:72" ht="14.25" customHeight="1">
      <c r="A8" s="32"/>
      <c r="B8" s="17" t="s">
        <v>37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S8" s="4"/>
      <c r="BT8" s="29"/>
    </row>
    <row r="9" spans="1:72" ht="14.25" customHeight="1">
      <c r="A9" s="32"/>
      <c r="B9" s="32"/>
      <c r="C9" s="18" t="s">
        <v>46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S9" s="4"/>
      <c r="BT9" s="29"/>
    </row>
    <row r="10" spans="1:72" ht="14.25" customHeight="1">
      <c r="A10" s="32"/>
      <c r="B10" s="32"/>
      <c r="C10" s="18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S10" s="4"/>
      <c r="BT10" s="29"/>
    </row>
    <row r="11" spans="1:72" s="20" customFormat="1" ht="14.25" customHeight="1">
      <c r="A11" s="19"/>
      <c r="B11" s="17" t="s">
        <v>38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S11" s="4"/>
      <c r="BT11" s="29"/>
    </row>
    <row r="12" spans="1:72" s="20" customFormat="1" ht="14.25" customHeight="1">
      <c r="A12" s="19"/>
      <c r="B12" s="17"/>
      <c r="C12" s="18" t="s">
        <v>39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S12" s="4"/>
      <c r="BT12" s="29"/>
    </row>
    <row r="13" spans="1:72" s="20" customFormat="1" ht="14.25" customHeight="1">
      <c r="A13" s="19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S13" s="4"/>
      <c r="BT13" s="29"/>
    </row>
    <row r="14" spans="1:72" s="21" customFormat="1" ht="14.25" customHeight="1">
      <c r="A14" s="22"/>
      <c r="B14" s="162" t="s">
        <v>83</v>
      </c>
      <c r="C14" s="163"/>
      <c r="D14" s="163"/>
      <c r="E14" s="163"/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3"/>
      <c r="U14" s="163"/>
      <c r="V14" s="163"/>
      <c r="W14" s="163"/>
      <c r="X14" s="163"/>
      <c r="Y14" s="163"/>
      <c r="Z14" s="163"/>
      <c r="AA14" s="163"/>
      <c r="AB14" s="163"/>
      <c r="AC14" s="163"/>
      <c r="AD14" s="163"/>
      <c r="AE14" s="163"/>
      <c r="AF14" s="163"/>
      <c r="AG14" s="163"/>
      <c r="AH14" s="163"/>
      <c r="AI14" s="163"/>
      <c r="AJ14" s="163"/>
      <c r="AK14" s="163"/>
      <c r="AL14" s="163"/>
      <c r="AM14" s="163"/>
      <c r="AN14" s="163"/>
      <c r="AO14" s="163"/>
      <c r="AP14" s="163"/>
      <c r="AQ14" s="163"/>
      <c r="AR14" s="163"/>
      <c r="AS14" s="163"/>
      <c r="AT14" s="163"/>
      <c r="AU14" s="163"/>
      <c r="AV14" s="163"/>
      <c r="AW14" s="163"/>
      <c r="AX14" s="163"/>
      <c r="AY14" s="163"/>
      <c r="AZ14" s="163"/>
      <c r="BA14" s="163"/>
      <c r="BB14" s="163"/>
      <c r="BC14" s="163"/>
      <c r="BD14" s="163"/>
      <c r="BE14" s="163"/>
      <c r="BF14" s="163"/>
      <c r="BG14" s="163"/>
      <c r="BH14" s="163"/>
      <c r="BI14" s="163"/>
      <c r="BJ14" s="163"/>
      <c r="BK14" s="163"/>
      <c r="BL14" s="163"/>
      <c r="BM14" s="163"/>
      <c r="BN14" s="163"/>
      <c r="BO14" s="163"/>
      <c r="BP14" s="163"/>
      <c r="BQ14" s="164"/>
      <c r="BR14" s="165" t="s">
        <v>31</v>
      </c>
      <c r="BS14" s="166"/>
      <c r="BT14" s="166"/>
    </row>
    <row r="15" spans="1:72" s="21" customFormat="1" ht="14.25" customHeight="1">
      <c r="A15" s="22"/>
      <c r="B15" s="48"/>
      <c r="C15" s="27" t="s">
        <v>65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4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5"/>
      <c r="BR15" s="159"/>
      <c r="BS15" s="160"/>
      <c r="BT15" s="161"/>
    </row>
    <row r="16" spans="1:72" s="21" customFormat="1" ht="14.25" customHeight="1">
      <c r="A16" s="22"/>
      <c r="B16" s="48"/>
      <c r="C16" s="24" t="s">
        <v>49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6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5"/>
      <c r="BR16" s="159" t="s">
        <v>32</v>
      </c>
      <c r="BS16" s="160"/>
      <c r="BT16" s="161"/>
    </row>
    <row r="17" spans="1:72" s="21" customFormat="1" ht="14.25" customHeight="1">
      <c r="A17" s="22"/>
      <c r="B17" s="48"/>
      <c r="C17" s="24" t="s">
        <v>51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4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5"/>
      <c r="BR17" s="159" t="s">
        <v>32</v>
      </c>
      <c r="BS17" s="160"/>
      <c r="BT17" s="161"/>
    </row>
    <row r="18" spans="1:72" s="21" customFormat="1" ht="14.25" customHeight="1">
      <c r="A18" s="22"/>
      <c r="B18" s="48"/>
      <c r="C18" s="24"/>
      <c r="D18" s="34" t="s">
        <v>52</v>
      </c>
      <c r="E18" s="35"/>
      <c r="F18" s="35"/>
      <c r="G18" s="35"/>
      <c r="H18" s="35"/>
      <c r="I18" s="35"/>
      <c r="J18" s="35"/>
      <c r="K18" s="35"/>
      <c r="L18" s="36"/>
      <c r="M18" s="34" t="s">
        <v>53</v>
      </c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6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4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5"/>
      <c r="BR18" s="49"/>
      <c r="BS18" s="50"/>
      <c r="BT18" s="51"/>
    </row>
    <row r="19" spans="1:72" s="21" customFormat="1" ht="14.25" customHeight="1">
      <c r="A19" s="22"/>
      <c r="B19" s="48"/>
      <c r="C19" s="24"/>
      <c r="D19" s="34" t="s">
        <v>54</v>
      </c>
      <c r="E19" s="35"/>
      <c r="F19" s="35"/>
      <c r="G19" s="35"/>
      <c r="H19" s="35"/>
      <c r="I19" s="35"/>
      <c r="J19" s="35"/>
      <c r="K19" s="35"/>
      <c r="L19" s="36"/>
      <c r="M19" s="34" t="s">
        <v>40</v>
      </c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6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4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5"/>
      <c r="BR19" s="49"/>
      <c r="BS19" s="50"/>
      <c r="BT19" s="51"/>
    </row>
    <row r="20" spans="1:72" s="21" customFormat="1" ht="14.25" customHeight="1">
      <c r="A20" s="22"/>
      <c r="B20" s="48"/>
      <c r="C20" s="24"/>
      <c r="D20" s="34" t="s">
        <v>55</v>
      </c>
      <c r="E20" s="35"/>
      <c r="F20" s="35"/>
      <c r="G20" s="35"/>
      <c r="H20" s="35"/>
      <c r="I20" s="35"/>
      <c r="J20" s="35"/>
      <c r="K20" s="35"/>
      <c r="L20" s="36"/>
      <c r="M20" s="34">
        <v>422</v>
      </c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6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4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5"/>
      <c r="BR20" s="49"/>
      <c r="BS20" s="50"/>
      <c r="BT20" s="51"/>
    </row>
    <row r="21" spans="1:72" s="21" customFormat="1" ht="14.25" customHeight="1">
      <c r="A21" s="22"/>
      <c r="B21" s="48"/>
      <c r="C21" s="24"/>
      <c r="D21" s="34" t="s">
        <v>56</v>
      </c>
      <c r="E21" s="35"/>
      <c r="F21" s="35"/>
      <c r="G21" s="35"/>
      <c r="H21" s="35"/>
      <c r="I21" s="35"/>
      <c r="J21" s="35"/>
      <c r="K21" s="35"/>
      <c r="L21" s="36"/>
      <c r="M21" s="34" t="s">
        <v>102</v>
      </c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6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4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5"/>
      <c r="BR21" s="49"/>
      <c r="BS21" s="50"/>
      <c r="BT21" s="51"/>
    </row>
    <row r="22" spans="1:72" s="21" customFormat="1" ht="14.25" customHeight="1">
      <c r="A22" s="22"/>
      <c r="B22" s="48"/>
      <c r="C22" s="24"/>
      <c r="D22" s="34" t="s">
        <v>41</v>
      </c>
      <c r="E22" s="35"/>
      <c r="F22" s="35"/>
      <c r="G22" s="35"/>
      <c r="H22" s="35"/>
      <c r="I22" s="35"/>
      <c r="J22" s="35"/>
      <c r="K22" s="35"/>
      <c r="L22" s="36"/>
      <c r="M22" s="34" t="s">
        <v>57</v>
      </c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6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4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5"/>
      <c r="BR22" s="49"/>
      <c r="BS22" s="50"/>
      <c r="BT22" s="51"/>
    </row>
    <row r="23" spans="1:72" s="21" customFormat="1" ht="14.25" customHeight="1">
      <c r="A23" s="22"/>
      <c r="B23" s="48"/>
      <c r="C23" s="24"/>
      <c r="D23" s="52" t="s">
        <v>58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4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5"/>
      <c r="BR23" s="49"/>
      <c r="BS23" s="50"/>
      <c r="BT23" s="51"/>
    </row>
    <row r="24" spans="1:72" s="21" customFormat="1" ht="14.25" customHeight="1">
      <c r="A24" s="22"/>
      <c r="B24" s="48"/>
      <c r="C24" s="24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4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5"/>
      <c r="BR24" s="49"/>
      <c r="BS24" s="50"/>
      <c r="BT24" s="51"/>
    </row>
    <row r="25" spans="1:72" s="21" customFormat="1" ht="14.25" customHeight="1">
      <c r="A25" s="22"/>
      <c r="B25" s="48"/>
      <c r="C25" s="24" t="s">
        <v>61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4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5"/>
      <c r="BR25" s="159" t="s">
        <v>32</v>
      </c>
      <c r="BS25" s="160"/>
      <c r="BT25" s="161"/>
    </row>
    <row r="26" spans="1:72" s="21" customFormat="1" ht="14.25" customHeight="1">
      <c r="A26" s="22"/>
      <c r="B26" s="48"/>
      <c r="C26" s="24" t="s">
        <v>59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4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5"/>
      <c r="BR26" s="159" t="s">
        <v>32</v>
      </c>
      <c r="BS26" s="160"/>
      <c r="BT26" s="161"/>
    </row>
    <row r="27" spans="1:72" s="21" customFormat="1" ht="14.25" customHeight="1">
      <c r="A27" s="22"/>
      <c r="B27" s="48"/>
      <c r="C27" s="24" t="s">
        <v>97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4" t="s">
        <v>60</v>
      </c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5"/>
      <c r="BR27" s="159" t="s">
        <v>32</v>
      </c>
      <c r="BS27" s="160"/>
      <c r="BT27" s="161"/>
    </row>
    <row r="28" spans="1:72" s="21" customFormat="1" ht="14.25" customHeight="1">
      <c r="A28" s="22"/>
      <c r="B28" s="63"/>
      <c r="C28" s="24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4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5"/>
      <c r="BR28" s="49"/>
      <c r="BS28" s="50"/>
      <c r="BT28" s="51"/>
    </row>
    <row r="29" spans="1:72" s="21" customFormat="1" ht="14.25" customHeight="1">
      <c r="A29" s="22"/>
      <c r="B29" s="63"/>
      <c r="C29" s="24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4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5"/>
      <c r="BR29" s="49"/>
      <c r="BS29" s="50"/>
      <c r="BT29" s="51"/>
    </row>
    <row r="30" spans="1:72" s="21" customFormat="1" ht="14.25" customHeight="1">
      <c r="A30" s="22"/>
      <c r="B30" s="63"/>
      <c r="C30" s="24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4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5"/>
      <c r="BR30" s="49"/>
      <c r="BS30" s="50"/>
      <c r="BT30" s="51"/>
    </row>
    <row r="31" spans="1:72" s="21" customFormat="1" ht="14.25" customHeight="1">
      <c r="A31" s="22"/>
      <c r="B31" s="63"/>
      <c r="C31" s="24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4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5"/>
      <c r="BR31" s="49"/>
      <c r="BS31" s="50"/>
      <c r="BT31" s="51"/>
    </row>
    <row r="32" spans="1:72" s="21" customFormat="1" ht="14.25" customHeight="1">
      <c r="A32" s="22"/>
      <c r="B32" s="63"/>
      <c r="C32" s="24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4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5"/>
      <c r="BR32" s="49"/>
      <c r="BS32" s="50"/>
      <c r="BT32" s="51"/>
    </row>
    <row r="33" spans="1:72" s="21" customFormat="1" ht="14.25" customHeight="1">
      <c r="A33" s="22"/>
      <c r="B33" s="63"/>
      <c r="C33" s="24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4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5"/>
      <c r="BR33" s="49"/>
      <c r="BS33" s="50"/>
      <c r="BT33" s="51"/>
    </row>
    <row r="34" spans="1:72" s="21" customFormat="1" ht="14.25" customHeight="1">
      <c r="A34" s="22"/>
      <c r="B34" s="63"/>
      <c r="C34" s="24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4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5"/>
      <c r="BR34" s="49"/>
      <c r="BS34" s="50"/>
      <c r="BT34" s="51"/>
    </row>
    <row r="35" spans="1:72" s="21" customFormat="1" ht="14.25" customHeight="1">
      <c r="A35" s="22"/>
      <c r="B35" s="63"/>
      <c r="C35" s="24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4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5"/>
      <c r="BR35" s="49"/>
      <c r="BS35" s="50"/>
      <c r="BT35" s="51"/>
    </row>
    <row r="36" spans="1:72" s="21" customFormat="1" ht="14.25" customHeight="1">
      <c r="A36" s="22"/>
      <c r="B36" s="63"/>
      <c r="C36" s="24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4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5"/>
      <c r="BR36" s="49"/>
      <c r="BS36" s="50"/>
      <c r="BT36" s="51"/>
    </row>
    <row r="37" spans="1:72" s="21" customFormat="1" ht="14.25" customHeight="1">
      <c r="A37" s="22"/>
      <c r="B37" s="63"/>
      <c r="C37" s="24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4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5"/>
      <c r="BR37" s="49"/>
      <c r="BS37" s="50"/>
      <c r="BT37" s="51"/>
    </row>
    <row r="38" spans="1:72" s="21" customFormat="1" ht="14.25" customHeight="1">
      <c r="A38" s="22"/>
      <c r="B38" s="63"/>
      <c r="C38" s="24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4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5"/>
      <c r="BR38" s="49"/>
      <c r="BS38" s="50"/>
      <c r="BT38" s="51"/>
    </row>
    <row r="39" spans="1:72" s="21" customFormat="1" ht="14.25" customHeight="1">
      <c r="A39" s="22"/>
      <c r="B39" s="63"/>
      <c r="C39" s="24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4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5"/>
      <c r="BR39" s="49"/>
      <c r="BS39" s="50"/>
      <c r="BT39" s="51"/>
    </row>
    <row r="40" spans="1:72" s="21" customFormat="1" ht="14.25" customHeight="1">
      <c r="A40" s="22"/>
      <c r="B40" s="63"/>
      <c r="C40" s="24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4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5"/>
      <c r="BR40" s="49"/>
      <c r="BS40" s="50"/>
      <c r="BT40" s="51"/>
    </row>
    <row r="41" spans="1:72" s="21" customFormat="1" ht="14.25" customHeight="1">
      <c r="A41" s="22"/>
      <c r="B41" s="63"/>
      <c r="C41" s="24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4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5"/>
      <c r="BR41" s="49"/>
      <c r="BS41" s="50"/>
      <c r="BT41" s="51"/>
    </row>
    <row r="42" spans="1:72" s="21" customFormat="1" ht="14.25" customHeight="1">
      <c r="A42" s="22"/>
      <c r="B42" s="48"/>
      <c r="C42" s="24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4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5"/>
      <c r="BR42" s="49"/>
      <c r="BS42" s="50"/>
      <c r="BT42" s="51"/>
    </row>
    <row r="43" spans="1:72" s="21" customFormat="1" ht="14.25" customHeight="1">
      <c r="A43" s="22"/>
      <c r="B43" s="157"/>
      <c r="C43" s="53" t="s">
        <v>64</v>
      </c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5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6"/>
      <c r="BR43" s="159"/>
      <c r="BS43" s="160"/>
      <c r="BT43" s="161"/>
    </row>
    <row r="44" spans="1:72" s="21" customFormat="1" ht="14.25" customHeight="1">
      <c r="A44" s="22"/>
      <c r="B44" s="158"/>
      <c r="C44" s="52" t="s">
        <v>48</v>
      </c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4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5"/>
      <c r="BR44" s="159" t="s">
        <v>32</v>
      </c>
      <c r="BS44" s="160"/>
      <c r="BT44" s="161"/>
    </row>
    <row r="45" spans="1:72" s="21" customFormat="1" ht="14.25" customHeight="1">
      <c r="A45" s="22"/>
      <c r="B45" s="158"/>
      <c r="C45" s="52"/>
      <c r="D45" s="34" t="s">
        <v>63</v>
      </c>
      <c r="E45" s="35"/>
      <c r="F45" s="35"/>
      <c r="G45" s="36"/>
      <c r="H45" s="34" t="s">
        <v>103</v>
      </c>
      <c r="I45" s="35"/>
      <c r="J45" s="35"/>
      <c r="K45" s="35"/>
      <c r="L45" s="35"/>
      <c r="M45" s="36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4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5"/>
      <c r="BR45" s="45"/>
      <c r="BS45" s="46"/>
      <c r="BT45" s="47"/>
    </row>
    <row r="46" spans="1:72" s="21" customFormat="1" ht="14.25" customHeight="1">
      <c r="A46" s="22"/>
      <c r="B46" s="158"/>
      <c r="C46" s="52"/>
      <c r="D46" s="34" t="s">
        <v>42</v>
      </c>
      <c r="E46" s="35"/>
      <c r="F46" s="35"/>
      <c r="G46" s="36"/>
      <c r="H46" s="34" t="s">
        <v>104</v>
      </c>
      <c r="I46" s="35"/>
      <c r="J46" s="35"/>
      <c r="K46" s="35"/>
      <c r="L46" s="35"/>
      <c r="M46" s="36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4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5"/>
      <c r="BR46" s="45"/>
      <c r="BS46" s="46"/>
      <c r="BT46" s="47"/>
    </row>
    <row r="47" spans="1:72" s="21" customFormat="1" ht="14.25" customHeight="1">
      <c r="A47" s="22"/>
      <c r="B47" s="158"/>
      <c r="C47" s="52"/>
      <c r="D47" s="34" t="s">
        <v>43</v>
      </c>
      <c r="E47" s="35"/>
      <c r="F47" s="35"/>
      <c r="G47" s="36"/>
      <c r="H47" s="34" t="s">
        <v>105</v>
      </c>
      <c r="I47" s="35"/>
      <c r="J47" s="35"/>
      <c r="K47" s="35"/>
      <c r="L47" s="35"/>
      <c r="M47" s="36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4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5"/>
      <c r="BR47" s="45"/>
      <c r="BS47" s="46"/>
      <c r="BT47" s="47"/>
    </row>
    <row r="48" spans="1:72" s="21" customFormat="1" ht="14.25" customHeight="1">
      <c r="A48" s="22"/>
      <c r="B48" s="158"/>
      <c r="C48" s="52"/>
      <c r="D48" s="34" t="s">
        <v>44</v>
      </c>
      <c r="E48" s="35"/>
      <c r="F48" s="35"/>
      <c r="G48" s="36"/>
      <c r="H48" s="34" t="s">
        <v>106</v>
      </c>
      <c r="I48" s="35"/>
      <c r="J48" s="35"/>
      <c r="K48" s="35"/>
      <c r="L48" s="35"/>
      <c r="M48" s="36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4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5"/>
      <c r="BR48" s="45"/>
      <c r="BS48" s="46"/>
      <c r="BT48" s="47"/>
    </row>
    <row r="49" spans="1:72" s="21" customFormat="1" ht="14.25" customHeight="1">
      <c r="A49" s="22"/>
      <c r="B49" s="158"/>
      <c r="C49" s="52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4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5"/>
      <c r="BR49" s="45"/>
      <c r="BS49" s="46"/>
      <c r="BT49" s="47"/>
    </row>
    <row r="50" spans="1:72" s="21" customFormat="1" ht="14.25" customHeight="1">
      <c r="A50" s="22"/>
      <c r="B50" s="158"/>
      <c r="C50" s="57" t="s">
        <v>62</v>
      </c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4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5"/>
      <c r="BR50" s="159" t="s">
        <v>32</v>
      </c>
      <c r="BS50" s="160"/>
      <c r="BT50" s="161"/>
    </row>
    <row r="51" spans="1:72" s="21" customFormat="1" ht="14.25" customHeight="1">
      <c r="A51" s="22"/>
      <c r="B51" s="158"/>
      <c r="C51" s="57"/>
      <c r="D51" s="58" t="s">
        <v>45</v>
      </c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4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5"/>
      <c r="BR51" s="45"/>
      <c r="BS51" s="46"/>
      <c r="BT51" s="47"/>
    </row>
    <row r="52" spans="1:72" s="21" customFormat="1" ht="14.25" customHeight="1">
      <c r="A52" s="22"/>
      <c r="B52" s="158"/>
      <c r="C52" s="59"/>
      <c r="D52" s="58" t="s">
        <v>35</v>
      </c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4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5"/>
      <c r="BR52" s="45"/>
      <c r="BS52" s="46"/>
      <c r="BT52" s="47"/>
    </row>
    <row r="53" spans="1:72" s="21" customFormat="1" ht="14.25" customHeight="1">
      <c r="A53" s="22"/>
      <c r="B53" s="158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4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5"/>
      <c r="BR53" s="45"/>
      <c r="BS53" s="46"/>
      <c r="BT53" s="47"/>
    </row>
    <row r="54" spans="1:72" ht="14.2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T54" s="31"/>
    </row>
    <row r="55" spans="1:72" ht="14.2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T55" s="31"/>
    </row>
    <row r="56" spans="1:72" ht="14.2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T56" s="31"/>
    </row>
    <row r="57" spans="1:72" ht="14.2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T57" s="31"/>
    </row>
    <row r="58" spans="1:72" ht="14.2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0"/>
      <c r="BT58" s="31"/>
    </row>
    <row r="59" spans="1:72" ht="14.2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T59" s="31"/>
    </row>
    <row r="60" spans="1:72" ht="14.2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0"/>
    </row>
    <row r="61" spans="1:72" ht="14.2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0"/>
    </row>
    <row r="62" spans="1:72" ht="14.2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0"/>
    </row>
    <row r="63" spans="1:72" ht="14.2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0"/>
    </row>
    <row r="64" spans="1:72" ht="14.2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0"/>
    </row>
    <row r="65" spans="1:67" ht="14.2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0"/>
    </row>
    <row r="66" spans="1:67" ht="14.2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0"/>
    </row>
    <row r="67" spans="1:67" ht="14.2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0"/>
    </row>
    <row r="68" spans="1:67" ht="14.2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0"/>
    </row>
    <row r="69" spans="1:67" ht="14.2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0"/>
    </row>
    <row r="70" spans="1:67" ht="14.2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0"/>
    </row>
    <row r="71" spans="1:67" ht="14.2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0"/>
    </row>
    <row r="72" spans="1:67" ht="14.2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0"/>
    </row>
    <row r="73" spans="1:67" ht="14.2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0"/>
    </row>
    <row r="74" spans="1:67" ht="14.2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0"/>
    </row>
    <row r="75" spans="1:67" ht="14.2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0"/>
    </row>
    <row r="76" spans="1:67" ht="14.2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0"/>
    </row>
    <row r="77" spans="1:67" ht="14.2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0"/>
    </row>
    <row r="78" spans="1:67" ht="14.2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0"/>
    </row>
    <row r="79" spans="1:67" ht="14.2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0"/>
    </row>
    <row r="80" spans="1:67" ht="14.2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0"/>
    </row>
    <row r="81" spans="1:67" ht="14.2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0"/>
    </row>
    <row r="82" spans="1:67" ht="14.2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0"/>
    </row>
    <row r="83" spans="1:67" ht="14.2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0"/>
    </row>
    <row r="84" spans="1:67" ht="14.2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0"/>
    </row>
    <row r="85" spans="1:67" ht="14.2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0"/>
    </row>
    <row r="86" spans="1:67" ht="14.2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0"/>
    </row>
    <row r="87" spans="1:67" ht="14.2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0"/>
    </row>
    <row r="88" spans="1:67" ht="14.2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0"/>
    </row>
    <row r="89" spans="1:67" ht="14.2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0"/>
    </row>
    <row r="90" spans="1:67" ht="14.2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0"/>
    </row>
    <row r="91" spans="1:67" ht="14.2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0"/>
    </row>
    <row r="92" spans="1:67" ht="14.2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0"/>
    </row>
    <row r="93" spans="1:67" ht="14.2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0"/>
    </row>
    <row r="94" spans="1:67" ht="14.2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0"/>
    </row>
    <row r="95" spans="1:67" ht="14.2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0"/>
    </row>
    <row r="96" spans="1:67" ht="14.2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0"/>
    </row>
    <row r="97" spans="1:67" ht="14.2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0"/>
    </row>
    <row r="98" spans="1:67" ht="14.2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0"/>
    </row>
    <row r="99" spans="1:67" ht="14.2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0"/>
    </row>
    <row r="100" spans="1:67" ht="14.2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0"/>
    </row>
    <row r="101" spans="1:67" ht="14.2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0"/>
    </row>
    <row r="102" spans="1:67" ht="14.2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0"/>
    </row>
    <row r="103" spans="1:67" ht="14.2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F103" s="10"/>
      <c r="BG103" s="10"/>
      <c r="BH103" s="10"/>
      <c r="BI103" s="10"/>
      <c r="BJ103" s="10"/>
      <c r="BK103" s="10"/>
      <c r="BL103" s="10"/>
      <c r="BM103" s="10"/>
      <c r="BN103" s="10"/>
      <c r="BO103" s="10"/>
    </row>
    <row r="104" spans="1:67" ht="14.2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F104" s="10"/>
      <c r="BG104" s="10"/>
      <c r="BH104" s="10"/>
      <c r="BI104" s="10"/>
      <c r="BJ104" s="10"/>
      <c r="BK104" s="10"/>
      <c r="BL104" s="10"/>
      <c r="BM104" s="10"/>
      <c r="BN104" s="10"/>
      <c r="BO104" s="10"/>
    </row>
    <row r="105" spans="1:67" ht="14.2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F105" s="10"/>
      <c r="BG105" s="10"/>
      <c r="BH105" s="10"/>
      <c r="BI105" s="10"/>
      <c r="BJ105" s="10"/>
      <c r="BK105" s="10"/>
      <c r="BL105" s="10"/>
      <c r="BM105" s="10"/>
      <c r="BN105" s="10"/>
      <c r="BO105" s="10"/>
    </row>
    <row r="106" spans="1:67" ht="14.2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F106" s="10"/>
      <c r="BG106" s="10"/>
      <c r="BH106" s="10"/>
      <c r="BI106" s="10"/>
      <c r="BJ106" s="10"/>
      <c r="BK106" s="10"/>
      <c r="BL106" s="10"/>
      <c r="BM106" s="10"/>
      <c r="BN106" s="10"/>
      <c r="BO106" s="10"/>
    </row>
    <row r="107" spans="1:67" ht="14.2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F107" s="10"/>
      <c r="BG107" s="10"/>
      <c r="BH107" s="10"/>
      <c r="BI107" s="10"/>
      <c r="BJ107" s="10"/>
      <c r="BK107" s="10"/>
      <c r="BL107" s="10"/>
      <c r="BM107" s="10"/>
      <c r="BN107" s="10"/>
      <c r="BO107" s="10"/>
    </row>
    <row r="108" spans="1:67" ht="14.2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F108" s="10"/>
      <c r="BG108" s="10"/>
      <c r="BH108" s="10"/>
      <c r="BI108" s="10"/>
      <c r="BJ108" s="10"/>
      <c r="BK108" s="10"/>
      <c r="BL108" s="10"/>
      <c r="BM108" s="10"/>
      <c r="BN108" s="10"/>
      <c r="BO108" s="10"/>
    </row>
    <row r="109" spans="1:67" ht="14.2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F109" s="10"/>
      <c r="BG109" s="10"/>
      <c r="BH109" s="10"/>
      <c r="BI109" s="10"/>
      <c r="BJ109" s="10"/>
      <c r="BK109" s="10"/>
      <c r="BL109" s="10"/>
      <c r="BM109" s="10"/>
      <c r="BN109" s="10"/>
      <c r="BO109" s="10"/>
    </row>
    <row r="110" spans="1:67" ht="14.2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F110" s="10"/>
      <c r="BG110" s="10"/>
      <c r="BH110" s="10"/>
      <c r="BI110" s="10"/>
      <c r="BJ110" s="10"/>
      <c r="BK110" s="10"/>
      <c r="BL110" s="10"/>
      <c r="BM110" s="10"/>
      <c r="BN110" s="10"/>
      <c r="BO110" s="10"/>
    </row>
    <row r="111" spans="1:67" ht="14.2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F111" s="10"/>
      <c r="BG111" s="10"/>
      <c r="BH111" s="10"/>
      <c r="BI111" s="10"/>
      <c r="BJ111" s="10"/>
      <c r="BK111" s="10"/>
      <c r="BL111" s="10"/>
      <c r="BM111" s="10"/>
      <c r="BN111" s="10"/>
      <c r="BO111" s="10"/>
    </row>
    <row r="112" spans="1:67" ht="14.2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F112" s="10"/>
      <c r="BG112" s="10"/>
      <c r="BH112" s="10"/>
      <c r="BI112" s="10"/>
      <c r="BJ112" s="10"/>
      <c r="BK112" s="10"/>
      <c r="BL112" s="10"/>
      <c r="BM112" s="10"/>
      <c r="BN112" s="10"/>
      <c r="BO112" s="10"/>
    </row>
    <row r="113" spans="1:67" ht="14.2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F113" s="10"/>
      <c r="BG113" s="10"/>
      <c r="BH113" s="10"/>
      <c r="BI113" s="10"/>
      <c r="BJ113" s="10"/>
      <c r="BK113" s="10"/>
      <c r="BL113" s="10"/>
      <c r="BM113" s="10"/>
      <c r="BN113" s="10"/>
      <c r="BO113" s="10"/>
    </row>
    <row r="114" spans="1:67" ht="14.2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F114" s="10"/>
      <c r="BG114" s="10"/>
      <c r="BH114" s="10"/>
      <c r="BI114" s="10"/>
      <c r="BJ114" s="10"/>
      <c r="BK114" s="10"/>
      <c r="BL114" s="10"/>
      <c r="BM114" s="10"/>
      <c r="BN114" s="10"/>
      <c r="BO114" s="10"/>
    </row>
    <row r="115" spans="1:67" ht="14.2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F115" s="10"/>
      <c r="BG115" s="10"/>
      <c r="BH115" s="10"/>
      <c r="BI115" s="10"/>
      <c r="BJ115" s="10"/>
      <c r="BK115" s="10"/>
      <c r="BL115" s="10"/>
      <c r="BM115" s="10"/>
      <c r="BN115" s="10"/>
      <c r="BO115" s="10"/>
    </row>
    <row r="116" spans="1:67" ht="14.2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H116" s="10"/>
      <c r="BI116" s="10"/>
      <c r="BJ116" s="10"/>
      <c r="BK116" s="10"/>
      <c r="BL116" s="10"/>
      <c r="BM116" s="10"/>
      <c r="BN116" s="10"/>
      <c r="BO116" s="10"/>
    </row>
    <row r="117" spans="1:67" ht="14.2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F117" s="10"/>
      <c r="BG117" s="10"/>
      <c r="BH117" s="10"/>
      <c r="BI117" s="10"/>
      <c r="BJ117" s="10"/>
      <c r="BK117" s="10"/>
      <c r="BL117" s="10"/>
      <c r="BM117" s="10"/>
      <c r="BN117" s="10"/>
      <c r="BO117" s="10"/>
    </row>
    <row r="118" spans="1:67" ht="14.2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F118" s="10"/>
      <c r="BG118" s="10"/>
      <c r="BH118" s="10"/>
      <c r="BI118" s="10"/>
      <c r="BJ118" s="10"/>
      <c r="BK118" s="10"/>
      <c r="BL118" s="10"/>
      <c r="BM118" s="10"/>
      <c r="BN118" s="10"/>
      <c r="BO118" s="10"/>
    </row>
    <row r="119" spans="1:67" ht="14.2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</row>
    <row r="120" spans="1:67" ht="14.2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F120" s="10"/>
      <c r="BG120" s="10"/>
      <c r="BH120" s="10"/>
      <c r="BI120" s="10"/>
      <c r="BJ120" s="10"/>
      <c r="BK120" s="10"/>
      <c r="BL120" s="10"/>
      <c r="BM120" s="10"/>
      <c r="BN120" s="10"/>
      <c r="BO120" s="10"/>
    </row>
    <row r="121" spans="1:67" ht="14.2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F121" s="10"/>
      <c r="BG121" s="10"/>
      <c r="BH121" s="10"/>
      <c r="BI121" s="10"/>
      <c r="BJ121" s="10"/>
      <c r="BK121" s="10"/>
      <c r="BL121" s="10"/>
      <c r="BM121" s="10"/>
      <c r="BN121" s="10"/>
      <c r="BO121" s="10"/>
    </row>
    <row r="122" spans="1:67" ht="14.2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F122" s="10"/>
      <c r="BG122" s="10"/>
      <c r="BH122" s="10"/>
      <c r="BI122" s="10"/>
      <c r="BJ122" s="10"/>
      <c r="BK122" s="10"/>
      <c r="BL122" s="10"/>
      <c r="BM122" s="10"/>
      <c r="BN122" s="10"/>
      <c r="BO122" s="10"/>
    </row>
    <row r="123" spans="1:67" ht="14.2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F123" s="10"/>
      <c r="BG123" s="10"/>
      <c r="BH123" s="10"/>
      <c r="BI123" s="10"/>
      <c r="BJ123" s="10"/>
      <c r="BK123" s="10"/>
      <c r="BL123" s="10"/>
      <c r="BM123" s="10"/>
      <c r="BN123" s="10"/>
      <c r="BO123" s="10"/>
    </row>
    <row r="124" spans="1:67" ht="14.2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F124" s="10"/>
      <c r="BG124" s="10"/>
      <c r="BH124" s="10"/>
      <c r="BI124" s="10"/>
      <c r="BJ124" s="10"/>
      <c r="BK124" s="10"/>
      <c r="BL124" s="10"/>
      <c r="BM124" s="10"/>
      <c r="BN124" s="10"/>
      <c r="BO124" s="10"/>
    </row>
    <row r="125" spans="1:67" ht="14.2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F125" s="10"/>
      <c r="BG125" s="10"/>
      <c r="BH125" s="10"/>
      <c r="BI125" s="10"/>
      <c r="BJ125" s="10"/>
      <c r="BK125" s="10"/>
      <c r="BL125" s="10"/>
      <c r="BM125" s="10"/>
      <c r="BN125" s="10"/>
      <c r="BO125" s="10"/>
    </row>
    <row r="126" spans="1:67" ht="14.2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F126" s="10"/>
      <c r="BG126" s="10"/>
      <c r="BH126" s="10"/>
      <c r="BI126" s="10"/>
      <c r="BJ126" s="10"/>
      <c r="BK126" s="10"/>
      <c r="BL126" s="10"/>
      <c r="BM126" s="10"/>
      <c r="BN126" s="10"/>
      <c r="BO126" s="10"/>
    </row>
    <row r="127" spans="1:67" ht="14.2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F127" s="10"/>
      <c r="BG127" s="10"/>
      <c r="BH127" s="10"/>
      <c r="BI127" s="10"/>
      <c r="BJ127" s="10"/>
      <c r="BK127" s="10"/>
      <c r="BL127" s="10"/>
      <c r="BM127" s="10"/>
      <c r="BN127" s="10"/>
      <c r="BO127" s="10"/>
    </row>
    <row r="128" spans="1:67" ht="14.2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F128" s="10"/>
      <c r="BG128" s="10"/>
      <c r="BH128" s="10"/>
      <c r="BI128" s="10"/>
      <c r="BJ128" s="10"/>
      <c r="BK128" s="10"/>
      <c r="BL128" s="10"/>
      <c r="BM128" s="10"/>
      <c r="BN128" s="10"/>
      <c r="BO128" s="10"/>
    </row>
    <row r="129" spans="1:67" ht="14.2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F129" s="10"/>
      <c r="BG129" s="10"/>
      <c r="BH129" s="10"/>
      <c r="BI129" s="10"/>
      <c r="BJ129" s="10"/>
      <c r="BK129" s="10"/>
      <c r="BL129" s="10"/>
      <c r="BM129" s="10"/>
      <c r="BN129" s="10"/>
      <c r="BO129" s="10"/>
    </row>
    <row r="130" spans="1:67" ht="14.2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  <c r="BH130" s="10"/>
      <c r="BI130" s="10"/>
      <c r="BJ130" s="10"/>
      <c r="BK130" s="10"/>
      <c r="BL130" s="10"/>
      <c r="BM130" s="10"/>
      <c r="BN130" s="10"/>
      <c r="BO130" s="10"/>
    </row>
    <row r="131" spans="1:67" ht="14.2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F131" s="10"/>
      <c r="BG131" s="10"/>
      <c r="BH131" s="10"/>
      <c r="BI131" s="10"/>
      <c r="BJ131" s="10"/>
      <c r="BK131" s="10"/>
      <c r="BL131" s="10"/>
      <c r="BM131" s="10"/>
      <c r="BN131" s="10"/>
      <c r="BO131" s="10"/>
    </row>
    <row r="132" spans="1:67" ht="14.2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F132" s="10"/>
      <c r="BG132" s="10"/>
      <c r="BH132" s="10"/>
      <c r="BI132" s="10"/>
      <c r="BJ132" s="10"/>
      <c r="BK132" s="10"/>
      <c r="BL132" s="10"/>
      <c r="BM132" s="10"/>
      <c r="BN132" s="10"/>
      <c r="BO132" s="10"/>
    </row>
    <row r="133" spans="1:67" ht="14.2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F133" s="10"/>
      <c r="BG133" s="10"/>
      <c r="BH133" s="10"/>
      <c r="BI133" s="10"/>
      <c r="BJ133" s="10"/>
      <c r="BK133" s="10"/>
      <c r="BL133" s="10"/>
      <c r="BM133" s="10"/>
      <c r="BN133" s="10"/>
      <c r="BO133" s="10"/>
    </row>
    <row r="134" spans="1:67" ht="14.2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F134" s="10"/>
      <c r="BG134" s="10"/>
      <c r="BH134" s="10"/>
      <c r="BI134" s="10"/>
      <c r="BJ134" s="10"/>
      <c r="BK134" s="10"/>
      <c r="BL134" s="10"/>
      <c r="BM134" s="10"/>
      <c r="BN134" s="10"/>
      <c r="BO134" s="10"/>
    </row>
    <row r="135" spans="1:67" ht="14.2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</row>
    <row r="136" spans="1:67" ht="14.2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F136" s="10"/>
      <c r="BG136" s="10"/>
      <c r="BH136" s="10"/>
      <c r="BI136" s="10"/>
      <c r="BJ136" s="10"/>
      <c r="BK136" s="10"/>
      <c r="BL136" s="10"/>
      <c r="BM136" s="10"/>
      <c r="BN136" s="10"/>
      <c r="BO136" s="10"/>
    </row>
    <row r="137" spans="1:67" ht="14.2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F137" s="10"/>
      <c r="BG137" s="10"/>
      <c r="BH137" s="10"/>
      <c r="BI137" s="10"/>
      <c r="BJ137" s="10"/>
      <c r="BK137" s="10"/>
      <c r="BL137" s="10"/>
      <c r="BM137" s="10"/>
      <c r="BN137" s="10"/>
      <c r="BO137" s="10"/>
    </row>
    <row r="138" spans="1:67" ht="14.2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</row>
    <row r="139" spans="1:67" ht="14.2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10"/>
      <c r="BN139" s="10"/>
      <c r="BO139" s="10"/>
    </row>
    <row r="140" spans="1:67" ht="14.2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</row>
    <row r="141" spans="1:67" ht="14.2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F141" s="10"/>
      <c r="BG141" s="10"/>
      <c r="BH141" s="10"/>
      <c r="BI141" s="10"/>
      <c r="BJ141" s="10"/>
      <c r="BK141" s="10"/>
      <c r="BL141" s="10"/>
      <c r="BM141" s="10"/>
      <c r="BN141" s="10"/>
      <c r="BO141" s="10"/>
    </row>
    <row r="142" spans="1:67" ht="14.2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</row>
    <row r="143" spans="1:67" ht="14.2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F143" s="10"/>
      <c r="BG143" s="10"/>
      <c r="BH143" s="10"/>
      <c r="BI143" s="10"/>
      <c r="BJ143" s="10"/>
      <c r="BK143" s="10"/>
      <c r="BL143" s="10"/>
      <c r="BM143" s="10"/>
      <c r="BN143" s="10"/>
      <c r="BO143" s="10"/>
    </row>
    <row r="144" spans="1:67" ht="14.2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F144" s="10"/>
      <c r="BG144" s="10"/>
      <c r="BH144" s="10"/>
      <c r="BI144" s="10"/>
      <c r="BJ144" s="10"/>
      <c r="BK144" s="10"/>
      <c r="BL144" s="10"/>
      <c r="BM144" s="10"/>
      <c r="BN144" s="10"/>
      <c r="BO144" s="10"/>
    </row>
    <row r="145" spans="1:67" ht="14.2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F145" s="10"/>
      <c r="BG145" s="10"/>
      <c r="BH145" s="10"/>
      <c r="BI145" s="10"/>
      <c r="BJ145" s="10"/>
      <c r="BK145" s="10"/>
      <c r="BL145" s="10"/>
      <c r="BM145" s="10"/>
      <c r="BN145" s="10"/>
      <c r="BO145" s="10"/>
    </row>
    <row r="146" spans="1:67" ht="14.2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F146" s="10"/>
      <c r="BG146" s="10"/>
      <c r="BH146" s="10"/>
      <c r="BI146" s="10"/>
      <c r="BJ146" s="10"/>
      <c r="BK146" s="10"/>
      <c r="BL146" s="10"/>
      <c r="BM146" s="10"/>
      <c r="BN146" s="10"/>
      <c r="BO146" s="10"/>
    </row>
    <row r="147" spans="1:67" ht="14.2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F147" s="10"/>
      <c r="BG147" s="10"/>
      <c r="BH147" s="10"/>
      <c r="BI147" s="10"/>
      <c r="BJ147" s="10"/>
      <c r="BK147" s="10"/>
      <c r="BL147" s="10"/>
      <c r="BM147" s="10"/>
      <c r="BN147" s="10"/>
      <c r="BO147" s="10"/>
    </row>
    <row r="148" spans="1:67" ht="14.2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F148" s="10"/>
      <c r="BG148" s="10"/>
      <c r="BH148" s="10"/>
      <c r="BI148" s="10"/>
      <c r="BJ148" s="10"/>
      <c r="BK148" s="10"/>
      <c r="BL148" s="10"/>
      <c r="BM148" s="10"/>
      <c r="BN148" s="10"/>
      <c r="BO148" s="10"/>
    </row>
    <row r="149" spans="1:67" ht="14.2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F149" s="10"/>
      <c r="BG149" s="10"/>
      <c r="BH149" s="10"/>
      <c r="BI149" s="10"/>
      <c r="BJ149" s="10"/>
      <c r="BK149" s="10"/>
      <c r="BL149" s="10"/>
      <c r="BM149" s="10"/>
      <c r="BN149" s="10"/>
      <c r="BO149" s="10"/>
    </row>
    <row r="150" spans="1:67" ht="14.2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F150" s="10"/>
      <c r="BG150" s="10"/>
      <c r="BH150" s="10"/>
      <c r="BI150" s="10"/>
      <c r="BJ150" s="10"/>
      <c r="BK150" s="10"/>
      <c r="BL150" s="10"/>
      <c r="BM150" s="10"/>
      <c r="BN150" s="10"/>
      <c r="BO150" s="10"/>
    </row>
    <row r="151" spans="1:67" ht="14.2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F151" s="10"/>
      <c r="BG151" s="10"/>
      <c r="BH151" s="10"/>
      <c r="BI151" s="10"/>
      <c r="BJ151" s="10"/>
      <c r="BK151" s="10"/>
      <c r="BL151" s="10"/>
      <c r="BM151" s="10"/>
      <c r="BN151" s="10"/>
      <c r="BO151" s="10"/>
    </row>
    <row r="152" spans="1:67" ht="14.2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F152" s="10"/>
      <c r="BG152" s="10"/>
      <c r="BH152" s="10"/>
      <c r="BI152" s="10"/>
      <c r="BJ152" s="10"/>
      <c r="BK152" s="10"/>
      <c r="BL152" s="10"/>
      <c r="BM152" s="10"/>
      <c r="BN152" s="10"/>
      <c r="BO152" s="10"/>
    </row>
    <row r="153" spans="1:67" ht="14.2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F153" s="10"/>
      <c r="BG153" s="10"/>
      <c r="BH153" s="10"/>
      <c r="BI153" s="10"/>
      <c r="BJ153" s="10"/>
      <c r="BK153" s="10"/>
      <c r="BL153" s="10"/>
      <c r="BM153" s="10"/>
      <c r="BN153" s="10"/>
      <c r="BO153" s="10"/>
    </row>
    <row r="154" spans="1:67" ht="14.2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F154" s="10"/>
      <c r="BG154" s="10"/>
      <c r="BH154" s="10"/>
      <c r="BI154" s="10"/>
      <c r="BJ154" s="10"/>
      <c r="BK154" s="10"/>
      <c r="BL154" s="10"/>
      <c r="BM154" s="10"/>
      <c r="BN154" s="10"/>
      <c r="BO154" s="10"/>
    </row>
    <row r="155" spans="1:67" ht="14.2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</row>
    <row r="156" spans="1:67" ht="14.2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</row>
    <row r="157" spans="1:67" ht="14.2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</row>
    <row r="158" spans="1:67" ht="14.2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</row>
    <row r="159" spans="1:67" ht="14.2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</row>
    <row r="160" spans="1:67" ht="14.2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</row>
    <row r="161" spans="1:67" ht="14.2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</row>
    <row r="162" spans="1:67" ht="14.2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</row>
    <row r="163" spans="1:67" ht="14.2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</row>
    <row r="164" spans="1:67" ht="14.2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</row>
    <row r="165" spans="1:67" ht="14.2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</row>
    <row r="166" spans="1:67" ht="14.2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</row>
    <row r="167" spans="1:67" ht="14.2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</row>
    <row r="168" spans="1:67" ht="14.2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</row>
    <row r="169" spans="1:67" ht="14.2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</row>
    <row r="170" spans="1:67" ht="14.2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</row>
    <row r="171" spans="1:67" ht="14.2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</row>
    <row r="172" spans="1:67" ht="14.2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</row>
    <row r="173" spans="1:67" ht="14.2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</row>
    <row r="174" spans="1:67" ht="14.2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</row>
    <row r="175" spans="1:67" ht="14.2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</row>
    <row r="176" spans="1:67" ht="14.2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</row>
    <row r="177" spans="1:67" ht="14.2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</row>
    <row r="178" spans="1:67" ht="14.2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</row>
    <row r="179" spans="1:67" ht="14.2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</row>
    <row r="180" spans="1:67" ht="14.2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</row>
    <row r="181" spans="1:67" ht="14.2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</row>
    <row r="182" spans="1:67" ht="14.2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</row>
    <row r="183" spans="1:67" ht="14.2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</row>
    <row r="184" spans="1:67" ht="14.2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</row>
    <row r="185" spans="1:67" ht="14.2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</row>
    <row r="186" spans="1:67" ht="14.2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</row>
    <row r="187" spans="1:67" ht="14.2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</row>
    <row r="188" spans="1:67" ht="14.2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</row>
    <row r="189" spans="1:67" ht="14.2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</row>
    <row r="190" spans="1:67" ht="14.2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</row>
    <row r="191" spans="1:67" ht="14.2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</row>
    <row r="192" spans="1:67" ht="14.2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</row>
    <row r="193" spans="1:67" ht="14.2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</row>
    <row r="194" spans="1:67" ht="14.2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</row>
    <row r="195" spans="1:67" ht="14.2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</row>
    <row r="196" spans="1:67" ht="14.2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</row>
    <row r="197" spans="1:67" ht="14.2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</row>
    <row r="198" spans="1:67" ht="14.2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</row>
    <row r="199" spans="1:67" ht="14.2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</row>
    <row r="200" spans="1:67" ht="14.2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</row>
    <row r="201" spans="1:67" ht="14.2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</row>
    <row r="202" spans="1:67" ht="14.2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</row>
    <row r="203" spans="1:67" ht="14.2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</row>
    <row r="204" spans="1:67" ht="14.2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</row>
    <row r="205" spans="1:67" ht="14.2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</row>
    <row r="206" spans="1:67" ht="14.2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</row>
    <row r="207" spans="1:67" ht="14.2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</row>
    <row r="208" spans="1:67" ht="14.2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</row>
    <row r="209" spans="1:67" ht="14.2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</row>
    <row r="210" spans="1:67" ht="14.2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</row>
    <row r="211" spans="1:67" ht="14.2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</row>
    <row r="212" spans="1:67" ht="14.2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</row>
    <row r="213" spans="1:67" ht="14.2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</row>
  </sheetData>
  <mergeCells count="34">
    <mergeCell ref="BR26:BT26"/>
    <mergeCell ref="BR27:BT27"/>
    <mergeCell ref="B43:B53"/>
    <mergeCell ref="BR43:BT43"/>
    <mergeCell ref="BR44:BT44"/>
    <mergeCell ref="BR50:BT50"/>
    <mergeCell ref="BR25:BT25"/>
    <mergeCell ref="BI2:BK2"/>
    <mergeCell ref="BL2:BO2"/>
    <mergeCell ref="BB3:BD3"/>
    <mergeCell ref="BE3:BH3"/>
    <mergeCell ref="BI3:BK3"/>
    <mergeCell ref="BL3:BO3"/>
    <mergeCell ref="B14:BQ14"/>
    <mergeCell ref="BR14:BT14"/>
    <mergeCell ref="BR15:BT15"/>
    <mergeCell ref="BR16:BT16"/>
    <mergeCell ref="BR17:BT17"/>
    <mergeCell ref="BI1:BK1"/>
    <mergeCell ref="BL1:BO1"/>
    <mergeCell ref="A2:D3"/>
    <mergeCell ref="E2:K3"/>
    <mergeCell ref="L2:O3"/>
    <mergeCell ref="P2:T3"/>
    <mergeCell ref="U2:X3"/>
    <mergeCell ref="Y2:BA3"/>
    <mergeCell ref="BB2:BD2"/>
    <mergeCell ref="BE2:BH2"/>
    <mergeCell ref="A1:D1"/>
    <mergeCell ref="E1:K1"/>
    <mergeCell ref="L1:O1"/>
    <mergeCell ref="P1:BA1"/>
    <mergeCell ref="BB1:BD1"/>
    <mergeCell ref="BE1:BH1"/>
  </mergeCells>
  <phoneticPr fontId="8"/>
  <printOptions horizontalCentered="1"/>
  <pageMargins left="0.19685039370078741" right="0.19685039370078741" top="0.59055118110236227" bottom="0.59055118110236227" header="0.31496062992125984" footer="0.31496062992125984"/>
  <pageSetup paperSize="9" scale="70" fitToHeight="0" orientation="landscape" r:id="rId1"/>
  <headerFooter alignWithMargins="0">
    <oddFooter>&amp;LCONFIDENTIAL&amp;C&amp;P/&amp;N&amp;RCopyright (C) 20XX NS Solutions Corporation,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defaultRowHeight="13.5"/>
  <cols>
    <col min="1" max="1" width="9" customWidth="1"/>
  </cols>
  <sheetData>
    <row r="1" spans="1:3">
      <c r="A1" t="s">
        <v>81</v>
      </c>
    </row>
    <row r="2" spans="1:3">
      <c r="A2" t="s">
        <v>80</v>
      </c>
    </row>
    <row r="3" spans="1:3">
      <c r="B3" s="64" t="s">
        <v>79</v>
      </c>
    </row>
    <row r="5" spans="1:3">
      <c r="A5" t="s">
        <v>78</v>
      </c>
    </row>
    <row r="6" spans="1:3">
      <c r="A6" t="s">
        <v>77</v>
      </c>
    </row>
    <row r="7" spans="1:3">
      <c r="A7" t="s">
        <v>76</v>
      </c>
    </row>
    <row r="8" spans="1:3">
      <c r="A8" t="s">
        <v>75</v>
      </c>
    </row>
    <row r="9" spans="1:3">
      <c r="B9" s="64" t="s">
        <v>74</v>
      </c>
    </row>
    <row r="10" spans="1:3">
      <c r="C10" s="64" t="s">
        <v>73</v>
      </c>
    </row>
    <row r="11" spans="1:3">
      <c r="C11" s="64" t="s">
        <v>72</v>
      </c>
    </row>
    <row r="12" spans="1:3">
      <c r="C12" s="64" t="s">
        <v>71</v>
      </c>
    </row>
    <row r="14" spans="1:3">
      <c r="A14" t="s">
        <v>70</v>
      </c>
    </row>
    <row r="15" spans="1:3">
      <c r="A15" t="s">
        <v>69</v>
      </c>
    </row>
    <row r="16" spans="1:3">
      <c r="B16" s="64" t="s">
        <v>68</v>
      </c>
    </row>
    <row r="17" spans="3:3">
      <c r="C17" s="64" t="s">
        <v>67</v>
      </c>
    </row>
  </sheetData>
  <phoneticPr fontId="8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8</vt:i4>
      </vt:variant>
    </vt:vector>
  </HeadingPairs>
  <TitlesOfParts>
    <vt:vector size="13" baseType="lpstr">
      <vt:lpstr>表紙</vt:lpstr>
      <vt:lpstr>変更履歴</vt:lpstr>
      <vt:lpstr>アプリログ確認手順(WinSCP)</vt:lpstr>
      <vt:lpstr>バッチログ確認手順(WinSCP)</vt:lpstr>
      <vt:lpstr>ログフォーマット</vt:lpstr>
      <vt:lpstr>'アプリログ確認手順(WinSCP)'!Print_Area</vt:lpstr>
      <vt:lpstr>'バッチログ確認手順(WinSCP)'!Print_Area</vt:lpstr>
      <vt:lpstr>表紙!Print_Area</vt:lpstr>
      <vt:lpstr>変更履歴!Print_Area</vt:lpstr>
      <vt:lpstr>'アプリログ確認手順(WinSCP)'!Print_Titles</vt:lpstr>
      <vt:lpstr>'バッチログ確認手順(WinSCP)'!Print_Titles</vt:lpstr>
      <vt:lpstr>表紙!Print_Titles</vt:lpstr>
      <vt:lpstr>変更履歴!Print_Titles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SDCC</dc:creator>
  <cp:lastModifiedBy>n0084873</cp:lastModifiedBy>
  <cp:lastPrinted>2015-01-29T01:14:04Z</cp:lastPrinted>
  <dcterms:created xsi:type="dcterms:W3CDTF">2007-03-29T19:02:24Z</dcterms:created>
  <dcterms:modified xsi:type="dcterms:W3CDTF">2017-11-10T01:54:07Z</dcterms:modified>
</cp:coreProperties>
</file>