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-15" yWindow="1800" windowWidth="16935" windowHeight="1545" tabRatio="527" activeTab="2"/>
  </bookViews>
  <sheets>
    <sheet name="表紙" sheetId="18" r:id="rId1"/>
    <sheet name="変更履歴" sheetId="19" r:id="rId2"/>
    <sheet name="目次" sheetId="22" r:id="rId3"/>
    <sheet name="1．本書について" sheetId="23" r:id="rId4"/>
    <sheet name="2.QueryMapper" sheetId="24" r:id="rId5"/>
    <sheet name="参考 ジェネレータ設定" sheetId="26" r:id="rId6"/>
  </sheets>
  <definedNames>
    <definedName name="_Order1">255</definedName>
    <definedName name="_xlnm.Print_Area" localSheetId="3">'1．本書について'!$A$1:$AU$38</definedName>
    <definedName name="_xlnm.Print_Area" localSheetId="4">'2.QueryMapper'!$A$1:$AU$36</definedName>
    <definedName name="_xlnm.Print_Area" localSheetId="5">'参考 ジェネレータ設定'!$A$1:$AU$128</definedName>
    <definedName name="_xlnm.Print_Area" localSheetId="0">表紙!$A$1:$AU$39</definedName>
    <definedName name="_xlnm.Print_Area" localSheetId="1">変更履歴!$A$1:$AU$27</definedName>
    <definedName name="_xlnm.Print_Area" localSheetId="2">目次!$A$1:$AU$39</definedName>
    <definedName name="_xlnm.Print_Titles" localSheetId="3">'1．本書について'!$1:$3</definedName>
    <definedName name="_xlnm.Print_Titles" localSheetId="4">'2.QueryMapper'!$1:$3</definedName>
    <definedName name="_xlnm.Print_Titles" localSheetId="5">'参考 ジェネレータ設定'!$1:$3</definedName>
    <definedName name="_xlnm.Print_Titles" localSheetId="0">表紙!$1:$3</definedName>
    <definedName name="_xlnm.Print_Titles" localSheetId="1">変更履歴!$1:$3</definedName>
    <definedName name="_xlnm.Print_Titles" localSheetId="2">目次!$1:$3</definedName>
    <definedName name="サンプル実装項目_凡例" localSheetId="5">#REF!</definedName>
    <definedName name="サンプル実装項目_凡例">#REF!</definedName>
    <definedName name="実現容易性_凡例" localSheetId="5">#REF!</definedName>
    <definedName name="実現容易性_凡例">#REF!</definedName>
  </definedNames>
  <calcPr calcId="145621" calcMode="manual"/>
</workbook>
</file>

<file path=xl/calcChain.xml><?xml version="1.0" encoding="utf-8"?>
<calcChain xmlns="http://schemas.openxmlformats.org/spreadsheetml/2006/main">
  <c r="E2" i="26" l="1"/>
  <c r="AR1" i="26"/>
  <c r="E1" i="26"/>
  <c r="P1" i="26"/>
  <c r="E2" i="24" l="1"/>
  <c r="AR1" i="24"/>
  <c r="E1" i="24"/>
  <c r="P1" i="24"/>
  <c r="E2" i="23" l="1"/>
  <c r="AR1" i="23"/>
  <c r="E1" i="23"/>
  <c r="P1" i="23"/>
  <c r="AR1" i="22" l="1"/>
  <c r="E2" i="22"/>
  <c r="E1" i="22"/>
  <c r="P1" i="22"/>
  <c r="AR1" i="19" l="1"/>
  <c r="E2" i="19" l="1"/>
  <c r="E2" i="18"/>
  <c r="E1" i="18"/>
  <c r="P1" i="18"/>
  <c r="E1" i="19"/>
  <c r="P1" i="19"/>
</calcChain>
</file>

<file path=xl/sharedStrings.xml><?xml version="1.0" encoding="utf-8"?>
<sst xmlns="http://schemas.openxmlformats.org/spreadsheetml/2006/main" count="442" uniqueCount="258">
  <si>
    <t>作成者</t>
    <rPh sb="0" eb="3">
      <t>サクセイシャ</t>
    </rPh>
    <phoneticPr fontId="8"/>
  </si>
  <si>
    <t>更新日</t>
    <rPh sb="0" eb="2">
      <t>コウシン</t>
    </rPh>
    <rPh sb="2" eb="3">
      <t>ビ</t>
    </rPh>
    <phoneticPr fontId="8"/>
  </si>
  <si>
    <t>更新者</t>
    <rPh sb="0" eb="3">
      <t>コウシンシャ</t>
    </rPh>
    <phoneticPr fontId="8"/>
  </si>
  <si>
    <t>No</t>
    <phoneticPr fontId="8"/>
  </si>
  <si>
    <t>ドキュメント名</t>
    <rPh sb="6" eb="7">
      <t>メイ</t>
    </rPh>
    <phoneticPr fontId="8"/>
  </si>
  <si>
    <t>版</t>
    <rPh sb="0" eb="1">
      <t>ハン</t>
    </rPh>
    <phoneticPr fontId="8"/>
  </si>
  <si>
    <t>承認者</t>
    <rPh sb="0" eb="2">
      <t>ショウニン</t>
    </rPh>
    <rPh sb="2" eb="3">
      <t>シャ</t>
    </rPh>
    <phoneticPr fontId="8"/>
  </si>
  <si>
    <t>確認者</t>
    <rPh sb="0" eb="2">
      <t>カクニン</t>
    </rPh>
    <rPh sb="2" eb="3">
      <t>シャ</t>
    </rPh>
    <phoneticPr fontId="8"/>
  </si>
  <si>
    <t>変更履歴</t>
    <rPh sb="0" eb="2">
      <t>ヘンコウ</t>
    </rPh>
    <rPh sb="2" eb="4">
      <t>リレキ</t>
    </rPh>
    <phoneticPr fontId="8"/>
  </si>
  <si>
    <t>版番号</t>
    <rPh sb="0" eb="1">
      <t>ハン</t>
    </rPh>
    <rPh sb="1" eb="3">
      <t>バンゴウ</t>
    </rPh>
    <phoneticPr fontId="8"/>
  </si>
  <si>
    <t>日付</t>
    <rPh sb="0" eb="2">
      <t>ヒヅケ</t>
    </rPh>
    <phoneticPr fontId="8"/>
  </si>
  <si>
    <t>変更
区分</t>
    <rPh sb="0" eb="2">
      <t>ヘンコウ</t>
    </rPh>
    <rPh sb="3" eb="5">
      <t>クブン</t>
    </rPh>
    <phoneticPr fontId="8"/>
  </si>
  <si>
    <t>変更
箇所</t>
    <rPh sb="0" eb="2">
      <t>ヘンコウ</t>
    </rPh>
    <rPh sb="3" eb="5">
      <t>カショ</t>
    </rPh>
    <phoneticPr fontId="8"/>
  </si>
  <si>
    <t>変更内容
（変更理由）</t>
    <phoneticPr fontId="8"/>
  </si>
  <si>
    <t>承認日</t>
    <rPh sb="0" eb="2">
      <t>ショウニン</t>
    </rPh>
    <rPh sb="2" eb="3">
      <t>ビ</t>
    </rPh>
    <phoneticPr fontId="8"/>
  </si>
  <si>
    <t>作成者・
変更者</t>
    <rPh sb="0" eb="2">
      <t>サクセイ</t>
    </rPh>
    <rPh sb="2" eb="3">
      <t>シャ</t>
    </rPh>
    <rPh sb="5" eb="7">
      <t>ヘンコウ</t>
    </rPh>
    <rPh sb="7" eb="8">
      <t>シャ</t>
    </rPh>
    <phoneticPr fontId="8"/>
  </si>
  <si>
    <t>作成日・
変更日</t>
    <rPh sb="0" eb="1">
      <t>ツク</t>
    </rPh>
    <rPh sb="2" eb="3">
      <t>ビ</t>
    </rPh>
    <rPh sb="5" eb="7">
      <t>ヘンコウ</t>
    </rPh>
    <rPh sb="7" eb="8">
      <t>ビ</t>
    </rPh>
    <phoneticPr fontId="8"/>
  </si>
  <si>
    <t>承認者</t>
    <rPh sb="2" eb="3">
      <t>シャ</t>
    </rPh>
    <phoneticPr fontId="8"/>
  </si>
  <si>
    <t>名称</t>
    <rPh sb="0" eb="2">
      <t>メイショウ</t>
    </rPh>
    <phoneticPr fontId="8"/>
  </si>
  <si>
    <t>システム名</t>
    <rPh sb="4" eb="5">
      <t>メイ</t>
    </rPh>
    <phoneticPr fontId="8"/>
  </si>
  <si>
    <t>設計書種別</t>
    <rPh sb="0" eb="2">
      <t>セッケイ</t>
    </rPh>
    <rPh sb="2" eb="3">
      <t>ショ</t>
    </rPh>
    <rPh sb="3" eb="5">
      <t>シュベツ</t>
    </rPh>
    <phoneticPr fontId="8"/>
  </si>
  <si>
    <t>ID</t>
    <phoneticPr fontId="8"/>
  </si>
  <si>
    <t>作成日</t>
    <rPh sb="0" eb="2">
      <t>サクセイ</t>
    </rPh>
    <rPh sb="2" eb="3">
      <t>ビ</t>
    </rPh>
    <phoneticPr fontId="8"/>
  </si>
  <si>
    <t>作成者</t>
    <rPh sb="0" eb="2">
      <t>サクセイ</t>
    </rPh>
    <rPh sb="2" eb="3">
      <t>シャ</t>
    </rPh>
    <phoneticPr fontId="8"/>
  </si>
  <si>
    <t>フェーズ</t>
    <phoneticPr fontId="8"/>
  </si>
  <si>
    <t>Ver.1.0.0</t>
    <phoneticPr fontId="8"/>
  </si>
  <si>
    <t>基本設計</t>
    <rPh sb="0" eb="4">
      <t>キホンセッケイ</t>
    </rPh>
    <phoneticPr fontId="8"/>
  </si>
  <si>
    <t>1.0.0</t>
    <phoneticPr fontId="8"/>
  </si>
  <si>
    <t>安部　仁</t>
    <rPh sb="0" eb="2">
      <t>アベ</t>
    </rPh>
    <rPh sb="3" eb="4">
      <t>ジン</t>
    </rPh>
    <phoneticPr fontId="8"/>
  </si>
  <si>
    <t>ASWツアー内際共通</t>
    <rPh sb="6" eb="7">
      <t>ナイ</t>
    </rPh>
    <rPh sb="7" eb="8">
      <t>サイ</t>
    </rPh>
    <rPh sb="8" eb="10">
      <t>キョウツウ</t>
    </rPh>
    <phoneticPr fontId="8"/>
  </si>
  <si>
    <t>1.0.0</t>
    <phoneticPr fontId="8"/>
  </si>
  <si>
    <t>新規</t>
    <rPh sb="0" eb="2">
      <t>シンキ</t>
    </rPh>
    <phoneticPr fontId="8"/>
  </si>
  <si>
    <t>新規作成</t>
    <rPh sb="0" eb="2">
      <t>シンキ</t>
    </rPh>
    <rPh sb="2" eb="4">
      <t>サクセイ</t>
    </rPh>
    <phoneticPr fontId="8"/>
  </si>
  <si>
    <t>安部　仁</t>
    <rPh sb="0" eb="2">
      <t>アベ</t>
    </rPh>
    <rPh sb="3" eb="4">
      <t>ジン</t>
    </rPh>
    <phoneticPr fontId="8"/>
  </si>
  <si>
    <t>目次</t>
    <rPh sb="0" eb="2">
      <t>モクジ</t>
    </rPh>
    <phoneticPr fontId="8"/>
  </si>
  <si>
    <t>(1) 概要</t>
    <rPh sb="4" eb="6">
      <t>ガイヨウ</t>
    </rPh>
    <phoneticPr fontId="8"/>
  </si>
  <si>
    <t>(2) 適用範囲</t>
    <rPh sb="4" eb="6">
      <t>テキヨウ</t>
    </rPh>
    <rPh sb="6" eb="8">
      <t>ハンイ</t>
    </rPh>
    <phoneticPr fontId="8"/>
  </si>
  <si>
    <t>1．本書について</t>
    <rPh sb="2" eb="4">
      <t>ホンショ</t>
    </rPh>
    <phoneticPr fontId="8"/>
  </si>
  <si>
    <t>・開発手順の明確化による生産性の向上</t>
    <rPh sb="1" eb="3">
      <t>カイハツ</t>
    </rPh>
    <rPh sb="3" eb="5">
      <t>テジュン</t>
    </rPh>
    <rPh sb="6" eb="9">
      <t>メイカクカ</t>
    </rPh>
    <rPh sb="12" eb="15">
      <t>セイサンセイ</t>
    </rPh>
    <rPh sb="16" eb="18">
      <t>コウジョウ</t>
    </rPh>
    <phoneticPr fontId="2"/>
  </si>
  <si>
    <t>・実装方法の統一化による品質の担保</t>
    <rPh sb="1" eb="3">
      <t>ジッソウ</t>
    </rPh>
    <rPh sb="3" eb="5">
      <t>ホウホウ</t>
    </rPh>
    <rPh sb="6" eb="9">
      <t>トウイツカ</t>
    </rPh>
    <rPh sb="12" eb="14">
      <t>ヒンシツ</t>
    </rPh>
    <rPh sb="15" eb="17">
      <t>タンポ</t>
    </rPh>
    <phoneticPr fontId="2"/>
  </si>
  <si>
    <t>本書では、下記を目的とし、ガイドを記載する。DukeNavireでの開発を行うため、原則としてプロジェクト固有部分の記載を中心とする。</t>
    <rPh sb="0" eb="2">
      <t>ホンショ</t>
    </rPh>
    <rPh sb="5" eb="7">
      <t>カキ</t>
    </rPh>
    <rPh sb="8" eb="10">
      <t>モクテキ</t>
    </rPh>
    <rPh sb="17" eb="19">
      <t>キサイ</t>
    </rPh>
    <rPh sb="34" eb="36">
      <t>カイハツ</t>
    </rPh>
    <rPh sb="37" eb="38">
      <t>オコナ</t>
    </rPh>
    <rPh sb="42" eb="44">
      <t>ゲンソク</t>
    </rPh>
    <rPh sb="53" eb="55">
      <t>コユウ</t>
    </rPh>
    <rPh sb="55" eb="57">
      <t>ブブン</t>
    </rPh>
    <rPh sb="58" eb="60">
      <t>キサイ</t>
    </rPh>
    <rPh sb="61" eb="63">
      <t>チュウシン</t>
    </rPh>
    <phoneticPr fontId="2"/>
  </si>
  <si>
    <t>実装時は、別途用意するDukenavire付属のガイドを参照すること。</t>
    <rPh sb="0" eb="2">
      <t>ジッソウ</t>
    </rPh>
    <rPh sb="2" eb="3">
      <t>ジ</t>
    </rPh>
    <phoneticPr fontId="8"/>
  </si>
  <si>
    <t>DBアクセス実装ガイド</t>
    <rPh sb="6" eb="8">
      <t>ジッソウ</t>
    </rPh>
    <phoneticPr fontId="8"/>
  </si>
  <si>
    <t>(1) QueryMapper実装</t>
    <rPh sb="15" eb="17">
      <t>ジッソウ</t>
    </rPh>
    <phoneticPr fontId="8"/>
  </si>
  <si>
    <t>2. QueryMapper</t>
    <phoneticPr fontId="8"/>
  </si>
  <si>
    <t>また、Java実装の標準に関しては、javaコーディング規約、SQLコーディング規約をあわせて参照すること。</t>
    <rPh sb="7" eb="9">
      <t>ジッソウ</t>
    </rPh>
    <rPh sb="10" eb="12">
      <t>ヒョウジュン</t>
    </rPh>
    <rPh sb="13" eb="14">
      <t>カン</t>
    </rPh>
    <rPh sb="28" eb="30">
      <t>キヤク</t>
    </rPh>
    <rPh sb="40" eb="42">
      <t>キヤク</t>
    </rPh>
    <rPh sb="47" eb="49">
      <t>サンショウ</t>
    </rPh>
    <phoneticPr fontId="8"/>
  </si>
  <si>
    <t>本文書は、オンライン、バッチアプリケーションの設計~テストを担当する開発者を対象とする。</t>
    <rPh sb="0" eb="1">
      <t>ホン</t>
    </rPh>
    <rPh sb="1" eb="3">
      <t>ブンショ</t>
    </rPh>
    <rPh sb="23" eb="25">
      <t>セッケイ</t>
    </rPh>
    <rPh sb="30" eb="32">
      <t>タントウ</t>
    </rPh>
    <rPh sb="34" eb="36">
      <t>カイハツ</t>
    </rPh>
    <rPh sb="36" eb="37">
      <t>シャ</t>
    </rPh>
    <rPh sb="38" eb="40">
      <t>タイショウ</t>
    </rPh>
    <phoneticPr fontId="8"/>
  </si>
  <si>
    <t>2.QueryMapper</t>
    <phoneticPr fontId="8"/>
  </si>
  <si>
    <t>(1) 利用方針</t>
    <rPh sb="4" eb="6">
      <t>リヨウ</t>
    </rPh>
    <rPh sb="6" eb="8">
      <t>ホウシン</t>
    </rPh>
    <phoneticPr fontId="8"/>
  </si>
  <si>
    <t>・分析、集計などの関数を利用したクエリ</t>
    <rPh sb="1" eb="3">
      <t>ブンセキ</t>
    </rPh>
    <rPh sb="4" eb="6">
      <t>シュウケイ</t>
    </rPh>
    <rPh sb="9" eb="11">
      <t>カンスウ</t>
    </rPh>
    <rPh sb="12" eb="14">
      <t>リヨウ</t>
    </rPh>
    <phoneticPr fontId="8"/>
  </si>
  <si>
    <t>・複数テーブルをJOINするクエリ、あるいは副問い合わせが必要なクエリ</t>
    <rPh sb="1" eb="3">
      <t>フクスウ</t>
    </rPh>
    <rPh sb="22" eb="23">
      <t>フク</t>
    </rPh>
    <rPh sb="23" eb="24">
      <t>ト</t>
    </rPh>
    <rPh sb="25" eb="26">
      <t>ア</t>
    </rPh>
    <rPh sb="29" eb="31">
      <t>ヒツヨウ</t>
    </rPh>
    <phoneticPr fontId="8"/>
  </si>
  <si>
    <t>・insert into select構文</t>
    <rPh sb="19" eb="21">
      <t>コウブン</t>
    </rPh>
    <phoneticPr fontId="8"/>
  </si>
  <si>
    <t>下記を利用目的する。原則として、下記以外の利用は認めない。TableMapperの利用を検討すること。</t>
    <rPh sb="0" eb="2">
      <t>カキ</t>
    </rPh>
    <rPh sb="3" eb="5">
      <t>リヨウ</t>
    </rPh>
    <rPh sb="5" eb="7">
      <t>モクテキ</t>
    </rPh>
    <rPh sb="10" eb="12">
      <t>ゲンソク</t>
    </rPh>
    <rPh sb="16" eb="18">
      <t>カキ</t>
    </rPh>
    <rPh sb="18" eb="20">
      <t>イガイ</t>
    </rPh>
    <rPh sb="21" eb="23">
      <t>リヨウ</t>
    </rPh>
    <rPh sb="24" eb="25">
      <t>ミト</t>
    </rPh>
    <rPh sb="41" eb="43">
      <t>リヨウ</t>
    </rPh>
    <rPh sb="44" eb="46">
      <t>ケントウ</t>
    </rPh>
    <phoneticPr fontId="8"/>
  </si>
  <si>
    <t>(2) 重要留意事項</t>
    <rPh sb="4" eb="6">
      <t>ジュウヨウ</t>
    </rPh>
    <rPh sb="6" eb="8">
      <t>リュウイ</t>
    </rPh>
    <rPh sb="8" eb="10">
      <t>ジコウ</t>
    </rPh>
    <phoneticPr fontId="8"/>
  </si>
  <si>
    <t>ア．SQLインジェクション対策</t>
    <rPh sb="13" eb="15">
      <t>タイサク</t>
    </rPh>
    <phoneticPr fontId="8"/>
  </si>
  <si>
    <t>・パラメータはソースコード内での組み立てを行わず、SQLファイル内で実施する。パラメタの指定は#{}形式を使用し、${}形式を使用しない。</t>
    <rPh sb="13" eb="14">
      <t>ナイ</t>
    </rPh>
    <rPh sb="16" eb="17">
      <t>ク</t>
    </rPh>
    <rPh sb="18" eb="19">
      <t>タ</t>
    </rPh>
    <rPh sb="21" eb="22">
      <t>オコナ</t>
    </rPh>
    <rPh sb="32" eb="33">
      <t>ナイ</t>
    </rPh>
    <rPh sb="34" eb="36">
      <t>ジッシ</t>
    </rPh>
    <rPh sb="44" eb="46">
      <t>シテイ</t>
    </rPh>
    <rPh sb="50" eb="52">
      <t>ケイシキ</t>
    </rPh>
    <rPh sb="53" eb="55">
      <t>シヨウ</t>
    </rPh>
    <rPh sb="60" eb="62">
      <t>ケイシキ</t>
    </rPh>
    <rPh sb="63" eb="65">
      <t>シヨウ</t>
    </rPh>
    <phoneticPr fontId="8"/>
  </si>
  <si>
    <t>例えば、以下のようにコード値と実際に使用する安全な値をペアでMapに格納し、</t>
  </si>
  <si>
    <t>Map&lt;String, String&gt; safeValueMap = new HashMap&lt;String, String&gt;();</t>
  </si>
  <si>
    <t>safeValueMap.put("1", "ASC");</t>
  </si>
  <si>
    <t>safeValueMap.put("2", "DESC");</t>
  </si>
  <si>
    <t>実際の入力はコード値になるようにして、SQLを実行する処理中で変換することが望ましい。</t>
  </si>
  <si>
    <t>String direction = safeValueMap.get(input.getDirection());</t>
  </si>
  <si>
    <t>イ．MyBatis Cache</t>
    <phoneticPr fontId="8"/>
  </si>
  <si>
    <t>MyBatisのCache機構については、設定にて無効化済みであるため、利用を禁止する。</t>
    <rPh sb="36" eb="38">
      <t>リヨウ</t>
    </rPh>
    <rPh sb="39" eb="41">
      <t>キンシ</t>
    </rPh>
    <phoneticPr fontId="8"/>
  </si>
  <si>
    <t>ウ．Sysdate</t>
    <phoneticPr fontId="8"/>
  </si>
  <si>
    <t>(1) JDBCタイプマッピング</t>
    <phoneticPr fontId="8"/>
  </si>
  <si>
    <t>(2) TableMapperジェネレートAPI一覧</t>
    <rPh sb="24" eb="26">
      <t>イチラン</t>
    </rPh>
    <phoneticPr fontId="8"/>
  </si>
  <si>
    <t>参考　ジェネレータ設定</t>
    <rPh sb="0" eb="2">
      <t>サンコウ</t>
    </rPh>
    <rPh sb="9" eb="11">
      <t>セッテイ</t>
    </rPh>
    <phoneticPr fontId="8"/>
  </si>
  <si>
    <t>参考　ジェネレータ設定</t>
    <rPh sb="0" eb="2">
      <t>サンコウ</t>
    </rPh>
    <rPh sb="9" eb="11">
      <t>セッテイ</t>
    </rPh>
    <phoneticPr fontId="8"/>
  </si>
  <si>
    <t>(1) JDBCタイプマッピング</t>
    <phoneticPr fontId="8"/>
  </si>
  <si>
    <t>DB</t>
    <phoneticPr fontId="8"/>
  </si>
  <si>
    <t>Java</t>
    <phoneticPr fontId="8"/>
  </si>
  <si>
    <t>カラム型</t>
    <rPh sb="3" eb="4">
      <t>カタ</t>
    </rPh>
    <phoneticPr fontId="8"/>
  </si>
  <si>
    <t>カラム桁・精度</t>
    <rPh sb="3" eb="4">
      <t>ケタ</t>
    </rPh>
    <rPh sb="5" eb="7">
      <t>セイド</t>
    </rPh>
    <phoneticPr fontId="8"/>
  </si>
  <si>
    <t>対応型</t>
    <rPh sb="0" eb="2">
      <t>タイオウ</t>
    </rPh>
    <rPh sb="2" eb="3">
      <t>カタ</t>
    </rPh>
    <phoneticPr fontId="8"/>
  </si>
  <si>
    <t>ARRAY</t>
    <phoneticPr fontId="60"/>
  </si>
  <si>
    <t>-</t>
    <phoneticPr fontId="60"/>
  </si>
  <si>
    <t>BIGINT</t>
  </si>
  <si>
    <t>○</t>
    <phoneticPr fontId="60"/>
  </si>
  <si>
    <t>BINARY</t>
  </si>
  <si>
    <t>byte[]</t>
  </si>
  <si>
    <t>BIT</t>
  </si>
  <si>
    <t>Boolean</t>
  </si>
  <si>
    <t>BLOB</t>
  </si>
  <si>
    <t>BOOLEAN</t>
  </si>
  <si>
    <t>CHAR</t>
  </si>
  <si>
    <t>CLOB</t>
  </si>
  <si>
    <t>DATALINK</t>
  </si>
  <si>
    <t>DATE</t>
  </si>
  <si>
    <t>DISTINCT</t>
  </si>
  <si>
    <t>Object</t>
  </si>
  <si>
    <t>DOUBLE</t>
  </si>
  <si>
    <t>BigDecimal</t>
  </si>
  <si>
    <t>FLOAT</t>
  </si>
  <si>
    <t>INTEGER</t>
  </si>
  <si>
    <t>Integer</t>
  </si>
  <si>
    <t>JAVA_OBJECT</t>
  </si>
  <si>
    <t>LONGNVARCHAR</t>
  </si>
  <si>
    <t>String</t>
  </si>
  <si>
    <t>LONGVARBINARY</t>
  </si>
  <si>
    <t>LONGVARCHAR</t>
  </si>
  <si>
    <t>NCHAR</t>
  </si>
  <si>
    <t>NCLOB</t>
  </si>
  <si>
    <t>NVARCHAR</t>
  </si>
  <si>
    <t>NULL</t>
  </si>
  <si>
    <t>OTHER</t>
  </si>
  <si>
    <t>REAL</t>
  </si>
  <si>
    <t>REF</t>
  </si>
  <si>
    <t>SMALLINT</t>
  </si>
  <si>
    <t>Short</t>
  </si>
  <si>
    <t>STRUCT</t>
  </si>
  <si>
    <t>TIME</t>
  </si>
  <si>
    <t>TIMESTAMP</t>
  </si>
  <si>
    <t>TINYINT</t>
  </si>
  <si>
    <t>Byte</t>
  </si>
  <si>
    <t>VARBINARY</t>
  </si>
  <si>
    <t>VARCHAR</t>
  </si>
  <si>
    <t>NUMERIC</t>
    <phoneticPr fontId="60"/>
  </si>
  <si>
    <t>Scale &gt; 0</t>
    <phoneticPr fontId="60"/>
  </si>
  <si>
    <t>Length &gt; 18</t>
    <phoneticPr fontId="60"/>
  </si>
  <si>
    <t>Length &gt; 9</t>
    <phoneticPr fontId="60"/>
  </si>
  <si>
    <t>Length &gt; 4</t>
    <phoneticPr fontId="60"/>
  </si>
  <si>
    <t>その他</t>
    <rPh sb="2" eb="3">
      <t>タ</t>
    </rPh>
    <phoneticPr fontId="60"/>
  </si>
  <si>
    <t>DBカラム型とJavaオブジェクトは下記のマッピングとなる。また、案件利用有無に○があるもののみ、利用を想定している。</t>
    <rPh sb="18" eb="20">
      <t>カキ</t>
    </rPh>
    <rPh sb="33" eb="35">
      <t>アンケン</t>
    </rPh>
    <rPh sb="35" eb="37">
      <t>リヨウ</t>
    </rPh>
    <rPh sb="37" eb="39">
      <t>ウム</t>
    </rPh>
    <rPh sb="49" eb="51">
      <t>リヨウ</t>
    </rPh>
    <rPh sb="52" eb="54">
      <t>ソウテイ</t>
    </rPh>
    <phoneticPr fontId="8"/>
  </si>
  <si>
    <t>(2) TableMapperAPI</t>
    <phoneticPr fontId="8"/>
  </si>
  <si>
    <t>TableMapperAPIは下記○付与分をジェネレート対象とする。○以外を利用する場合は、AP基盤に連絡すること。</t>
    <rPh sb="15" eb="17">
      <t>カキ</t>
    </rPh>
    <rPh sb="18" eb="20">
      <t>フヨ</t>
    </rPh>
    <rPh sb="20" eb="21">
      <t>ブン</t>
    </rPh>
    <rPh sb="28" eb="30">
      <t>タイショウ</t>
    </rPh>
    <rPh sb="35" eb="37">
      <t>イガイ</t>
    </rPh>
    <rPh sb="38" eb="40">
      <t>リヨウ</t>
    </rPh>
    <rPh sb="42" eb="44">
      <t>バアイ</t>
    </rPh>
    <rPh sb="48" eb="50">
      <t>キバン</t>
    </rPh>
    <rPh sb="51" eb="53">
      <t>レンラク</t>
    </rPh>
    <phoneticPr fontId="8"/>
  </si>
  <si>
    <t>メソッド</t>
    <phoneticPr fontId="62"/>
  </si>
  <si>
    <t>説明</t>
    <rPh sb="0" eb="2">
      <t>セツメイ</t>
    </rPh>
    <phoneticPr fontId="62"/>
  </si>
  <si>
    <t>Type selectByPrimaryKey(PK...  pk)</t>
  </si>
  <si>
    <t>○</t>
    <phoneticPr fontId="62"/>
  </si>
  <si>
    <t>PKを指定してレコードを取得する。</t>
    <phoneticPr fontId="62"/>
  </si>
  <si>
    <t>Type selectByPrimaryKeyForUpdate(PK... pk)</t>
    <phoneticPr fontId="62"/>
  </si>
  <si>
    <t>同上。悲観ロック用メソッド(for update)。</t>
    <phoneticPr fontId="62"/>
  </si>
  <si>
    <t>Type selectByPrimaryKeyForUpdate(PK... pk, int waitTime)</t>
  </si>
  <si>
    <t>同上。悲観ロック用メソッド(for update [秒数])。</t>
    <phoneticPr fontId="62"/>
  </si>
  <si>
    <t>Type selectByPrimaryKeyForUpdateNoWait(PK... pk)</t>
    <phoneticPr fontId="62"/>
  </si>
  <si>
    <t>同上。悲観ロック用メソッド(for update nowait)。</t>
    <phoneticPr fontId="62"/>
  </si>
  <si>
    <t>List&lt;Type&gt; selectAll()</t>
    <phoneticPr fontId="62"/>
  </si>
  <si>
    <t>全てのレコード一覧を取得する。</t>
    <phoneticPr fontId="62"/>
  </si>
  <si>
    <t>List&lt;Type&gt; selectAll(RowBounds rowBounds)</t>
  </si>
  <si>
    <t>指定された行範囲のレコード一覧を取得する。</t>
    <phoneticPr fontId="62"/>
  </si>
  <si>
    <t>void selectAll(ResultHandler handler)</t>
    <phoneticPr fontId="62"/>
  </si>
  <si>
    <t>取得したレコード一覧に対して、指定されたハンドラの処理を実施する。</t>
    <phoneticPr fontId="62"/>
  </si>
  <si>
    <t>void selectAll(RowBounds rowBounds, ResultHandler handler)</t>
  </si>
  <si>
    <t>指定された行範囲のレコード一覧に対して、指定されたハンドラの処理を実施する。</t>
    <phoneticPr fontId="62"/>
  </si>
  <si>
    <t>List&lt;Type&gt; selectByCondition(Condition condition)</t>
  </si>
  <si>
    <t>×</t>
    <phoneticPr fontId="62"/>
  </si>
  <si>
    <t>指定した条件のレコード一覧を取得する。</t>
    <phoneticPr fontId="62"/>
  </si>
  <si>
    <t>List&lt;Type&gt; selectByCondition(Condition condition, RowBounds rowBounds)</t>
    <phoneticPr fontId="62"/>
  </si>
  <si>
    <t>指定した条件、行範囲のレコード一覧を取得する。</t>
    <phoneticPr fontId="62"/>
  </si>
  <si>
    <t>void selectByCondition(Condition condition, ResultHandler handler)</t>
  </si>
  <si>
    <t>指定した条件で取得したレコード一覧に対して、指定されたハンドラの処理を実施する。</t>
    <phoneticPr fontId="62"/>
  </si>
  <si>
    <t>void selectByCondition(Condition condition, RowBounds rowBounds</t>
    <phoneticPr fontId="62"/>
  </si>
  <si>
    <t>指定した条件、行範囲のレコード一覧に対して、指定されたハンドラの処理を実施する。</t>
    <phoneticPr fontId="62"/>
  </si>
  <si>
    <t>, ResultHandler handler)</t>
  </si>
  <si>
    <t>int countByCondition(Condition condition)</t>
  </si>
  <si>
    <t>指定した条件に該当するレコード件数を取得する。</t>
    <phoneticPr fontId="62"/>
  </si>
  <si>
    <t>int countAll()</t>
    <phoneticPr fontId="62"/>
  </si>
  <si>
    <t>○</t>
    <phoneticPr fontId="62"/>
  </si>
  <si>
    <t>全レコード件数を取得する。</t>
    <phoneticPr fontId="62"/>
  </si>
  <si>
    <t>boolean existsByPrimaryKey(PK... pk)</t>
    <phoneticPr fontId="62"/>
  </si>
  <si>
    <t>指定されたPKのレコードが存在しているかどうかを取得する。</t>
    <phoneticPr fontId="62"/>
  </si>
  <si>
    <t>int insert(Type model)</t>
    <phoneticPr fontId="62"/>
  </si>
  <si>
    <t>1レコードを挿入する。</t>
    <phoneticPr fontId="62"/>
  </si>
  <si>
    <t>int insertSelective(Type model)</t>
    <phoneticPr fontId="62"/>
  </si>
  <si>
    <t>同上。ただし、null以外の値のみ挿入する。</t>
    <phoneticPr fontId="62"/>
  </si>
  <si>
    <t>int updateByPrimaryKey(Type model)</t>
  </si>
  <si>
    <t>PKを指定してレコードを更新する。</t>
    <phoneticPr fontId="62"/>
  </si>
  <si>
    <t>int updateByPrimaryKeySelective(Type model)</t>
    <phoneticPr fontId="62"/>
  </si>
  <si>
    <t>同上。ただし、null以外の値のみ更新する。</t>
    <phoneticPr fontId="62"/>
  </si>
  <si>
    <t>int updateByCondition(Type model, Condition condition)</t>
  </si>
  <si>
    <t>指定された条件に一致するレコードを更新する。</t>
    <phoneticPr fontId="62"/>
  </si>
  <si>
    <t>int updateByConditionSelective(Type model, Condition condition)</t>
    <phoneticPr fontId="62"/>
  </si>
  <si>
    <t>同上。ただしnull以外の値のみ更新する。</t>
    <phoneticPr fontId="62"/>
  </si>
  <si>
    <t>int updateOptimistically(Type model)</t>
  </si>
  <si>
    <t>同上。楽観ロック用メソッド。</t>
    <phoneticPr fontId="62"/>
  </si>
  <si>
    <t>バージョン管理カラムにはSqlMapper.xmlで指定された固定値が利用される。</t>
    <phoneticPr fontId="62"/>
  </si>
  <si>
    <t>int updateOptimisticallySelective(Type model)</t>
  </si>
  <si>
    <t>int updateOptimisticallyModify(Type model, NextVersion nextVersion)</t>
    <phoneticPr fontId="62"/>
  </si>
  <si>
    <t>PKを指定してレコードを更新する楽観ロック用メソッド。</t>
    <phoneticPr fontId="62"/>
  </si>
  <si>
    <t>バージョン管理カラムには引数nextVersionで指定した値が利用される。</t>
    <phoneticPr fontId="62"/>
  </si>
  <si>
    <t>int updateOptimisticallySelectiveModify(Type model</t>
    <phoneticPr fontId="62"/>
  </si>
  <si>
    <t>, NextVersion nextVersion)</t>
    <phoneticPr fontId="8"/>
  </si>
  <si>
    <t>int deleteByPrimaryKey(PK... pk)</t>
  </si>
  <si>
    <t>PKを指定してレコードを削除する。</t>
    <phoneticPr fontId="62"/>
  </si>
  <si>
    <t>int deleteByCondition(Condition condition)</t>
    <phoneticPr fontId="62"/>
  </si>
  <si>
    <t>指定した条件に該当するレコードを削除する。</t>
    <phoneticPr fontId="62"/>
  </si>
  <si>
    <t>Type selectByPrimaryKeyWithoutSoftDeleted(PK... primaryKey)</t>
    <phoneticPr fontId="8"/>
  </si>
  <si>
    <t>×</t>
    <phoneticPr fontId="8"/>
  </si>
  <si>
    <t>主キーを指定してレコードを取得するselectByPrimaryKeyメソッドに「論理削除されて</t>
    <phoneticPr fontId="8"/>
  </si>
  <si>
    <t>いない」という条件を加えたメソッド。</t>
    <phoneticPr fontId="8"/>
  </si>
  <si>
    <t xml:space="preserve">Type selectByPrimaryKeyWithoutSoftDeletedForUpdate(PK... primaryKey); </t>
    <phoneticPr fontId="8"/>
  </si>
  <si>
    <t>selectByPrimaryKeyWithoutSoftDeletedを、悲観ロック付きで取得する。</t>
    <phoneticPr fontId="8"/>
  </si>
  <si>
    <t>TypeWithBLOBs selectByPrimaryKeyWithoutSoftDeletedWithBLOBsForUpdate(</t>
    <phoneticPr fontId="8"/>
  </si>
  <si>
    <t>LOB型カラムを含む場合は、selectByPrimaryKeyWithoutSoftDeletedWithBLOBsForUpdate</t>
    <rPh sb="8" eb="9">
      <t>フク</t>
    </rPh>
    <rPh sb="10" eb="12">
      <t>バアイ</t>
    </rPh>
    <phoneticPr fontId="8"/>
  </si>
  <si>
    <t>PK... primaryKey)</t>
    <phoneticPr fontId="8"/>
  </si>
  <si>
    <t>メソッドが生成される。</t>
    <rPh sb="5" eb="7">
      <t>セイセイ</t>
    </rPh>
    <phoneticPr fontId="8"/>
  </si>
  <si>
    <t>Type selectByPrimaryKeyWithoutSoftDeletedForUpdateWait(PK... primaryKey</t>
    <phoneticPr fontId="8"/>
  </si>
  <si>
    <t>selectByPrimaryKeyWithoutSoftDeletedを、wait指定ありの悲観ロック付きで取得する。</t>
    <rPh sb="42" eb="44">
      <t>シテイ</t>
    </rPh>
    <rPh sb="47" eb="49">
      <t>ヒカン</t>
    </rPh>
    <rPh sb="52" eb="53">
      <t>ツ</t>
    </rPh>
    <rPh sb="55" eb="57">
      <t>シュトク</t>
    </rPh>
    <phoneticPr fontId="8"/>
  </si>
  <si>
    <t>, int waitTime);</t>
    <phoneticPr fontId="8"/>
  </si>
  <si>
    <t>TypeWithBLOBs selectByPrimaryKeyWithoutSoftDeletedWithBLOBsForUpdateWait</t>
    <phoneticPr fontId="8"/>
  </si>
  <si>
    <t>LOB型カラムを含む場合は、selectByPrimaryKeyWithoutSoftDeletedWithBLOBsForUpdateWait</t>
    <rPh sb="8" eb="9">
      <t>フク</t>
    </rPh>
    <rPh sb="10" eb="12">
      <t>バアイ</t>
    </rPh>
    <phoneticPr fontId="8"/>
  </si>
  <si>
    <t>(PK... primaryKey, int waitTime)</t>
    <phoneticPr fontId="8"/>
  </si>
  <si>
    <t>Type selectByPrimaryKeyWithoutSoftDeletedForUpdateNoWait(</t>
    <phoneticPr fontId="8"/>
  </si>
  <si>
    <t>selectByPrimaryKeyWithoutSoftDeletedを、wait指定無しの悲観ロック付きで取得する。</t>
    <rPh sb="42" eb="44">
      <t>シテイ</t>
    </rPh>
    <rPh sb="44" eb="45">
      <t>ナ</t>
    </rPh>
    <rPh sb="47" eb="49">
      <t>ヒカン</t>
    </rPh>
    <rPh sb="52" eb="53">
      <t>ツ</t>
    </rPh>
    <rPh sb="55" eb="57">
      <t>シュトク</t>
    </rPh>
    <phoneticPr fontId="8"/>
  </si>
  <si>
    <t>PK... primaryKey);</t>
    <phoneticPr fontId="8"/>
  </si>
  <si>
    <t>TypeWithBLOBs selectByPrimaryKeyWithoutSoftDeletedWithBLOBsForUpdateNo</t>
    <phoneticPr fontId="8"/>
  </si>
  <si>
    <t>LOB型カラムを含む場合は、selectByPrimaryKeyWithoutSoftDeletedWithBLOBsForUpdateNo</t>
    <rPh sb="8" eb="9">
      <t>フク</t>
    </rPh>
    <rPh sb="10" eb="12">
      <t>バアイ</t>
    </rPh>
    <phoneticPr fontId="8"/>
  </si>
  <si>
    <t>Wait(PK... primaryKey)</t>
    <phoneticPr fontId="8"/>
  </si>
  <si>
    <t>Waitメソッドが生成される。</t>
    <rPh sb="9" eb="11">
      <t>セイセイ</t>
    </rPh>
    <phoneticPr fontId="8"/>
  </si>
  <si>
    <t>List&lt;Type&gt; selectAllWithoutSoftDeleted()</t>
  </si>
  <si>
    <t>全てのレコード一覧を取得する、selectAllメソッドに「論理削除されていない」という条件</t>
    <phoneticPr fontId="8"/>
  </si>
  <si>
    <t>を加えたメソッド。</t>
  </si>
  <si>
    <t>List&lt;TypeWithBLOBs&gt; selectAllWithoutSoftDeletedWithBLOBs()</t>
    <phoneticPr fontId="8"/>
  </si>
  <si>
    <t>LOB型カラムを含む場合は、selectAllWithoutSoftDeletedWithBLOBsメソッドが生成される。</t>
    <rPh sb="3" eb="4">
      <t>カタ</t>
    </rPh>
    <rPh sb="8" eb="9">
      <t>フク</t>
    </rPh>
    <rPh sb="10" eb="12">
      <t>バアイ</t>
    </rPh>
    <rPh sb="55" eb="57">
      <t>セイセイ</t>
    </rPh>
    <phoneticPr fontId="8"/>
  </si>
  <si>
    <t>List&lt;Type&gt; selectAllWithoutSoftDeleted(RowBounds rowBounds)</t>
    <phoneticPr fontId="8"/>
  </si>
  <si>
    <t>指定された行範囲のレコード一覧を取得する、selectAllメソッドに「論理削除されていな</t>
    <phoneticPr fontId="8"/>
  </si>
  <si>
    <t>い」という条件を加えたメソッド。</t>
  </si>
  <si>
    <t>List&lt;TypeWithBLOBs&gt; selectAllWithoutSoftDeletedWithBLOBs(</t>
    <phoneticPr fontId="8"/>
  </si>
  <si>
    <t>RowBounds rowBounds)</t>
    <phoneticPr fontId="8"/>
  </si>
  <si>
    <t>void selectAllWithoutSoftDeleted(ResultHandler handler)</t>
    <phoneticPr fontId="8"/>
  </si>
  <si>
    <t>取得したレコード一覧に対して、指定されたハンドラの処理を実施する、selectAllメソッド</t>
    <phoneticPr fontId="8"/>
  </si>
  <si>
    <t>に「論理削除されていない」という条件を加えたメソッド。</t>
    <rPh sb="19" eb="20">
      <t>クワ</t>
    </rPh>
    <phoneticPr fontId="8"/>
  </si>
  <si>
    <t>void selectAllWithoutSoftDeletedWithBLOBs(RowBounds rowBounds</t>
    <phoneticPr fontId="8"/>
  </si>
  <si>
    <t>, ResultHandler handler)</t>
    <phoneticPr fontId="8"/>
  </si>
  <si>
    <t>void selectAllWithoutSoftDeleted(RowBounds  rowBounds</t>
    <phoneticPr fontId="8"/>
  </si>
  <si>
    <t>指定された行範囲のレコード一覧に対して、指定されたハンドラの処理を実施する、</t>
    <phoneticPr fontId="8"/>
  </si>
  <si>
    <t>selectAllに「論理削除されていない」という条件を加えたメソッド。</t>
    <rPh sb="28" eb="29">
      <t>クワ</t>
    </rPh>
    <phoneticPr fontId="8"/>
  </si>
  <si>
    <t>int countAllWithoutSoftDeleted()</t>
    <phoneticPr fontId="8"/>
  </si>
  <si>
    <t>全てのレコード件数を取得するcountAllメソッドに「論理削除されていない」という条件を</t>
    <phoneticPr fontId="8"/>
  </si>
  <si>
    <t>加えたメソッド。</t>
    <phoneticPr fontId="8"/>
  </si>
  <si>
    <t>boolean existsByPrimaryKeyWithoutSoftDeleted(PK  primaryKey)</t>
    <phoneticPr fontId="8"/>
  </si>
  <si>
    <t>指定した主キーのレコードの存在を確認するexistsByPrimaryKeyメソッドに「論理削除</t>
    <phoneticPr fontId="8"/>
  </si>
  <si>
    <t>されていない」という条件を加えたメソッド</t>
    <phoneticPr fontId="8"/>
  </si>
  <si>
    <t>int updateToSoftDeletedByPrimaryKey(PK primaryKey);</t>
    <phoneticPr fontId="8"/>
  </si>
  <si>
    <t>論理削除サポート用のメソッドで、指定した主キーのレコードを論理削除状態に更新する</t>
    <phoneticPr fontId="8"/>
  </si>
  <si>
    <t>メソッド。</t>
    <phoneticPr fontId="8"/>
  </si>
  <si>
    <t>生成</t>
    <rPh sb="0" eb="2">
      <t>セイセイ</t>
    </rPh>
    <phoneticPr fontId="62"/>
  </si>
  <si>
    <t>案件利用</t>
    <rPh sb="0" eb="2">
      <t>アンケン</t>
    </rPh>
    <rPh sb="2" eb="4">
      <t>リヨウ</t>
    </rPh>
    <phoneticPr fontId="8"/>
  </si>
  <si>
    <t>Long</t>
  </si>
  <si>
    <t>LocalDate</t>
  </si>
  <si>
    <t>LocalTime</t>
  </si>
  <si>
    <t>LocalDateTime</t>
  </si>
  <si>
    <t>○</t>
    <phoneticPr fontId="8"/>
  </si>
  <si>
    <t>○</t>
    <phoneticPr fontId="62"/>
  </si>
  <si>
    <t>作成日： 2016/9/30</t>
    <rPh sb="0" eb="2">
      <t>サクセイ</t>
    </rPh>
    <rPh sb="2" eb="3">
      <t>ヒ</t>
    </rPh>
    <phoneticPr fontId="8"/>
  </si>
  <si>
    <t>NSSOL山本</t>
    <rPh sb="5" eb="7">
      <t>ヤマモト</t>
    </rPh>
    <phoneticPr fontId="8"/>
  </si>
  <si>
    <t>NSSOL中塚</t>
    <rPh sb="5" eb="7">
      <t>ナカツカ</t>
    </rPh>
    <phoneticPr fontId="8"/>
  </si>
  <si>
    <t>NSSOL安部</t>
    <rPh sb="5" eb="7">
      <t>アベ</t>
    </rPh>
    <phoneticPr fontId="8"/>
  </si>
  <si>
    <t>NSSOL山本</t>
    <rPh sb="5" eb="7">
      <t>ヤマモト</t>
    </rPh>
    <phoneticPr fontId="8"/>
  </si>
  <si>
    <t>SQLインジェクションを防止するため、下記を遵守すること。</t>
    <rPh sb="12" eb="14">
      <t>ボウシ</t>
    </rPh>
    <rPh sb="19" eb="21">
      <t>カキ</t>
    </rPh>
    <rPh sb="22" eb="24">
      <t>ジュンシュ</t>
    </rPh>
    <phoneticPr fontId="8"/>
  </si>
  <si>
    <t>現在日付(または日時、業務日付)をDBに登録する場合は、提供する日付取得ユーティリティから取得し登録すること。</t>
    <phoneticPr fontId="8"/>
  </si>
  <si>
    <t>NSSOL二階堂</t>
    <rPh sb="5" eb="8">
      <t>ニカイドウ</t>
    </rPh>
    <phoneticPr fontId="8"/>
  </si>
  <si>
    <t>1.0.1</t>
    <phoneticPr fontId="8"/>
  </si>
  <si>
    <t>変更</t>
    <rPh sb="0" eb="2">
      <t>ヘンコウ</t>
    </rPh>
    <phoneticPr fontId="8"/>
  </si>
  <si>
    <t>2.QueryMapper</t>
    <phoneticPr fontId="8"/>
  </si>
  <si>
    <t>DateUtils（日付取得）を削除</t>
    <rPh sb="10" eb="12">
      <t>ヒヅケ</t>
    </rPh>
    <rPh sb="12" eb="14">
      <t>シュトク</t>
    </rPh>
    <rPh sb="16" eb="18">
      <t>サクジョ</t>
    </rPh>
    <phoneticPr fontId="8"/>
  </si>
  <si>
    <t>NSSOL中塚</t>
    <rPh sb="5" eb="7">
      <t>ナカツカ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</si>
</sst>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"/>
    <numFmt numFmtId="178" formatCode="#,##0.0;[Red]\-#,##0.0"/>
    <numFmt numFmtId="179" formatCode="#,##0%;[Red]\-#,##0%"/>
    <numFmt numFmtId="180" formatCode="&quot;$&quot;#,##0_);[Red]\(&quot;$&quot;#,##0\)"/>
    <numFmt numFmtId="181" formatCode="0.00000%"/>
    <numFmt numFmtId="182" formatCode="_(* #,##0.00000_);_(* \(#,##0.00000\);_(* &quot;-&quot;??_);_(@_)"/>
    <numFmt numFmtId="183" formatCode="_(* #,##0.000000_);_(* \(#,##0.000000\);_(* &quot;-&quot;??_);_(@_)"/>
    <numFmt numFmtId="184" formatCode="0%\);[Red]\(0%\)"/>
    <numFmt numFmtId="185" formatCode="000"/>
    <numFmt numFmtId="186" formatCode="00000"/>
    <numFmt numFmtId="187" formatCode="0_);[Red]\(0\)"/>
    <numFmt numFmtId="188" formatCode="m/d"/>
  </numFmts>
  <fonts count="64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name val="ＭＳ Ｐゴシック"/>
      <family val="3"/>
      <charset val="128"/>
    </font>
    <font>
      <sz val="9"/>
      <color indexed="18"/>
      <name val="ＭＳ 明朝"/>
      <family val="1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name val="Osaka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BERNHARD"/>
      <family val="2"/>
    </font>
    <font>
      <sz val="10"/>
      <name val="Helv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1"/>
      <name val="明朝"/>
      <family val="1"/>
      <charset val="128"/>
    </font>
    <font>
      <sz val="7"/>
      <name val="Small Fonts"/>
      <family val="3"/>
      <charset val="128"/>
    </font>
    <font>
      <sz val="11"/>
      <name val="ＭＳ 明朝"/>
      <family val="1"/>
      <charset val="128"/>
    </font>
    <font>
      <sz val="14"/>
      <name val="?? ??"/>
      <family val="1"/>
    </font>
    <font>
      <sz val="8"/>
      <name val="Helv"/>
      <family val="2"/>
    </font>
    <font>
      <b/>
      <sz val="12"/>
      <name val="標準ゴシック"/>
      <family val="3"/>
      <charset val="128"/>
    </font>
    <font>
      <sz val="14"/>
      <name val="ＭＳ 明朝"/>
      <family val="1"/>
      <charset val="128"/>
    </font>
    <font>
      <sz val="14"/>
      <color indexed="17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color indexed="62"/>
      <name val="ＭＳ Ｐ明朝"/>
      <family val="1"/>
      <charset val="128"/>
    </font>
    <font>
      <i/>
      <sz val="11"/>
      <color indexed="14"/>
      <name val="ＭＳ Ｐ明朝"/>
      <family val="1"/>
      <charset val="128"/>
    </font>
    <font>
      <u/>
      <sz val="5.5"/>
      <color indexed="12"/>
      <name val="ＭＳ ゴシック"/>
      <family val="3"/>
      <charset val="128"/>
    </font>
    <font>
      <sz val="10"/>
      <name val="ＭＳ ゴシック"/>
      <family val="3"/>
      <charset val="128"/>
    </font>
    <font>
      <sz val="12"/>
      <name val="ＭＳ ゴシック"/>
      <family val="3"/>
      <charset val="128"/>
    </font>
    <font>
      <sz val="12"/>
      <name val="宋体"/>
      <family val="3"/>
      <charset val="128"/>
    </font>
    <font>
      <sz val="11"/>
      <name val="標準明朝"/>
      <family val="1"/>
      <charset val="128"/>
    </font>
    <font>
      <sz val="9"/>
      <color indexed="8"/>
      <name val="ＭＳ Ｐゴシック"/>
      <family val="3"/>
      <charset val="128"/>
    </font>
    <font>
      <b/>
      <sz val="24"/>
      <color indexed="8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  <font>
      <sz val="11"/>
      <name val="明朝"/>
      <family val="3"/>
      <charset val="128"/>
    </font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9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9"/>
      <color theme="0"/>
      <name val="ＭＳ Ｐゴシック"/>
      <family val="3"/>
      <charset val="128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11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176" fontId="2" fillId="0" borderId="0" applyFill="0" applyBorder="0" applyAlignment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8" fillId="0" borderId="0"/>
    <xf numFmtId="0" fontId="29" fillId="0" borderId="0"/>
    <xf numFmtId="0" fontId="28" fillId="0" borderId="0"/>
    <xf numFmtId="0" fontId="29" fillId="0" borderId="0"/>
    <xf numFmtId="185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0" fontId="30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3" fillId="0" borderId="1" applyNumberFormat="0" applyAlignment="0" applyProtection="0">
      <alignment horizontal="left" vertical="center"/>
    </xf>
    <xf numFmtId="0" fontId="3" fillId="0" borderId="2">
      <alignment horizontal="left" vertical="center"/>
    </xf>
    <xf numFmtId="0" fontId="32" fillId="16" borderId="0" applyNumberFormat="0" applyFont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0" fontId="30" fillId="0" borderId="0">
      <protection locked="0"/>
    </xf>
    <xf numFmtId="37" fontId="33" fillId="0" borderId="0"/>
    <xf numFmtId="180" fontId="34" fillId="0" borderId="0"/>
    <xf numFmtId="0" fontId="4" fillId="0" borderId="0"/>
    <xf numFmtId="0" fontId="35" fillId="0" borderId="0"/>
    <xf numFmtId="184" fontId="4" fillId="0" borderId="0" applyFont="0" applyFill="0" applyBorder="0" applyAlignment="0" applyProtection="0">
      <alignment horizontal="center"/>
      <protection locked="0"/>
    </xf>
    <xf numFmtId="0" fontId="30" fillId="0" borderId="0">
      <protection locked="0"/>
    </xf>
    <xf numFmtId="38" fontId="36" fillId="0" borderId="0"/>
    <xf numFmtId="0" fontId="30" fillId="0" borderId="3">
      <protection locked="0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9" fillId="0" borderId="0">
      <alignment vertical="top" wrapText="1"/>
    </xf>
    <xf numFmtId="0" fontId="14" fillId="22" borderId="0" applyNumberFormat="0" applyBorder="0" applyAlignment="0" applyProtection="0">
      <alignment vertical="center"/>
    </xf>
    <xf numFmtId="0" fontId="5" fillId="23" borderId="5" applyNumberFormat="0" applyFon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178" fontId="17" fillId="0" borderId="0" applyFont="0" applyFill="0" applyBorder="0" applyAlignment="0" applyProtection="0"/>
    <xf numFmtId="0" fontId="18" fillId="24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38" fontId="32" fillId="0" borderId="0"/>
    <xf numFmtId="0" fontId="37" fillId="0" borderId="0"/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Border="0">
      <alignment vertical="center"/>
    </xf>
    <xf numFmtId="0" fontId="23" fillId="0" borderId="11" applyNumberFormat="0" applyFill="0" applyAlignment="0" applyProtection="0">
      <alignment vertical="center"/>
    </xf>
    <xf numFmtId="0" fontId="24" fillId="24" borderId="12" applyNumberFormat="0" applyAlignment="0" applyProtection="0">
      <alignment vertical="center"/>
    </xf>
    <xf numFmtId="179" fontId="17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center"/>
    </xf>
    <xf numFmtId="177" fontId="17" fillId="0" borderId="0" applyFont="0" applyFill="0" applyBorder="0" applyAlignment="0" applyProtection="0"/>
    <xf numFmtId="0" fontId="26" fillId="7" borderId="7" applyNumberFormat="0" applyAlignment="0" applyProtection="0">
      <alignment vertical="center"/>
    </xf>
    <xf numFmtId="0" fontId="38" fillId="0" borderId="0"/>
    <xf numFmtId="0" fontId="7" fillId="0" borderId="0" applyNumberFormat="0"/>
    <xf numFmtId="0" fontId="27" fillId="4" borderId="0" applyNumberFormat="0" applyBorder="0" applyAlignment="0" applyProtection="0">
      <alignment vertical="center"/>
    </xf>
    <xf numFmtId="49" fontId="39" fillId="0" borderId="31" applyNumberFormat="0" applyFill="0" applyBorder="0" applyAlignment="0" applyProtection="0">
      <protection locked="0"/>
    </xf>
    <xf numFmtId="49" fontId="40" fillId="0" borderId="0" applyNumberFormat="0" applyFill="0" applyBorder="0" applyAlignment="0" applyProtection="0">
      <alignment wrapText="1"/>
      <protection locked="0"/>
    </xf>
    <xf numFmtId="49" fontId="41" fillId="0" borderId="31" applyNumberFormat="0" applyFill="0" applyBorder="0" applyAlignment="0" applyProtection="0">
      <alignment wrapText="1"/>
      <protection locked="0"/>
    </xf>
    <xf numFmtId="187" fontId="42" fillId="0" borderId="20" applyNumberFormat="0" applyFill="0" applyBorder="0" applyAlignment="0" applyProtection="0">
      <alignment wrapText="1"/>
      <protection locked="0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23" borderId="5" applyNumberFormat="0" applyFont="0" applyAlignment="0" applyProtection="0">
      <alignment vertical="center"/>
    </xf>
    <xf numFmtId="0" fontId="24" fillId="24" borderId="1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top"/>
      <protection locked="0"/>
    </xf>
    <xf numFmtId="0" fontId="5" fillId="23" borderId="5" applyNumberFormat="0" applyFont="0" applyAlignment="0" applyProtection="0">
      <alignment vertical="center"/>
    </xf>
    <xf numFmtId="0" fontId="5" fillId="23" borderId="5" applyNumberFormat="0" applyFont="0" applyAlignment="0" applyProtection="0">
      <alignment vertical="center"/>
    </xf>
    <xf numFmtId="49" fontId="44" fillId="0" borderId="25" applyFont="0" applyBorder="0">
      <alignment horizontal="center" vertical="center"/>
    </xf>
    <xf numFmtId="0" fontId="45" fillId="0" borderId="25" applyNumberFormat="0" applyBorder="0">
      <alignment vertical="center"/>
    </xf>
    <xf numFmtId="0" fontId="46" fillId="0" borderId="0"/>
    <xf numFmtId="49" fontId="44" fillId="0" borderId="25" applyBorder="0">
      <alignment horizontal="center" vertical="center"/>
    </xf>
    <xf numFmtId="188" fontId="47" fillId="0" borderId="0" applyFill="0" applyBorder="0" applyProtection="0">
      <alignment horizontal="center" vertical="center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3" fillId="0" borderId="41">
      <alignment horizontal="left" vertical="center"/>
    </xf>
    <xf numFmtId="0" fontId="5" fillId="23" borderId="42" applyNumberFormat="0" applyFont="0" applyAlignment="0" applyProtection="0">
      <alignment vertical="center"/>
    </xf>
    <xf numFmtId="0" fontId="18" fillId="24" borderId="43" applyNumberFormat="0" applyAlignment="0" applyProtection="0">
      <alignment vertical="center"/>
    </xf>
    <xf numFmtId="38" fontId="54" fillId="0" borderId="0"/>
    <xf numFmtId="0" fontId="23" fillId="0" borderId="44" applyNumberFormat="0" applyFill="0" applyAlignment="0" applyProtection="0">
      <alignment vertical="center"/>
    </xf>
    <xf numFmtId="0" fontId="24" fillId="24" borderId="45" applyNumberFormat="0" applyAlignment="0" applyProtection="0">
      <alignment vertical="center"/>
    </xf>
    <xf numFmtId="0" fontId="26" fillId="7" borderId="43" applyNumberFormat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8" fillId="24" borderId="43" applyNumberFormat="0" applyAlignment="0" applyProtection="0">
      <alignment vertical="center"/>
    </xf>
    <xf numFmtId="0" fontId="26" fillId="7" borderId="43" applyNumberFormat="0" applyAlignment="0" applyProtection="0">
      <alignment vertical="center"/>
    </xf>
    <xf numFmtId="0" fontId="5" fillId="23" borderId="42" applyNumberFormat="0" applyFont="0" applyAlignment="0" applyProtection="0">
      <alignment vertical="center"/>
    </xf>
    <xf numFmtId="0" fontId="24" fillId="24" borderId="45" applyNumberFormat="0" applyAlignment="0" applyProtection="0">
      <alignment vertical="center"/>
    </xf>
    <xf numFmtId="0" fontId="5" fillId="23" borderId="42" applyNumberFormat="0" applyFont="0" applyAlignment="0" applyProtection="0">
      <alignment vertical="center"/>
    </xf>
    <xf numFmtId="0" fontId="5" fillId="23" borderId="42" applyNumberFormat="0" applyFont="0" applyAlignment="0" applyProtection="0">
      <alignment vertical="center"/>
    </xf>
    <xf numFmtId="49" fontId="44" fillId="0" borderId="46" applyFont="0" applyBorder="0">
      <alignment horizontal="center" vertical="center"/>
    </xf>
    <xf numFmtId="0" fontId="45" fillId="0" borderId="46" applyNumberFormat="0" applyBorder="0">
      <alignment vertical="center"/>
    </xf>
    <xf numFmtId="49" fontId="44" fillId="0" borderId="46" applyBorder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38" fontId="3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3" borderId="42" applyNumberFormat="0" applyFont="0" applyAlignment="0" applyProtection="0">
      <alignment vertical="center"/>
    </xf>
    <xf numFmtId="0" fontId="18" fillId="24" borderId="43" applyNumberFormat="0" applyAlignment="0" applyProtection="0">
      <alignment vertical="center"/>
    </xf>
    <xf numFmtId="38" fontId="54" fillId="0" borderId="0"/>
    <xf numFmtId="0" fontId="23" fillId="0" borderId="44" applyNumberFormat="0" applyFill="0" applyAlignment="0" applyProtection="0">
      <alignment vertical="center"/>
    </xf>
    <xf numFmtId="0" fontId="24" fillId="24" borderId="45" applyNumberFormat="0" applyAlignment="0" applyProtection="0">
      <alignment vertical="center"/>
    </xf>
    <xf numFmtId="0" fontId="26" fillId="7" borderId="43" applyNumberFormat="0" applyAlignment="0" applyProtection="0">
      <alignment vertical="center"/>
    </xf>
    <xf numFmtId="0" fontId="5" fillId="0" borderId="0"/>
    <xf numFmtId="0" fontId="1" fillId="0" borderId="0">
      <alignment vertical="center"/>
    </xf>
    <xf numFmtId="0" fontId="18" fillId="24" borderId="43" applyNumberFormat="0" applyAlignment="0" applyProtection="0">
      <alignment vertical="center"/>
    </xf>
    <xf numFmtId="0" fontId="26" fillId="7" borderId="43" applyNumberFormat="0" applyAlignment="0" applyProtection="0">
      <alignment vertical="center"/>
    </xf>
    <xf numFmtId="0" fontId="24" fillId="24" borderId="45" applyNumberFormat="0" applyAlignment="0" applyProtection="0">
      <alignment vertical="center"/>
    </xf>
    <xf numFmtId="0" fontId="5" fillId="23" borderId="42" applyNumberFormat="0" applyFont="0" applyAlignment="0" applyProtection="0">
      <alignment vertical="center"/>
    </xf>
    <xf numFmtId="0" fontId="5" fillId="23" borderId="42" applyNumberFormat="0" applyFont="0" applyAlignment="0" applyProtection="0">
      <alignment vertical="center"/>
    </xf>
    <xf numFmtId="0" fontId="5" fillId="23" borderId="4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55" fillId="0" borderId="0"/>
    <xf numFmtId="0" fontId="5" fillId="0" borderId="0"/>
    <xf numFmtId="0" fontId="56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/>
    <xf numFmtId="0" fontId="5" fillId="0" borderId="0"/>
  </cellStyleXfs>
  <cellXfs count="182">
    <xf numFmtId="0" fontId="0" fillId="0" borderId="0" xfId="0">
      <alignment vertical="center"/>
    </xf>
    <xf numFmtId="0" fontId="7" fillId="0" borderId="0" xfId="86" applyFont="1" applyAlignment="1"/>
    <xf numFmtId="0" fontId="0" fillId="0" borderId="0" xfId="0" applyAlignment="1"/>
    <xf numFmtId="0" fontId="7" fillId="0" borderId="0" xfId="86" applyFont="1" applyAlignment="1">
      <alignment vertical="center"/>
    </xf>
    <xf numFmtId="0" fontId="0" fillId="0" borderId="0" xfId="0" applyAlignment="1">
      <alignment vertical="center"/>
    </xf>
    <xf numFmtId="0" fontId="10" fillId="0" borderId="26" xfId="0" applyFont="1" applyBorder="1">
      <alignment vertical="center"/>
    </xf>
    <xf numFmtId="0" fontId="10" fillId="0" borderId="0" xfId="0" applyFont="1" applyBorder="1">
      <alignment vertical="center"/>
    </xf>
    <xf numFmtId="0" fontId="48" fillId="0" borderId="0" xfId="86" applyFont="1" applyBorder="1" applyAlignment="1"/>
    <xf numFmtId="0" fontId="50" fillId="0" borderId="0" xfId="0" applyFont="1" applyBorder="1" applyAlignment="1"/>
    <xf numFmtId="0" fontId="10" fillId="0" borderId="0" xfId="0" applyFont="1">
      <alignment vertical="center"/>
    </xf>
    <xf numFmtId="0" fontId="48" fillId="0" borderId="0" xfId="86" applyFont="1" applyAlignment="1"/>
    <xf numFmtId="0" fontId="48" fillId="0" borderId="0" xfId="86" applyFont="1" applyFill="1" applyBorder="1" applyAlignment="1"/>
    <xf numFmtId="0" fontId="48" fillId="0" borderId="26" xfId="86" applyFont="1" applyBorder="1" applyAlignment="1">
      <alignment horizontal="center" vertical="center"/>
    </xf>
    <xf numFmtId="0" fontId="48" fillId="0" borderId="0" xfId="86" applyFont="1" applyAlignment="1">
      <alignment vertical="center"/>
    </xf>
    <xf numFmtId="0" fontId="48" fillId="0" borderId="0" xfId="86" applyFont="1" applyFill="1" applyBorder="1" applyAlignment="1">
      <alignment vertical="center"/>
    </xf>
    <xf numFmtId="0" fontId="48" fillId="0" borderId="0" xfId="86" applyFont="1" applyBorder="1" applyAlignment="1">
      <alignment vertical="center"/>
    </xf>
    <xf numFmtId="49" fontId="48" fillId="0" borderId="26" xfId="86" applyNumberFormat="1" applyFont="1" applyFill="1" applyBorder="1" applyAlignment="1">
      <alignment vertical="center"/>
    </xf>
    <xf numFmtId="49" fontId="48" fillId="0" borderId="0" xfId="86" applyNumberFormat="1" applyFont="1" applyFill="1" applyBorder="1" applyAlignment="1">
      <alignment vertical="center"/>
    </xf>
    <xf numFmtId="49" fontId="48" fillId="0" borderId="0" xfId="86" applyNumberFormat="1" applyFont="1" applyBorder="1" applyAlignment="1">
      <alignment vertical="center"/>
    </xf>
    <xf numFmtId="49" fontId="53" fillId="0" borderId="0" xfId="86" applyNumberFormat="1" applyFont="1" applyFill="1" applyBorder="1" applyAlignment="1">
      <alignment vertical="center"/>
    </xf>
    <xf numFmtId="0" fontId="7" fillId="0" borderId="0" xfId="86" applyFont="1" applyAlignment="1"/>
    <xf numFmtId="0" fontId="48" fillId="0" borderId="0" xfId="86" applyFont="1" applyAlignment="1"/>
    <xf numFmtId="0" fontId="48" fillId="0" borderId="0" xfId="204" applyFont="1" applyAlignment="1">
      <alignment vertical="center"/>
    </xf>
    <xf numFmtId="0" fontId="7" fillId="0" borderId="0" xfId="204" applyFont="1" applyAlignment="1">
      <alignment vertical="center"/>
    </xf>
    <xf numFmtId="0" fontId="48" fillId="0" borderId="0" xfId="204" quotePrefix="1" applyFont="1" applyAlignment="1">
      <alignment vertical="center"/>
    </xf>
    <xf numFmtId="0" fontId="9" fillId="31" borderId="28" xfId="0" applyFont="1" applyFill="1" applyBorder="1" applyAlignment="1">
      <alignment horizontal="left" vertical="center"/>
    </xf>
    <xf numFmtId="0" fontId="9" fillId="31" borderId="29" xfId="0" applyFont="1" applyFill="1" applyBorder="1" applyAlignment="1">
      <alignment horizontal="left" vertical="center"/>
    </xf>
    <xf numFmtId="0" fontId="9" fillId="31" borderId="30" xfId="0" applyFont="1" applyFill="1" applyBorder="1" applyAlignment="1">
      <alignment horizontal="left" vertical="center"/>
    </xf>
    <xf numFmtId="0" fontId="59" fillId="31" borderId="30" xfId="0" applyFont="1" applyFill="1" applyBorder="1" applyAlignment="1">
      <alignment horizontal="left" vertical="center"/>
    </xf>
    <xf numFmtId="0" fontId="0" fillId="0" borderId="15" xfId="0" applyFont="1" applyBorder="1" applyAlignment="1">
      <alignment vertical="center"/>
    </xf>
    <xf numFmtId="0" fontId="9" fillId="0" borderId="47" xfId="0" applyFont="1" applyFill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0" fillId="0" borderId="47" xfId="0" applyFont="1" applyBorder="1" applyAlignment="1">
      <alignment vertical="center"/>
    </xf>
    <xf numFmtId="0" fontId="59" fillId="0" borderId="16" xfId="0" applyFont="1" applyBorder="1" applyAlignment="1">
      <alignment horizontal="left" vertical="center"/>
    </xf>
    <xf numFmtId="0" fontId="9" fillId="0" borderId="47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59" fillId="0" borderId="16" xfId="0" applyFont="1" applyBorder="1" applyAlignment="1">
      <alignment vertical="center"/>
    </xf>
    <xf numFmtId="0" fontId="61" fillId="0" borderId="0" xfId="193" applyFont="1" applyAlignment="1">
      <alignment vertical="center"/>
    </xf>
    <xf numFmtId="0" fontId="61" fillId="0" borderId="0" xfId="193" applyFont="1" applyAlignment="1">
      <alignment horizontal="left" vertical="center"/>
    </xf>
    <xf numFmtId="0" fontId="9" fillId="0" borderId="15" xfId="193" applyFont="1" applyBorder="1" applyAlignment="1">
      <alignment horizontal="left" vertical="center"/>
    </xf>
    <xf numFmtId="0" fontId="9" fillId="0" borderId="47" xfId="193" applyFont="1" applyBorder="1" applyAlignment="1">
      <alignment horizontal="left" vertical="center"/>
    </xf>
    <xf numFmtId="49" fontId="9" fillId="0" borderId="47" xfId="193" applyNumberFormat="1" applyFont="1" applyBorder="1" applyAlignment="1">
      <alignment horizontal="left" vertical="center"/>
    </xf>
    <xf numFmtId="0" fontId="9" fillId="0" borderId="16" xfId="193" applyFont="1" applyBorder="1" applyAlignment="1">
      <alignment horizontal="left" vertical="center"/>
    </xf>
    <xf numFmtId="0" fontId="9" fillId="33" borderId="15" xfId="193" applyFont="1" applyFill="1" applyBorder="1" applyAlignment="1">
      <alignment horizontal="left" vertical="center"/>
    </xf>
    <xf numFmtId="0" fontId="9" fillId="33" borderId="47" xfId="193" applyFont="1" applyFill="1" applyBorder="1" applyAlignment="1">
      <alignment horizontal="left" vertical="center"/>
    </xf>
    <xf numFmtId="49" fontId="9" fillId="33" borderId="47" xfId="193" applyNumberFormat="1" applyFont="1" applyFill="1" applyBorder="1" applyAlignment="1">
      <alignment horizontal="left" vertical="center"/>
    </xf>
    <xf numFmtId="0" fontId="9" fillId="33" borderId="16" xfId="193" applyFont="1" applyFill="1" applyBorder="1" applyAlignment="1">
      <alignment horizontal="left" vertical="center"/>
    </xf>
    <xf numFmtId="0" fontId="9" fillId="33" borderId="46" xfId="193" applyFont="1" applyFill="1" applyBorder="1" applyAlignment="1">
      <alignment horizontal="left" vertical="center"/>
    </xf>
    <xf numFmtId="0" fontId="9" fillId="33" borderId="48" xfId="193" applyFont="1" applyFill="1" applyBorder="1" applyAlignment="1">
      <alignment horizontal="left" vertical="center"/>
    </xf>
    <xf numFmtId="49" fontId="9" fillId="33" borderId="48" xfId="193" applyNumberFormat="1" applyFont="1" applyFill="1" applyBorder="1" applyAlignment="1">
      <alignment horizontal="left" vertical="center"/>
    </xf>
    <xf numFmtId="0" fontId="9" fillId="33" borderId="49" xfId="193" applyFont="1" applyFill="1" applyBorder="1" applyAlignment="1">
      <alignment horizontal="left" vertical="center"/>
    </xf>
    <xf numFmtId="0" fontId="9" fillId="33" borderId="28" xfId="193" applyFont="1" applyFill="1" applyBorder="1" applyAlignment="1">
      <alignment horizontal="left" vertical="center"/>
    </xf>
    <xf numFmtId="0" fontId="9" fillId="33" borderId="29" xfId="193" applyFont="1" applyFill="1" applyBorder="1" applyAlignment="1">
      <alignment horizontal="left" vertical="center"/>
    </xf>
    <xf numFmtId="49" fontId="9" fillId="33" borderId="29" xfId="193" applyNumberFormat="1" applyFont="1" applyFill="1" applyBorder="1" applyAlignment="1">
      <alignment horizontal="left" vertical="center"/>
    </xf>
    <xf numFmtId="0" fontId="9" fillId="33" borderId="30" xfId="193" applyFont="1" applyFill="1" applyBorder="1" applyAlignment="1">
      <alignment horizontal="left" vertical="center"/>
    </xf>
    <xf numFmtId="0" fontId="9" fillId="0" borderId="46" xfId="193" applyFont="1" applyBorder="1" applyAlignment="1">
      <alignment horizontal="left" vertical="center"/>
    </xf>
    <xf numFmtId="0" fontId="9" fillId="0" borderId="48" xfId="193" applyFont="1" applyBorder="1" applyAlignment="1">
      <alignment horizontal="left" vertical="center"/>
    </xf>
    <xf numFmtId="49" fontId="9" fillId="0" borderId="48" xfId="193" applyNumberFormat="1" applyFont="1" applyBorder="1" applyAlignment="1">
      <alignment horizontal="left" vertical="center"/>
    </xf>
    <xf numFmtId="0" fontId="9" fillId="0" borderId="49" xfId="193" applyFont="1" applyBorder="1" applyAlignment="1">
      <alignment horizontal="left" vertical="center"/>
    </xf>
    <xf numFmtId="0" fontId="9" fillId="0" borderId="28" xfId="193" applyFont="1" applyBorder="1" applyAlignment="1">
      <alignment horizontal="left" vertical="center"/>
    </xf>
    <xf numFmtId="0" fontId="9" fillId="0" borderId="29" xfId="193" applyFont="1" applyBorder="1" applyAlignment="1">
      <alignment horizontal="left" vertical="center"/>
    </xf>
    <xf numFmtId="49" fontId="9" fillId="0" borderId="29" xfId="193" applyNumberFormat="1" applyFont="1" applyBorder="1" applyAlignment="1">
      <alignment horizontal="left" vertical="center"/>
    </xf>
    <xf numFmtId="0" fontId="9" fillId="0" borderId="30" xfId="193" applyFont="1" applyBorder="1" applyAlignment="1">
      <alignment horizontal="left" vertical="center"/>
    </xf>
    <xf numFmtId="0" fontId="9" fillId="33" borderId="18" xfId="193" applyFont="1" applyFill="1" applyBorder="1" applyAlignment="1">
      <alignment horizontal="left" vertical="center"/>
    </xf>
    <xf numFmtId="0" fontId="9" fillId="33" borderId="0" xfId="193" applyFont="1" applyFill="1" applyBorder="1" applyAlignment="1">
      <alignment horizontal="left" vertical="center"/>
    </xf>
    <xf numFmtId="49" fontId="9" fillId="33" borderId="0" xfId="193" applyNumberFormat="1" applyFont="1" applyFill="1" applyBorder="1" applyAlignment="1">
      <alignment horizontal="left" vertical="center"/>
    </xf>
    <xf numFmtId="0" fontId="9" fillId="33" borderId="19" xfId="193" applyFont="1" applyFill="1" applyBorder="1" applyAlignment="1">
      <alignment horizontal="left" vertical="center"/>
    </xf>
    <xf numFmtId="0" fontId="9" fillId="31" borderId="15" xfId="0" applyFont="1" applyFill="1" applyBorder="1" applyAlignment="1">
      <alignment vertical="center"/>
    </xf>
    <xf numFmtId="0" fontId="9" fillId="31" borderId="47" xfId="0" applyFont="1" applyFill="1" applyBorder="1" applyAlignment="1">
      <alignment vertical="center"/>
    </xf>
    <xf numFmtId="0" fontId="9" fillId="31" borderId="16" xfId="0" applyFont="1" applyFill="1" applyBorder="1" applyAlignment="1">
      <alignment vertical="center"/>
    </xf>
    <xf numFmtId="0" fontId="9" fillId="0" borderId="15" xfId="193" applyFont="1" applyFill="1" applyBorder="1" applyAlignment="1">
      <alignment horizontal="left" vertical="center"/>
    </xf>
    <xf numFmtId="0" fontId="9" fillId="0" borderId="47" xfId="193" applyFont="1" applyFill="1" applyBorder="1" applyAlignment="1">
      <alignment horizontal="left" vertical="center"/>
    </xf>
    <xf numFmtId="49" fontId="9" fillId="0" borderId="47" xfId="193" applyNumberFormat="1" applyFont="1" applyFill="1" applyBorder="1" applyAlignment="1">
      <alignment horizontal="left" vertical="center"/>
    </xf>
    <xf numFmtId="0" fontId="9" fillId="0" borderId="16" xfId="193" applyFont="1" applyFill="1" applyBorder="1" applyAlignment="1">
      <alignment horizontal="left" vertical="center"/>
    </xf>
    <xf numFmtId="0" fontId="61" fillId="0" borderId="0" xfId="193" applyFont="1" applyFill="1" applyAlignment="1">
      <alignment horizontal="left" vertical="center"/>
    </xf>
    <xf numFmtId="0" fontId="9" fillId="0" borderId="46" xfId="193" applyFont="1" applyFill="1" applyBorder="1" applyAlignment="1">
      <alignment horizontal="left" vertical="center"/>
    </xf>
    <xf numFmtId="0" fontId="9" fillId="0" borderId="48" xfId="193" applyFont="1" applyFill="1" applyBorder="1" applyAlignment="1">
      <alignment horizontal="left" vertical="center"/>
    </xf>
    <xf numFmtId="49" fontId="9" fillId="0" borderId="48" xfId="193" applyNumberFormat="1" applyFont="1" applyFill="1" applyBorder="1" applyAlignment="1">
      <alignment horizontal="left" vertical="center"/>
    </xf>
    <xf numFmtId="0" fontId="9" fillId="0" borderId="49" xfId="193" applyFont="1" applyFill="1" applyBorder="1" applyAlignment="1">
      <alignment horizontal="left" vertical="center"/>
    </xf>
    <xf numFmtId="0" fontId="9" fillId="0" borderId="28" xfId="193" applyFont="1" applyFill="1" applyBorder="1" applyAlignment="1">
      <alignment horizontal="left" vertical="center"/>
    </xf>
    <xf numFmtId="0" fontId="9" fillId="0" borderId="29" xfId="193" applyFont="1" applyFill="1" applyBorder="1" applyAlignment="1">
      <alignment horizontal="left" vertical="center"/>
    </xf>
    <xf numFmtId="49" fontId="9" fillId="0" borderId="29" xfId="193" applyNumberFormat="1" applyFont="1" applyFill="1" applyBorder="1" applyAlignment="1">
      <alignment horizontal="left" vertical="center"/>
    </xf>
    <xf numFmtId="0" fontId="9" fillId="0" borderId="30" xfId="193" applyFont="1" applyFill="1" applyBorder="1" applyAlignment="1">
      <alignment horizontal="left" vertical="center"/>
    </xf>
    <xf numFmtId="0" fontId="9" fillId="0" borderId="18" xfId="193" applyFont="1" applyFill="1" applyBorder="1" applyAlignment="1">
      <alignment horizontal="left" vertical="center"/>
    </xf>
    <xf numFmtId="0" fontId="9" fillId="0" borderId="0" xfId="193" applyFont="1" applyFill="1" applyBorder="1" applyAlignment="1">
      <alignment horizontal="left" vertical="center"/>
    </xf>
    <xf numFmtId="49" fontId="9" fillId="0" borderId="0" xfId="193" applyNumberFormat="1" applyFont="1" applyFill="1" applyBorder="1" applyAlignment="1">
      <alignment horizontal="left" vertical="center"/>
    </xf>
    <xf numFmtId="0" fontId="9" fillId="0" borderId="19" xfId="193" applyFont="1" applyFill="1" applyBorder="1" applyAlignment="1">
      <alignment horizontal="left" vertical="center"/>
    </xf>
    <xf numFmtId="0" fontId="23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48" fillId="0" borderId="17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51" fillId="0" borderId="0" xfId="0" applyFont="1" applyBorder="1" applyAlignment="1">
      <alignment horizontal="center" vertical="center"/>
    </xf>
    <xf numFmtId="0" fontId="52" fillId="0" borderId="0" xfId="0" applyFont="1" applyBorder="1" applyAlignment="1">
      <alignment horizontal="center" vertical="center"/>
    </xf>
    <xf numFmtId="0" fontId="10" fillId="25" borderId="25" xfId="0" applyFont="1" applyFill="1" applyBorder="1" applyAlignment="1">
      <alignment horizontal="center" vertical="center"/>
    </xf>
    <xf numFmtId="0" fontId="10" fillId="25" borderId="26" xfId="0" applyFont="1" applyFill="1" applyBorder="1" applyAlignment="1">
      <alignment horizontal="center" vertical="center"/>
    </xf>
    <xf numFmtId="0" fontId="10" fillId="25" borderId="27" xfId="0" applyFont="1" applyFill="1" applyBorder="1" applyAlignment="1">
      <alignment horizontal="center" vertical="center"/>
    </xf>
    <xf numFmtId="0" fontId="10" fillId="25" borderId="32" xfId="0" applyFont="1" applyFill="1" applyBorder="1" applyAlignment="1">
      <alignment horizontal="center" vertical="center"/>
    </xf>
    <xf numFmtId="0" fontId="10" fillId="25" borderId="33" xfId="0" applyFont="1" applyFill="1" applyBorder="1" applyAlignment="1">
      <alignment horizontal="center" vertical="center"/>
    </xf>
    <xf numFmtId="0" fontId="10" fillId="25" borderId="34" xfId="0" applyFont="1" applyFill="1" applyBorder="1" applyAlignment="1">
      <alignment horizontal="center" vertical="center"/>
    </xf>
    <xf numFmtId="0" fontId="48" fillId="27" borderId="17" xfId="0" applyFont="1" applyFill="1" applyBorder="1" applyAlignment="1">
      <alignment horizontal="center" vertical="center"/>
    </xf>
    <xf numFmtId="0" fontId="48" fillId="28" borderId="17" xfId="0" applyFont="1" applyFill="1" applyBorder="1" applyAlignment="1">
      <alignment horizontal="center" vertical="center"/>
    </xf>
    <xf numFmtId="0" fontId="48" fillId="28" borderId="17" xfId="0" quotePrefix="1" applyFont="1" applyFill="1" applyBorder="1" applyAlignment="1">
      <alignment horizontal="center" vertical="center"/>
    </xf>
    <xf numFmtId="0" fontId="63" fillId="34" borderId="17" xfId="0" applyFont="1" applyFill="1" applyBorder="1" applyAlignment="1">
      <alignment horizontal="center" vertical="center"/>
    </xf>
    <xf numFmtId="14" fontId="48" fillId="0" borderId="17" xfId="0" applyNumberFormat="1" applyFont="1" applyBorder="1" applyAlignment="1">
      <alignment horizontal="center" vertical="center"/>
    </xf>
    <xf numFmtId="0" fontId="48" fillId="0" borderId="17" xfId="0" applyFont="1" applyBorder="1" applyAlignment="1">
      <alignment horizontal="center" vertical="center" wrapText="1"/>
    </xf>
    <xf numFmtId="0" fontId="48" fillId="27" borderId="17" xfId="0" applyFont="1" applyFill="1" applyBorder="1" applyAlignment="1">
      <alignment horizontal="center" vertical="center" wrapText="1"/>
    </xf>
    <xf numFmtId="0" fontId="48" fillId="0" borderId="13" xfId="86" applyFont="1" applyFill="1" applyBorder="1" applyAlignment="1">
      <alignment vertical="top"/>
    </xf>
    <xf numFmtId="0" fontId="48" fillId="0" borderId="21" xfId="86" applyFont="1" applyFill="1" applyBorder="1" applyAlignment="1">
      <alignment vertical="top"/>
    </xf>
    <xf numFmtId="0" fontId="48" fillId="0" borderId="22" xfId="86" applyFont="1" applyFill="1" applyBorder="1" applyAlignment="1">
      <alignment vertical="top"/>
    </xf>
    <xf numFmtId="0" fontId="48" fillId="0" borderId="13" xfId="86" applyFont="1" applyBorder="1" applyAlignment="1">
      <alignment horizontal="center" vertical="center"/>
    </xf>
    <xf numFmtId="0" fontId="48" fillId="0" borderId="22" xfId="86" applyFont="1" applyBorder="1" applyAlignment="1">
      <alignment horizontal="center" vertical="center"/>
    </xf>
    <xf numFmtId="14" fontId="48" fillId="0" borderId="13" xfId="86" applyNumberFormat="1" applyFont="1" applyBorder="1" applyAlignment="1">
      <alignment horizontal="center" vertical="center"/>
    </xf>
    <xf numFmtId="14" fontId="48" fillId="0" borderId="21" xfId="86" applyNumberFormat="1" applyFont="1" applyBorder="1" applyAlignment="1">
      <alignment horizontal="center" vertical="center"/>
    </xf>
    <xf numFmtId="14" fontId="48" fillId="0" borderId="22" xfId="86" applyNumberFormat="1" applyFont="1" applyBorder="1" applyAlignment="1">
      <alignment horizontal="center" vertical="center"/>
    </xf>
    <xf numFmtId="0" fontId="48" fillId="0" borderId="13" xfId="86" applyFont="1" applyBorder="1" applyAlignment="1">
      <alignment horizontal="center" vertical="center" wrapText="1"/>
    </xf>
    <xf numFmtId="0" fontId="48" fillId="0" borderId="22" xfId="86" applyFont="1" applyBorder="1" applyAlignment="1">
      <alignment horizontal="center" vertical="center" wrapText="1"/>
    </xf>
    <xf numFmtId="0" fontId="48" fillId="0" borderId="21" xfId="86" applyFont="1" applyBorder="1" applyAlignment="1">
      <alignment horizontal="center" vertical="center"/>
    </xf>
    <xf numFmtId="0" fontId="48" fillId="0" borderId="14" xfId="86" applyFont="1" applyBorder="1" applyAlignment="1">
      <alignment horizontal="center" vertical="center"/>
    </xf>
    <xf numFmtId="0" fontId="48" fillId="0" borderId="24" xfId="86" applyFont="1" applyBorder="1" applyAlignment="1">
      <alignment horizontal="center" vertical="center"/>
    </xf>
    <xf numFmtId="14" fontId="48" fillId="0" borderId="14" xfId="86" applyNumberFormat="1" applyFont="1" applyBorder="1" applyAlignment="1">
      <alignment horizontal="center" vertical="center"/>
    </xf>
    <xf numFmtId="14" fontId="48" fillId="0" borderId="23" xfId="86" applyNumberFormat="1" applyFont="1" applyBorder="1" applyAlignment="1">
      <alignment horizontal="center" vertical="center"/>
    </xf>
    <xf numFmtId="14" fontId="48" fillId="0" borderId="24" xfId="86" applyNumberFormat="1" applyFont="1" applyBorder="1" applyAlignment="1">
      <alignment horizontal="center" vertical="center"/>
    </xf>
    <xf numFmtId="0" fontId="48" fillId="0" borderId="14" xfId="86" applyFont="1" applyBorder="1" applyAlignment="1">
      <alignment horizontal="center" vertical="center" wrapText="1"/>
    </xf>
    <xf numFmtId="0" fontId="48" fillId="0" borderId="24" xfId="86" applyFont="1" applyBorder="1" applyAlignment="1">
      <alignment horizontal="center" vertical="center" wrapText="1"/>
    </xf>
    <xf numFmtId="0" fontId="48" fillId="0" borderId="23" xfId="86" applyFont="1" applyBorder="1" applyAlignment="1">
      <alignment horizontal="center" vertical="center"/>
    </xf>
    <xf numFmtId="0" fontId="48" fillId="0" borderId="13" xfId="86" applyFont="1" applyFill="1" applyBorder="1" applyAlignment="1">
      <alignment horizontal="center" vertical="center" wrapText="1"/>
    </xf>
    <xf numFmtId="0" fontId="48" fillId="0" borderId="21" xfId="86" applyFont="1" applyFill="1" applyBorder="1" applyAlignment="1">
      <alignment horizontal="center" vertical="center" wrapText="1"/>
    </xf>
    <xf numFmtId="0" fontId="48" fillId="0" borderId="22" xfId="86" applyFont="1" applyFill="1" applyBorder="1" applyAlignment="1">
      <alignment horizontal="center" vertical="center" wrapText="1"/>
    </xf>
    <xf numFmtId="0" fontId="48" fillId="0" borderId="13" xfId="86" applyFont="1" applyFill="1" applyBorder="1" applyAlignment="1">
      <alignment vertical="top" wrapText="1"/>
    </xf>
    <xf numFmtId="0" fontId="48" fillId="0" borderId="21" xfId="86" applyFont="1" applyFill="1" applyBorder="1" applyAlignment="1">
      <alignment vertical="top" wrapText="1"/>
    </xf>
    <xf numFmtId="0" fontId="48" fillId="0" borderId="22" xfId="86" applyFont="1" applyFill="1" applyBorder="1" applyAlignment="1">
      <alignment vertical="top" wrapText="1"/>
    </xf>
    <xf numFmtId="0" fontId="48" fillId="0" borderId="14" xfId="86" applyFont="1" applyFill="1" applyBorder="1" applyAlignment="1">
      <alignment horizontal="center" vertical="center" wrapText="1"/>
    </xf>
    <xf numFmtId="0" fontId="48" fillId="0" borderId="23" xfId="86" applyFont="1" applyFill="1" applyBorder="1" applyAlignment="1">
      <alignment horizontal="center" vertical="center" wrapText="1"/>
    </xf>
    <xf numFmtId="0" fontId="48" fillId="0" borderId="24" xfId="86" applyFont="1" applyFill="1" applyBorder="1" applyAlignment="1">
      <alignment horizontal="center" vertical="center" wrapText="1"/>
    </xf>
    <xf numFmtId="0" fontId="48" fillId="26" borderId="15" xfId="86" applyFont="1" applyFill="1" applyBorder="1" applyAlignment="1">
      <alignment horizontal="center" vertical="center"/>
    </xf>
    <xf numFmtId="0" fontId="48" fillId="26" borderId="2" xfId="86" applyFont="1" applyFill="1" applyBorder="1" applyAlignment="1">
      <alignment horizontal="center" vertical="center"/>
    </xf>
    <xf numFmtId="0" fontId="48" fillId="26" borderId="16" xfId="86" applyFont="1" applyFill="1" applyBorder="1" applyAlignment="1">
      <alignment horizontal="center" vertical="center"/>
    </xf>
    <xf numFmtId="0" fontId="48" fillId="26" borderId="25" xfId="86" applyFont="1" applyFill="1" applyBorder="1" applyAlignment="1">
      <alignment horizontal="center" vertical="center"/>
    </xf>
    <xf numFmtId="0" fontId="48" fillId="26" borderId="27" xfId="86" applyFont="1" applyFill="1" applyBorder="1" applyAlignment="1">
      <alignment horizontal="center" vertical="center"/>
    </xf>
    <xf numFmtId="0" fontId="48" fillId="26" borderId="32" xfId="86" applyFont="1" applyFill="1" applyBorder="1" applyAlignment="1">
      <alignment horizontal="center" vertical="center"/>
    </xf>
    <xf numFmtId="0" fontId="48" fillId="26" borderId="34" xfId="86" applyFont="1" applyFill="1" applyBorder="1" applyAlignment="1">
      <alignment horizontal="center" vertical="center"/>
    </xf>
    <xf numFmtId="0" fontId="48" fillId="26" borderId="26" xfId="86" applyFont="1" applyFill="1" applyBorder="1" applyAlignment="1">
      <alignment horizontal="center" vertical="center"/>
    </xf>
    <xf numFmtId="0" fontId="48" fillId="26" borderId="33" xfId="86" applyFont="1" applyFill="1" applyBorder="1" applyAlignment="1">
      <alignment horizontal="center" vertical="center"/>
    </xf>
    <xf numFmtId="0" fontId="48" fillId="26" borderId="25" xfId="86" applyFont="1" applyFill="1" applyBorder="1" applyAlignment="1">
      <alignment horizontal="center" vertical="center" wrapText="1"/>
    </xf>
    <xf numFmtId="0" fontId="48" fillId="26" borderId="27" xfId="86" applyFont="1" applyFill="1" applyBorder="1" applyAlignment="1">
      <alignment horizontal="center" vertical="center" wrapText="1"/>
    </xf>
    <xf numFmtId="0" fontId="48" fillId="26" borderId="32" xfId="86" applyFont="1" applyFill="1" applyBorder="1" applyAlignment="1">
      <alignment horizontal="center" vertical="center" wrapText="1"/>
    </xf>
    <xf numFmtId="0" fontId="48" fillId="26" borderId="34" xfId="86" applyFont="1" applyFill="1" applyBorder="1" applyAlignment="1">
      <alignment horizontal="center" vertical="center" wrapText="1"/>
    </xf>
    <xf numFmtId="0" fontId="48" fillId="26" borderId="26" xfId="86" applyFont="1" applyFill="1" applyBorder="1" applyAlignment="1">
      <alignment horizontal="center" vertical="center" wrapText="1"/>
    </xf>
    <xf numFmtId="0" fontId="48" fillId="26" borderId="33" xfId="86" applyFont="1" applyFill="1" applyBorder="1" applyAlignment="1">
      <alignment horizontal="center" vertical="center" wrapText="1"/>
    </xf>
    <xf numFmtId="0" fontId="48" fillId="0" borderId="38" xfId="86" applyFont="1" applyBorder="1" applyAlignment="1">
      <alignment horizontal="center" vertical="center"/>
    </xf>
    <xf numFmtId="0" fontId="48" fillId="0" borderId="39" xfId="86" applyFont="1" applyBorder="1" applyAlignment="1">
      <alignment horizontal="center" vertical="center"/>
    </xf>
    <xf numFmtId="14" fontId="48" fillId="0" borderId="38" xfId="86" applyNumberFormat="1" applyFont="1" applyBorder="1" applyAlignment="1">
      <alignment horizontal="center" vertical="center" shrinkToFit="1"/>
    </xf>
    <xf numFmtId="14" fontId="48" fillId="0" borderId="40" xfId="86" applyNumberFormat="1" applyFont="1" applyBorder="1" applyAlignment="1">
      <alignment horizontal="center" vertical="center" shrinkToFit="1"/>
    </xf>
    <xf numFmtId="14" fontId="48" fillId="0" borderId="39" xfId="86" applyNumberFormat="1" applyFont="1" applyBorder="1" applyAlignment="1">
      <alignment horizontal="center" vertical="center" shrinkToFit="1"/>
    </xf>
    <xf numFmtId="0" fontId="48" fillId="0" borderId="38" xfId="86" applyFont="1" applyBorder="1" applyAlignment="1">
      <alignment horizontal="center" vertical="center" wrapText="1"/>
    </xf>
    <xf numFmtId="0" fontId="48" fillId="0" borderId="39" xfId="86" applyFont="1" applyBorder="1" applyAlignment="1">
      <alignment horizontal="center" vertical="center" wrapText="1"/>
    </xf>
    <xf numFmtId="0" fontId="48" fillId="0" borderId="40" xfId="86" applyFont="1" applyBorder="1" applyAlignment="1">
      <alignment horizontal="center" vertical="center"/>
    </xf>
    <xf numFmtId="0" fontId="48" fillId="0" borderId="38" xfId="86" applyFont="1" applyFill="1" applyBorder="1" applyAlignment="1">
      <alignment horizontal="center" vertical="center" shrinkToFit="1"/>
    </xf>
    <xf numFmtId="0" fontId="48" fillId="0" borderId="40" xfId="86" applyFont="1" applyFill="1" applyBorder="1" applyAlignment="1">
      <alignment horizontal="center" vertical="center" shrinkToFit="1"/>
    </xf>
    <xf numFmtId="0" fontId="48" fillId="0" borderId="39" xfId="86" applyFont="1" applyFill="1" applyBorder="1" applyAlignment="1">
      <alignment horizontal="center" vertical="center" shrinkToFit="1"/>
    </xf>
    <xf numFmtId="0" fontId="48" fillId="0" borderId="14" xfId="86" applyFont="1" applyFill="1" applyBorder="1" applyAlignment="1">
      <alignment vertical="top"/>
    </xf>
    <xf numFmtId="0" fontId="48" fillId="0" borderId="23" xfId="86" applyFont="1" applyFill="1" applyBorder="1" applyAlignment="1">
      <alignment vertical="top"/>
    </xf>
    <xf numFmtId="0" fontId="48" fillId="0" borderId="24" xfId="86" applyFont="1" applyFill="1" applyBorder="1" applyAlignment="1">
      <alignment vertical="top"/>
    </xf>
    <xf numFmtId="14" fontId="48" fillId="0" borderId="38" xfId="86" applyNumberFormat="1" applyFont="1" applyFill="1" applyBorder="1" applyAlignment="1">
      <alignment horizontal="center" vertical="center" shrinkToFit="1"/>
    </xf>
    <xf numFmtId="14" fontId="48" fillId="0" borderId="13" xfId="86" applyNumberFormat="1" applyFont="1" applyFill="1" applyBorder="1" applyAlignment="1">
      <alignment horizontal="center" vertical="center" wrapText="1"/>
    </xf>
    <xf numFmtId="0" fontId="48" fillId="0" borderId="38" xfId="86" applyFont="1" applyFill="1" applyBorder="1" applyAlignment="1">
      <alignment vertical="top"/>
    </xf>
    <xf numFmtId="0" fontId="48" fillId="0" borderId="40" xfId="86" applyFont="1" applyFill="1" applyBorder="1" applyAlignment="1">
      <alignment vertical="top"/>
    </xf>
    <xf numFmtId="0" fontId="48" fillId="0" borderId="39" xfId="86" applyFont="1" applyFill="1" applyBorder="1" applyAlignment="1">
      <alignment vertical="top"/>
    </xf>
    <xf numFmtId="0" fontId="9" fillId="32" borderId="15" xfId="193" applyFont="1" applyFill="1" applyBorder="1" applyAlignment="1">
      <alignment horizontal="center" vertical="center"/>
    </xf>
    <xf numFmtId="0" fontId="9" fillId="32" borderId="47" xfId="193" applyFont="1" applyFill="1" applyBorder="1" applyAlignment="1">
      <alignment horizontal="center" vertical="center"/>
    </xf>
    <xf numFmtId="0" fontId="9" fillId="32" borderId="16" xfId="193" applyFont="1" applyFill="1" applyBorder="1" applyAlignment="1">
      <alignment horizontal="center" vertical="center"/>
    </xf>
  </cellXfs>
  <cellStyles count="211">
    <cellStyle name="・１－装置区分" xfId="88"/>
    <cellStyle name="・２－部　品" xfId="89"/>
    <cellStyle name="・３－付属品 内蔵品" xfId="90"/>
    <cellStyle name="・未決品" xfId="91"/>
    <cellStyle name="20% - Accent1" xfId="92"/>
    <cellStyle name="20% - Accent2" xfId="93"/>
    <cellStyle name="20% - Accent3" xfId="94"/>
    <cellStyle name="20% - Accent4" xfId="95"/>
    <cellStyle name="20% - Accent5" xfId="96"/>
    <cellStyle name="20% - Accent6" xfId="97"/>
    <cellStyle name="20% - アクセント 1" xfId="1" builtinId="30" customBuiltin="1"/>
    <cellStyle name="20% - アクセント 1 2" xfId="175"/>
    <cellStyle name="20% - アクセント 2" xfId="2" builtinId="34" customBuiltin="1"/>
    <cellStyle name="20% - アクセント 2 2" xfId="176"/>
    <cellStyle name="20% - アクセント 3" xfId="3" builtinId="38" customBuiltin="1"/>
    <cellStyle name="20% - アクセント 3 2" xfId="177"/>
    <cellStyle name="20% - アクセント 4" xfId="4" builtinId="42" customBuiltin="1"/>
    <cellStyle name="20% - アクセント 4 2" xfId="178"/>
    <cellStyle name="20% - アクセント 5" xfId="5" builtinId="46" customBuiltin="1"/>
    <cellStyle name="20% - アクセント 5 2" xfId="179"/>
    <cellStyle name="20% - アクセント 6" xfId="6" builtinId="50" customBuiltin="1"/>
    <cellStyle name="20% - アクセント 6 2" xfId="180"/>
    <cellStyle name="40% - Accent1" xfId="98"/>
    <cellStyle name="40% - Accent2" xfId="99"/>
    <cellStyle name="40% - Accent3" xfId="100"/>
    <cellStyle name="40% - Accent4" xfId="101"/>
    <cellStyle name="40% - Accent5" xfId="102"/>
    <cellStyle name="40% - Accent6" xfId="103"/>
    <cellStyle name="40% - アクセント 1" xfId="7" builtinId="31" customBuiltin="1"/>
    <cellStyle name="40% - アクセント 1 2" xfId="181"/>
    <cellStyle name="40% - アクセント 2" xfId="8" builtinId="35" customBuiltin="1"/>
    <cellStyle name="40% - アクセント 2 2" xfId="182"/>
    <cellStyle name="40% - アクセント 3" xfId="9" builtinId="39" customBuiltin="1"/>
    <cellStyle name="40% - アクセント 3 2" xfId="183"/>
    <cellStyle name="40% - アクセント 4" xfId="10" builtinId="43" customBuiltin="1"/>
    <cellStyle name="40% - アクセント 4 2" xfId="184"/>
    <cellStyle name="40% - アクセント 5" xfId="11" builtinId="47" customBuiltin="1"/>
    <cellStyle name="40% - アクセント 5 2" xfId="185"/>
    <cellStyle name="40% - アクセント 6" xfId="12" builtinId="51" customBuiltin="1"/>
    <cellStyle name="40% - アクセント 6 2" xfId="186"/>
    <cellStyle name="60% - Accent1" xfId="104"/>
    <cellStyle name="60% - Accent2" xfId="105"/>
    <cellStyle name="60% - Accent3" xfId="106"/>
    <cellStyle name="60% - Accent4" xfId="107"/>
    <cellStyle name="60% - Accent5" xfId="108"/>
    <cellStyle name="60% - Accent6" xfId="109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Accent1" xfId="110"/>
    <cellStyle name="Accent2" xfId="111"/>
    <cellStyle name="Accent3" xfId="112"/>
    <cellStyle name="Accent4" xfId="113"/>
    <cellStyle name="Accent5" xfId="114"/>
    <cellStyle name="Accent6" xfId="115"/>
    <cellStyle name="Bad" xfId="116"/>
    <cellStyle name="Calc Currency (0)" xfId="19"/>
    <cellStyle name="Calculation" xfId="117"/>
    <cellStyle name="Calculation 2" xfId="195"/>
    <cellStyle name="Calculation 3" xfId="154"/>
    <cellStyle name="Check Cell" xfId="118"/>
    <cellStyle name="Comma [0]_1995" xfId="20"/>
    <cellStyle name="Comma_1995" xfId="21"/>
    <cellStyle name="Comma0 - Modelo1" xfId="22"/>
    <cellStyle name="Comma0 - Style1" xfId="23"/>
    <cellStyle name="Comma1 - Modelo2" xfId="24"/>
    <cellStyle name="Comma1 - Style2" xfId="25"/>
    <cellStyle name="Currency [0]_1995" xfId="26"/>
    <cellStyle name="Currency_1995" xfId="27"/>
    <cellStyle name="Dia" xfId="28"/>
    <cellStyle name="Encabez1" xfId="29"/>
    <cellStyle name="Encabez2" xfId="30"/>
    <cellStyle name="Explanatory Text" xfId="119"/>
    <cellStyle name="F2" xfId="31"/>
    <cellStyle name="F3" xfId="32"/>
    <cellStyle name="F4" xfId="33"/>
    <cellStyle name="F5" xfId="34"/>
    <cellStyle name="F6" xfId="35"/>
    <cellStyle name="F7" xfId="36"/>
    <cellStyle name="F8" xfId="37"/>
    <cellStyle name="Fijo" xfId="38"/>
    <cellStyle name="Financiero" xfId="39"/>
    <cellStyle name="Good" xfId="120"/>
    <cellStyle name="Header1" xfId="40"/>
    <cellStyle name="Header2" xfId="41"/>
    <cellStyle name="Header2 2" xfId="144"/>
    <cellStyle name="Heading 1" xfId="121"/>
    <cellStyle name="Heading 2" xfId="122"/>
    <cellStyle name="Heading 3" xfId="123"/>
    <cellStyle name="Heading 4" xfId="124"/>
    <cellStyle name="Input" xfId="125"/>
    <cellStyle name="Input 2" xfId="196"/>
    <cellStyle name="Input 3" xfId="155"/>
    <cellStyle name="Linked Cell" xfId="126"/>
    <cellStyle name="MFPStyle_Title" xfId="42"/>
    <cellStyle name="Millares [0]_10 AVERIAS MASIVAS + ANT" xfId="43"/>
    <cellStyle name="Millares_10 AVERIAS MASIVAS + ANT" xfId="44"/>
    <cellStyle name="Moneda [0]_10 AVERIAS MASIVAS + ANT" xfId="45"/>
    <cellStyle name="Moneda_10 AVERIAS MASIVAS + ANT" xfId="46"/>
    <cellStyle name="Monetario" xfId="47"/>
    <cellStyle name="Neutral" xfId="127"/>
    <cellStyle name="no dec" xfId="48"/>
    <cellStyle name="Normal - Style1" xfId="49"/>
    <cellStyle name="Normal_#18-Internet" xfId="50"/>
    <cellStyle name="Normale_2000S TPI TARIFF" xfId="51"/>
    <cellStyle name="Note" xfId="128"/>
    <cellStyle name="Note 2" xfId="198"/>
    <cellStyle name="Note 3" xfId="156"/>
    <cellStyle name="NUMERO" xfId="52"/>
    <cellStyle name="Output" xfId="129"/>
    <cellStyle name="Output 2" xfId="197"/>
    <cellStyle name="Output 3" xfId="157"/>
    <cellStyle name="Porcentaje" xfId="53"/>
    <cellStyle name="RM" xfId="54"/>
    <cellStyle name="Title" xfId="130"/>
    <cellStyle name="Total" xfId="55"/>
    <cellStyle name="Warning Text" xfId="131"/>
    <cellStyle name="アクセント 1" xfId="56" builtinId="29" customBuiltin="1"/>
    <cellStyle name="アクセント 2" xfId="57" builtinId="33" customBuiltin="1"/>
    <cellStyle name="アクセント 3" xfId="58" builtinId="37" customBuiltin="1"/>
    <cellStyle name="アクセント 4" xfId="59" builtinId="41" customBuiltin="1"/>
    <cellStyle name="アクセント 5" xfId="60" builtinId="45" customBuiltin="1"/>
    <cellStyle name="アクセント 6" xfId="61" builtinId="49" customBuiltin="1"/>
    <cellStyle name="タイトル" xfId="62" builtinId="15" customBuiltin="1"/>
    <cellStyle name="チェック セル" xfId="63" builtinId="23" customBuiltin="1"/>
    <cellStyle name="ドキュメント標準" xfId="64"/>
    <cellStyle name="どちらでもない" xfId="65" builtinId="28" customBuiltin="1"/>
    <cellStyle name="パーセント 2" xfId="171"/>
    <cellStyle name="ハイパーリンク 2" xfId="132"/>
    <cellStyle name="ハイパーリンク 3" xfId="209"/>
    <cellStyle name="メモ" xfId="66" builtinId="10" customBuiltin="1"/>
    <cellStyle name="メモ 2" xfId="133"/>
    <cellStyle name="メモ 2 2" xfId="134"/>
    <cellStyle name="メモ 2 2 2" xfId="200"/>
    <cellStyle name="メモ 2 2 3" xfId="159"/>
    <cellStyle name="メモ 2 3" xfId="199"/>
    <cellStyle name="メモ 2 4" xfId="158"/>
    <cellStyle name="メモ 3" xfId="187"/>
    <cellStyle name="メモ 4" xfId="145"/>
    <cellStyle name="リンク セル" xfId="67" builtinId="24" customBuiltin="1"/>
    <cellStyle name="悪い" xfId="68" builtinId="27" customBuiltin="1"/>
    <cellStyle name="悪い 2" xfId="208"/>
    <cellStyle name="下1赤" xfId="69"/>
    <cellStyle name="画面設計標準" xfId="135"/>
    <cellStyle name="画面設計標準 2" xfId="160"/>
    <cellStyle name="基本フォーム" xfId="136"/>
    <cellStyle name="基本フォーム 2" xfId="161"/>
    <cellStyle name="計算" xfId="70" builtinId="22" customBuiltin="1"/>
    <cellStyle name="計算 2" xfId="188"/>
    <cellStyle name="計算 3" xfId="146"/>
    <cellStyle name="警告文" xfId="71" builtinId="11" customBuiltin="1"/>
    <cellStyle name="桁区切り [##.##]" xfId="72"/>
    <cellStyle name="桁区切り [##.##] 2" xfId="189"/>
    <cellStyle name="桁区切り [##.##] 3" xfId="169"/>
    <cellStyle name="桁区切り [##.##] 4" xfId="147"/>
    <cellStyle name="見出し" xfId="73"/>
    <cellStyle name="見出し 1" xfId="74" builtinId="16" customBuiltin="1"/>
    <cellStyle name="見出し 2" xfId="75" builtinId="17" customBuiltin="1"/>
    <cellStyle name="見出し 3" xfId="76" builtinId="18" customBuiltin="1"/>
    <cellStyle name="見出し 4" xfId="77" builtinId="19" customBuiltin="1"/>
    <cellStyle name="仕様書標準" xfId="78"/>
    <cellStyle name="集計" xfId="79" builtinId="25" customBuiltin="1"/>
    <cellStyle name="集計 2" xfId="190"/>
    <cellStyle name="集計 3" xfId="148"/>
    <cellStyle name="出力" xfId="80" builtinId="21" customBuiltin="1"/>
    <cellStyle name="出力 2" xfId="191"/>
    <cellStyle name="出力 3" xfId="149"/>
    <cellStyle name="常规_sst89" xfId="137"/>
    <cellStyle name="赤%" xfId="81"/>
    <cellStyle name="説明文" xfId="82" builtinId="53" customBuiltin="1"/>
    <cellStyle name="帳票設計標準" xfId="138"/>
    <cellStyle name="帳票設計標準 2" xfId="162"/>
    <cellStyle name="点以下1" xfId="83"/>
    <cellStyle name="日付" xfId="139"/>
    <cellStyle name="入力" xfId="84" builtinId="20" customBuiltin="1"/>
    <cellStyle name="入力 2" xfId="192"/>
    <cellStyle name="入力 3" xfId="150"/>
    <cellStyle name="標・_HTL99S" xfId="85"/>
    <cellStyle name="標準" xfId="0" builtinId="0"/>
    <cellStyle name="標準 2" xfId="140"/>
    <cellStyle name="標準 2 2" xfId="141"/>
    <cellStyle name="標準 2 3" xfId="193"/>
    <cellStyle name="標準 2 4" xfId="152"/>
    <cellStyle name="標準 2_SD020_405_メッセージ一覧_フォーマット" xfId="142"/>
    <cellStyle name="標準 3" xfId="143"/>
    <cellStyle name="標準 3 2" xfId="153"/>
    <cellStyle name="標準 3 2 2" xfId="163"/>
    <cellStyle name="標準 3 2 2 2" xfId="164"/>
    <cellStyle name="標準 3 2 2 2 2" xfId="165"/>
    <cellStyle name="標準 3 2 2 2 2 2" xfId="201"/>
    <cellStyle name="標準 3 2 2 2 3" xfId="202"/>
    <cellStyle name="標準 3 2 3" xfId="166"/>
    <cellStyle name="標準 3 2 4" xfId="194"/>
    <cellStyle name="標準 3 2 5" xfId="170"/>
    <cellStyle name="標準 3 3" xfId="167"/>
    <cellStyle name="標準 3 4" xfId="203"/>
    <cellStyle name="標準 3 5" xfId="151"/>
    <cellStyle name="標準 4" xfId="168"/>
    <cellStyle name="標準 4 2" xfId="205"/>
    <cellStyle name="標準 5" xfId="173"/>
    <cellStyle name="標準 6" xfId="174"/>
    <cellStyle name="標準 7" xfId="172"/>
    <cellStyle name="標準 8" xfId="206"/>
    <cellStyle name="標準 9" xfId="210"/>
    <cellStyle name="標準_Excel縦書きフォーム" xfId="204"/>
    <cellStyle name="標準_ドキュメント作成フォーマット(A4横)" xfId="86"/>
    <cellStyle name="良い" xfId="87" builtinId="26" customBuiltin="1"/>
    <cellStyle name="良い 2" xfId="207"/>
  </cellStyles>
  <dxfs count="0"/>
  <tableStyles count="0" defaultTableStyle="TableStyleMedium2" defaultPivotStyle="PivotStyleLight16"/>
  <colors>
    <mruColors>
      <color rgb="FF99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rtlCol="0" anchor="ctr" upright="1"/>
      <a:lstStyle>
        <a:defPPr algn="ctr">
          <a:defRPr kumimoji="1" sz="1100"/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CV500"/>
  <sheetViews>
    <sheetView showGridLines="0" view="pageBreakPreview" zoomScaleNormal="100" zoomScaleSheetLayoutView="100" workbookViewId="0">
      <selection activeCell="Y2" sqref="Y2:AG3"/>
    </sheetView>
  </sheetViews>
  <sheetFormatPr defaultColWidth="2.875" defaultRowHeight="14.25" customHeight="1"/>
  <cols>
    <col min="1" max="40" width="2.875" style="1"/>
    <col min="41" max="41" width="2.875" style="1" customWidth="1"/>
    <col min="42" max="16384" width="2.875" style="1"/>
  </cols>
  <sheetData>
    <row r="1" spans="1:100" s="4" customFormat="1" ht="14.25" customHeight="1">
      <c r="A1" s="110" t="s">
        <v>19</v>
      </c>
      <c r="B1" s="110"/>
      <c r="C1" s="110"/>
      <c r="D1" s="110"/>
      <c r="E1" s="99" t="str">
        <f ca="1">INDIRECT("表紙!A12")</f>
        <v>ASWツアー内際共通</v>
      </c>
      <c r="F1" s="99"/>
      <c r="G1" s="99"/>
      <c r="H1" s="99"/>
      <c r="I1" s="99"/>
      <c r="J1" s="99"/>
      <c r="K1" s="99"/>
      <c r="L1" s="110" t="s">
        <v>4</v>
      </c>
      <c r="M1" s="110"/>
      <c r="N1" s="110"/>
      <c r="O1" s="110"/>
      <c r="P1" s="99" t="str">
        <f ca="1">INDIRECT("表紙!A14")</f>
        <v>DBアクセス実装ガイド</v>
      </c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110" t="s">
        <v>24</v>
      </c>
      <c r="AI1" s="110"/>
      <c r="AJ1" s="110"/>
      <c r="AK1" s="99" t="s">
        <v>26</v>
      </c>
      <c r="AL1" s="99"/>
      <c r="AM1" s="99"/>
      <c r="AN1" s="99"/>
      <c r="AO1" s="110" t="s">
        <v>5</v>
      </c>
      <c r="AP1" s="110"/>
      <c r="AQ1" s="110"/>
      <c r="AR1" s="112" t="s">
        <v>27</v>
      </c>
      <c r="AS1" s="111"/>
      <c r="AT1" s="111"/>
      <c r="AU1" s="111"/>
    </row>
    <row r="2" spans="1:100" s="4" customFormat="1" ht="14.25" customHeight="1">
      <c r="A2" s="110" t="s">
        <v>20</v>
      </c>
      <c r="B2" s="110"/>
      <c r="C2" s="110"/>
      <c r="D2" s="110"/>
      <c r="E2" s="115" t="str">
        <f ca="1">RIGHT(CELL("filename",A1),LEN(CELL("filename",A1))-FIND("]",CELL("filename",A1)))</f>
        <v>表紙</v>
      </c>
      <c r="F2" s="115"/>
      <c r="G2" s="115"/>
      <c r="H2" s="115"/>
      <c r="I2" s="115"/>
      <c r="J2" s="115"/>
      <c r="K2" s="115"/>
      <c r="L2" s="116" t="s">
        <v>21</v>
      </c>
      <c r="M2" s="116"/>
      <c r="N2" s="116"/>
      <c r="O2" s="116"/>
      <c r="P2" s="113"/>
      <c r="Q2" s="113"/>
      <c r="R2" s="113"/>
      <c r="S2" s="113"/>
      <c r="T2" s="113"/>
      <c r="U2" s="110" t="s">
        <v>18</v>
      </c>
      <c r="V2" s="110"/>
      <c r="W2" s="110"/>
      <c r="X2" s="110"/>
      <c r="Y2" s="113"/>
      <c r="Z2" s="113"/>
      <c r="AA2" s="113"/>
      <c r="AB2" s="113"/>
      <c r="AC2" s="113"/>
      <c r="AD2" s="113"/>
      <c r="AE2" s="113"/>
      <c r="AF2" s="113"/>
      <c r="AG2" s="113"/>
      <c r="AH2" s="110" t="s">
        <v>22</v>
      </c>
      <c r="AI2" s="110"/>
      <c r="AJ2" s="110"/>
      <c r="AK2" s="114">
        <v>42643</v>
      </c>
      <c r="AL2" s="114"/>
      <c r="AM2" s="114"/>
      <c r="AN2" s="114"/>
      <c r="AO2" s="110" t="s">
        <v>23</v>
      </c>
      <c r="AP2" s="110"/>
      <c r="AQ2" s="110"/>
      <c r="AR2" s="111" t="s">
        <v>28</v>
      </c>
      <c r="AS2" s="111"/>
      <c r="AT2" s="111"/>
      <c r="AU2" s="111"/>
    </row>
    <row r="3" spans="1:100" s="4" customFormat="1" ht="14.25" customHeight="1">
      <c r="A3" s="110"/>
      <c r="B3" s="110"/>
      <c r="C3" s="110"/>
      <c r="D3" s="110"/>
      <c r="E3" s="115"/>
      <c r="F3" s="115"/>
      <c r="G3" s="115"/>
      <c r="H3" s="115"/>
      <c r="I3" s="115"/>
      <c r="J3" s="115"/>
      <c r="K3" s="115"/>
      <c r="L3" s="116"/>
      <c r="M3" s="116"/>
      <c r="N3" s="116"/>
      <c r="O3" s="116"/>
      <c r="P3" s="113"/>
      <c r="Q3" s="113"/>
      <c r="R3" s="113"/>
      <c r="S3" s="113"/>
      <c r="T3" s="113"/>
      <c r="U3" s="110"/>
      <c r="V3" s="110"/>
      <c r="W3" s="110"/>
      <c r="X3" s="110"/>
      <c r="Y3" s="113"/>
      <c r="Z3" s="113"/>
      <c r="AA3" s="113"/>
      <c r="AB3" s="113"/>
      <c r="AC3" s="113"/>
      <c r="AD3" s="113"/>
      <c r="AE3" s="113"/>
      <c r="AF3" s="113"/>
      <c r="AG3" s="113"/>
      <c r="AH3" s="110" t="s">
        <v>1</v>
      </c>
      <c r="AI3" s="110"/>
      <c r="AJ3" s="110"/>
      <c r="AK3" s="114"/>
      <c r="AL3" s="114"/>
      <c r="AM3" s="114"/>
      <c r="AN3" s="114"/>
      <c r="AO3" s="110" t="s">
        <v>2</v>
      </c>
      <c r="AP3" s="110"/>
      <c r="AQ3" s="110"/>
      <c r="AR3" s="111"/>
      <c r="AS3" s="111"/>
      <c r="AT3" s="111"/>
      <c r="AU3" s="111"/>
    </row>
    <row r="4" spans="1:100" customFormat="1" ht="14.2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r="5" spans="1:100" customFormat="1" ht="14.2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100" customFormat="1" ht="14.2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</row>
    <row r="7" spans="1:100" customFormat="1" ht="14.2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 spans="1:100" customFormat="1" ht="14.2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100" customFormat="1" ht="14.2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</row>
    <row r="10" spans="1:100" customFormat="1" ht="14.2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</row>
    <row r="11" spans="1:100" customFormat="1" ht="14.2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</row>
    <row r="12" spans="1:100" customFormat="1" ht="14.25" customHeight="1">
      <c r="A12" s="88" t="s">
        <v>29</v>
      </c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00" customFormat="1" ht="14.25" customHeight="1">
      <c r="A13" s="88"/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0" customFormat="1" ht="14.25" customHeight="1">
      <c r="A14" s="89" t="s">
        <v>42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0" customFormat="1" ht="14.25" customHeight="1">
      <c r="A15" s="89"/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0" customFormat="1" ht="14.25" customHeight="1">
      <c r="A16" s="89"/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0" customFormat="1" ht="14.2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0" customFormat="1" ht="14.2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6"/>
      <c r="AQ18" s="6"/>
      <c r="AR18" s="6"/>
      <c r="AS18" s="6"/>
      <c r="AT18" s="6"/>
      <c r="AU18" s="6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0" customFormat="1" ht="14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6"/>
      <c r="AQ19" s="6"/>
      <c r="AR19" s="6"/>
      <c r="AS19" s="6"/>
      <c r="AT19" s="6"/>
      <c r="AU19" s="6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00" customFormat="1" ht="14.2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0" customFormat="1" ht="14.2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0" customFormat="1" ht="14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7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00" customFormat="1" ht="14.25" customHeight="1">
      <c r="A23" s="102" t="s">
        <v>25</v>
      </c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00" s="2" customFormat="1" ht="14.25" customHeight="1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</row>
    <row r="25" spans="1:100" s="2" customFormat="1" ht="14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</row>
    <row r="26" spans="1:100" s="2" customFormat="1" ht="14.25" customHeight="1">
      <c r="A26" s="103" t="s">
        <v>245</v>
      </c>
      <c r="B26" s="103"/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  <c r="AU26" s="103"/>
    </row>
    <row r="27" spans="1:100" s="2" customFormat="1" ht="14.25" customHeight="1">
      <c r="A27" s="103"/>
      <c r="B27" s="103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  <c r="AU27" s="103"/>
    </row>
    <row r="28" spans="1:100" customFormat="1" ht="14.25" customHeight="1">
      <c r="A28" s="103"/>
      <c r="B28" s="103"/>
      <c r="C28" s="103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3"/>
      <c r="AU28" s="103"/>
    </row>
    <row r="29" spans="1:100" customFormat="1" ht="14.25" customHeight="1">
      <c r="A29" s="103"/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3"/>
      <c r="AN29" s="103"/>
      <c r="AO29" s="103"/>
      <c r="AP29" s="103"/>
      <c r="AQ29" s="103"/>
      <c r="AR29" s="103"/>
      <c r="AS29" s="103"/>
      <c r="AT29" s="103"/>
      <c r="AU29" s="103"/>
    </row>
    <row r="30" spans="1:100" customFormat="1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</row>
    <row r="31" spans="1:100" customFormat="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</row>
    <row r="32" spans="1:100" customFormat="1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9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104" t="s">
        <v>6</v>
      </c>
      <c r="AK32" s="105"/>
      <c r="AL32" s="105"/>
      <c r="AM32" s="106"/>
      <c r="AN32" s="104" t="s">
        <v>7</v>
      </c>
      <c r="AO32" s="105"/>
      <c r="AP32" s="105"/>
      <c r="AQ32" s="106"/>
      <c r="AR32" s="104" t="s">
        <v>0</v>
      </c>
      <c r="AS32" s="105"/>
      <c r="AT32" s="105"/>
      <c r="AU32" s="106"/>
    </row>
    <row r="33" spans="1:47" customFormat="1" ht="14.25" customHeight="1" thickBo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9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107"/>
      <c r="AK33" s="108"/>
      <c r="AL33" s="108"/>
      <c r="AM33" s="109"/>
      <c r="AN33" s="107"/>
      <c r="AO33" s="108"/>
      <c r="AP33" s="108"/>
      <c r="AQ33" s="109"/>
      <c r="AR33" s="107"/>
      <c r="AS33" s="108"/>
      <c r="AT33" s="108"/>
      <c r="AU33" s="109"/>
    </row>
    <row r="34" spans="1:47" customFormat="1" ht="14.25" customHeight="1" thickTop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90" t="s">
        <v>246</v>
      </c>
      <c r="AK34" s="91"/>
      <c r="AL34" s="91"/>
      <c r="AM34" s="92"/>
      <c r="AN34" s="100" t="s">
        <v>247</v>
      </c>
      <c r="AO34" s="91"/>
      <c r="AP34" s="91"/>
      <c r="AQ34" s="92"/>
      <c r="AR34" s="100" t="s">
        <v>248</v>
      </c>
      <c r="AS34" s="91"/>
      <c r="AT34" s="91"/>
      <c r="AU34" s="92"/>
    </row>
    <row r="35" spans="1:47" customFormat="1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93"/>
      <c r="AK35" s="94"/>
      <c r="AL35" s="94"/>
      <c r="AM35" s="95"/>
      <c r="AN35" s="93"/>
      <c r="AO35" s="94"/>
      <c r="AP35" s="94"/>
      <c r="AQ35" s="95"/>
      <c r="AR35" s="101"/>
      <c r="AS35" s="94"/>
      <c r="AT35" s="94"/>
      <c r="AU35" s="95"/>
    </row>
    <row r="36" spans="1:47" customFormat="1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93"/>
      <c r="AK36" s="94"/>
      <c r="AL36" s="94"/>
      <c r="AM36" s="95"/>
      <c r="AN36" s="93"/>
      <c r="AO36" s="94"/>
      <c r="AP36" s="94"/>
      <c r="AQ36" s="95"/>
      <c r="AR36" s="93"/>
      <c r="AS36" s="94"/>
      <c r="AT36" s="94"/>
      <c r="AU36" s="95"/>
    </row>
    <row r="37" spans="1:47" customFormat="1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96"/>
      <c r="AK37" s="97"/>
      <c r="AL37" s="97"/>
      <c r="AM37" s="98"/>
      <c r="AN37" s="96"/>
      <c r="AO37" s="97"/>
      <c r="AP37" s="97"/>
      <c r="AQ37" s="98"/>
      <c r="AR37" s="96"/>
      <c r="AS37" s="97"/>
      <c r="AT37" s="97"/>
      <c r="AU37" s="98"/>
    </row>
    <row r="38" spans="1:47" customFormat="1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customFormat="1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</row>
    <row r="40" spans="1:47" customFormat="1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</row>
    <row r="41" spans="1:47" customFormat="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</row>
    <row r="42" spans="1:47" customFormat="1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9"/>
      <c r="AQ42" s="9"/>
      <c r="AR42" s="9"/>
      <c r="AS42" s="9"/>
      <c r="AT42" s="9"/>
      <c r="AU42" s="9"/>
    </row>
    <row r="43" spans="1:47" customFormat="1" ht="14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9"/>
      <c r="AQ43" s="9"/>
      <c r="AR43" s="9"/>
      <c r="AS43" s="9"/>
      <c r="AT43" s="9"/>
      <c r="AU43" s="9"/>
    </row>
    <row r="44" spans="1:47" customFormat="1" ht="14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9"/>
      <c r="AQ44" s="9"/>
      <c r="AR44" s="9"/>
      <c r="AS44" s="9"/>
      <c r="AT44" s="9"/>
      <c r="AU44" s="9"/>
    </row>
    <row r="45" spans="1:47" customFormat="1" ht="14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9"/>
      <c r="AQ45" s="9"/>
      <c r="AR45" s="9"/>
      <c r="AS45" s="9"/>
      <c r="AT45" s="9"/>
      <c r="AU45" s="9"/>
    </row>
    <row r="46" spans="1:47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</row>
    <row r="47" spans="1: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</row>
    <row r="48" spans="1:47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</row>
    <row r="49" spans="1:47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</row>
    <row r="50" spans="1:47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</row>
    <row r="51" spans="1:47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</row>
    <row r="52" spans="1:47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</row>
    <row r="53" spans="1:47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</row>
    <row r="54" spans="1:47" ht="14.25" customHeight="1">
      <c r="A54" s="10"/>
      <c r="B54" s="11"/>
      <c r="C54" s="11"/>
      <c r="D54" s="11"/>
      <c r="E54" s="10"/>
      <c r="F54" s="11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</row>
    <row r="55" spans="1:47" ht="14.25" customHeight="1">
      <c r="A55" s="10"/>
      <c r="B55" s="11"/>
      <c r="C55" s="11"/>
      <c r="D55" s="11"/>
      <c r="E55" s="10"/>
      <c r="F55" s="11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</row>
    <row r="56" spans="1:47" ht="14.25" customHeight="1">
      <c r="A56" s="10"/>
      <c r="B56" s="11"/>
      <c r="C56" s="11"/>
      <c r="D56" s="11"/>
      <c r="E56" s="10"/>
      <c r="F56" s="11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</row>
    <row r="57" spans="1:47" ht="14.25" customHeight="1">
      <c r="A57" s="10"/>
      <c r="B57" s="11"/>
      <c r="C57" s="11"/>
      <c r="D57" s="11"/>
      <c r="E57" s="11"/>
      <c r="F57" s="11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</row>
    <row r="58" spans="1:47" ht="14.25" customHeight="1">
      <c r="A58" s="10"/>
      <c r="B58" s="11"/>
      <c r="C58" s="11"/>
      <c r="D58" s="11"/>
      <c r="E58" s="11"/>
      <c r="F58" s="11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</row>
    <row r="59" spans="1:47" ht="14.25" customHeight="1">
      <c r="A59" s="10"/>
      <c r="B59" s="11"/>
      <c r="C59" s="11"/>
      <c r="D59" s="11"/>
      <c r="E59" s="11"/>
      <c r="F59" s="11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</row>
    <row r="60" spans="1:47" ht="14.25" customHeight="1">
      <c r="A60" s="10"/>
      <c r="B60" s="11"/>
      <c r="C60" s="11"/>
      <c r="D60" s="11"/>
      <c r="E60" s="11"/>
      <c r="F60" s="11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</row>
    <row r="61" spans="1:47" ht="14.25" customHeight="1">
      <c r="A61" s="10"/>
      <c r="B61" s="11"/>
      <c r="C61" s="11"/>
      <c r="D61" s="11"/>
      <c r="E61" s="11"/>
      <c r="F61" s="11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</row>
    <row r="62" spans="1:47" ht="14.25" customHeight="1">
      <c r="A62" s="10"/>
      <c r="B62" s="11"/>
      <c r="C62" s="11"/>
      <c r="D62" s="11"/>
      <c r="E62" s="11"/>
      <c r="F62" s="11"/>
      <c r="G62" s="10"/>
      <c r="H62" s="10"/>
      <c r="I62" s="10"/>
      <c r="J62" s="11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</row>
    <row r="63" spans="1:47" ht="14.25" customHeight="1">
      <c r="A63" s="10"/>
      <c r="B63" s="11"/>
      <c r="C63" s="11"/>
      <c r="D63" s="11"/>
      <c r="E63" s="11"/>
      <c r="F63" s="11"/>
      <c r="G63" s="10"/>
      <c r="H63" s="10"/>
      <c r="I63" s="10"/>
      <c r="J63" s="11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</row>
    <row r="64" spans="1:47" ht="14.25" customHeight="1">
      <c r="A64" s="10"/>
      <c r="B64" s="11"/>
      <c r="C64" s="11"/>
      <c r="D64" s="11"/>
      <c r="E64" s="11"/>
      <c r="F64" s="11"/>
      <c r="G64" s="10"/>
      <c r="H64" s="10"/>
      <c r="I64" s="10"/>
      <c r="J64" s="11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</row>
    <row r="65" spans="1:47" ht="14.25" customHeight="1">
      <c r="A65" s="10"/>
      <c r="B65" s="11"/>
      <c r="C65" s="11"/>
      <c r="D65" s="11"/>
      <c r="E65" s="11"/>
      <c r="F65" s="11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</row>
    <row r="66" spans="1:47" ht="14.25" customHeight="1">
      <c r="A66" s="10"/>
      <c r="B66" s="11"/>
      <c r="C66" s="11"/>
      <c r="D66" s="11"/>
      <c r="E66" s="11"/>
      <c r="F66" s="11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</row>
    <row r="67" spans="1:47" ht="14.25" customHeight="1">
      <c r="A67" s="10"/>
      <c r="B67" s="11"/>
      <c r="C67" s="11"/>
      <c r="D67" s="11"/>
      <c r="E67" s="11"/>
      <c r="F67" s="11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</row>
    <row r="68" spans="1:47" ht="14.25" customHeight="1">
      <c r="A68" s="10"/>
      <c r="B68" s="11"/>
      <c r="C68" s="11"/>
      <c r="D68" s="11"/>
      <c r="E68" s="11"/>
      <c r="F68" s="11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</row>
    <row r="69" spans="1:47" ht="14.25" customHeight="1">
      <c r="A69" s="10"/>
      <c r="B69" s="11"/>
      <c r="C69" s="11"/>
      <c r="D69" s="11"/>
      <c r="E69" s="11"/>
      <c r="F69" s="11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</row>
    <row r="70" spans="1:47" ht="14.25" customHeight="1">
      <c r="A70" s="10"/>
      <c r="B70" s="11"/>
      <c r="C70" s="11"/>
      <c r="D70" s="11"/>
      <c r="E70" s="11"/>
      <c r="F70" s="11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</row>
    <row r="71" spans="1:47" ht="14.25" customHeight="1">
      <c r="A71" s="10"/>
      <c r="B71" s="11"/>
      <c r="C71" s="11"/>
      <c r="D71" s="11"/>
      <c r="E71" s="11"/>
      <c r="F71" s="11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</row>
    <row r="72" spans="1:47" ht="14.25" customHeight="1">
      <c r="A72" s="10"/>
      <c r="B72" s="11"/>
      <c r="C72" s="11"/>
      <c r="D72" s="11"/>
      <c r="E72" s="11"/>
      <c r="F72" s="11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</row>
    <row r="73" spans="1:47" ht="14.25" customHeight="1">
      <c r="A73" s="10"/>
      <c r="B73" s="11"/>
      <c r="C73" s="11"/>
      <c r="D73" s="11"/>
      <c r="E73" s="11"/>
      <c r="F73" s="11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</row>
    <row r="74" spans="1:47" ht="14.25" customHeight="1">
      <c r="A74" s="10"/>
      <c r="B74" s="11"/>
      <c r="C74" s="11"/>
      <c r="D74" s="11"/>
      <c r="E74" s="11"/>
      <c r="F74" s="11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</row>
    <row r="75" spans="1:47" ht="14.25" customHeight="1">
      <c r="A75" s="10"/>
      <c r="B75" s="11"/>
      <c r="C75" s="11"/>
      <c r="D75" s="11"/>
      <c r="E75" s="11"/>
      <c r="F75" s="11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</row>
    <row r="76" spans="1:47" ht="14.25" customHeight="1">
      <c r="A76" s="10"/>
      <c r="B76" s="11"/>
      <c r="C76" s="11"/>
      <c r="D76" s="11"/>
      <c r="E76" s="11"/>
      <c r="F76" s="11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</row>
    <row r="77" spans="1:47" ht="14.25" customHeight="1">
      <c r="A77" s="10"/>
      <c r="B77" s="11"/>
      <c r="C77" s="11"/>
      <c r="D77" s="11"/>
      <c r="E77" s="11"/>
      <c r="F77" s="11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</row>
    <row r="78" spans="1:47" ht="14.25" customHeight="1">
      <c r="A78" s="10"/>
      <c r="B78" s="11"/>
      <c r="C78" s="11"/>
      <c r="D78" s="11"/>
      <c r="E78" s="11"/>
      <c r="F78" s="11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</row>
    <row r="79" spans="1:47" ht="14.25" customHeight="1">
      <c r="A79" s="10"/>
      <c r="B79" s="11"/>
      <c r="C79" s="11"/>
      <c r="D79" s="11"/>
      <c r="E79" s="11"/>
      <c r="F79" s="11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</row>
    <row r="80" spans="1:47" ht="14.25" customHeight="1">
      <c r="A80" s="10"/>
      <c r="B80" s="11"/>
      <c r="C80" s="11"/>
      <c r="D80" s="11"/>
      <c r="E80" s="11"/>
      <c r="F80" s="11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</row>
    <row r="81" spans="1:47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</row>
    <row r="82" spans="1:47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</row>
    <row r="83" spans="1:47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</row>
    <row r="84" spans="1:47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</row>
    <row r="85" spans="1:47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</row>
    <row r="86" spans="1:47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</row>
    <row r="87" spans="1:4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</row>
    <row r="88" spans="1:47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</row>
    <row r="89" spans="1:47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</row>
    <row r="90" spans="1:47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</row>
    <row r="91" spans="1:47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</row>
    <row r="92" spans="1:47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</row>
    <row r="93" spans="1:47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</row>
    <row r="94" spans="1:47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</row>
    <row r="95" spans="1:47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</row>
    <row r="96" spans="1:47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</row>
    <row r="97" spans="1:4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</row>
    <row r="98" spans="1:47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</row>
    <row r="99" spans="1:47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</row>
    <row r="100" spans="1:47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</row>
    <row r="101" spans="1:47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</row>
    <row r="102" spans="1:47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</row>
    <row r="103" spans="1:47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</row>
    <row r="104" spans="1:47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</row>
    <row r="105" spans="1:47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</row>
    <row r="106" spans="1:47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</row>
    <row r="107" spans="1:4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</row>
    <row r="108" spans="1:47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</row>
    <row r="109" spans="1:47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</row>
    <row r="110" spans="1:47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</row>
    <row r="111" spans="1:47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</row>
    <row r="112" spans="1:47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</row>
    <row r="113" spans="1:47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</row>
    <row r="114" spans="1:47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</row>
    <row r="115" spans="1:47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</row>
    <row r="116" spans="1:47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</row>
    <row r="117" spans="1:4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</row>
    <row r="118" spans="1:47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</row>
    <row r="119" spans="1:47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</row>
    <row r="120" spans="1:47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</row>
    <row r="121" spans="1:47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</row>
    <row r="122" spans="1:47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</row>
    <row r="123" spans="1:47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</row>
    <row r="124" spans="1:47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</row>
    <row r="125" spans="1:47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</row>
    <row r="126" spans="1:47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</row>
    <row r="127" spans="1:4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</row>
    <row r="128" spans="1:47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</row>
    <row r="129" spans="1:47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</row>
    <row r="130" spans="1:47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</row>
    <row r="131" spans="1:47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</row>
    <row r="132" spans="1:47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</row>
    <row r="133" spans="1:47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</row>
    <row r="134" spans="1:47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</row>
    <row r="135" spans="1:47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</row>
    <row r="136" spans="1:47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</row>
    <row r="137" spans="1:4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</row>
    <row r="138" spans="1:47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</row>
    <row r="139" spans="1:47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</row>
    <row r="140" spans="1:47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</row>
    <row r="141" spans="1:47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</row>
    <row r="142" spans="1:47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</row>
    <row r="143" spans="1:47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</row>
    <row r="144" spans="1:47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</row>
    <row r="145" spans="1:47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</row>
    <row r="146" spans="1:47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</row>
    <row r="147" spans="1: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</row>
    <row r="148" spans="1:47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</row>
    <row r="149" spans="1:47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</row>
    <row r="150" spans="1:47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</row>
    <row r="151" spans="1:47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</row>
    <row r="152" spans="1:47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</row>
    <row r="153" spans="1:47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</row>
    <row r="154" spans="1:47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</row>
    <row r="155" spans="1:47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</row>
    <row r="156" spans="1:47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</row>
    <row r="157" spans="1:4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</row>
    <row r="158" spans="1:47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</row>
    <row r="159" spans="1:47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</row>
    <row r="160" spans="1:47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</row>
    <row r="161" spans="1:47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</row>
    <row r="162" spans="1:47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</row>
    <row r="163" spans="1:47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</row>
    <row r="164" spans="1:47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</row>
    <row r="165" spans="1:47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</row>
    <row r="166" spans="1:47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</row>
    <row r="167" spans="1:4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</row>
    <row r="168" spans="1:47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</row>
    <row r="169" spans="1:47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</row>
    <row r="170" spans="1:47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</row>
    <row r="171" spans="1:47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</row>
    <row r="172" spans="1:47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</row>
    <row r="173" spans="1:47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</row>
    <row r="174" spans="1:47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</row>
    <row r="175" spans="1:47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</row>
    <row r="176" spans="1:47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</row>
    <row r="177" spans="1:4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</row>
    <row r="178" spans="1:47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</row>
    <row r="179" spans="1:47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</row>
    <row r="180" spans="1:47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</row>
    <row r="181" spans="1:47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</row>
    <row r="182" spans="1:47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</row>
    <row r="183" spans="1:47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</row>
    <row r="184" spans="1:47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</row>
    <row r="185" spans="1:47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</row>
    <row r="186" spans="1:47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</row>
    <row r="187" spans="1:4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</row>
    <row r="188" spans="1:47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</row>
    <row r="189" spans="1:47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</row>
    <row r="190" spans="1:47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</row>
    <row r="191" spans="1:47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</row>
    <row r="192" spans="1:47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</row>
    <row r="193" spans="1:47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</row>
    <row r="194" spans="1:47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</row>
    <row r="195" spans="1:47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</row>
    <row r="196" spans="1:47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</row>
    <row r="197" spans="1:4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</row>
    <row r="198" spans="1:47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</row>
    <row r="199" spans="1:47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</row>
    <row r="200" spans="1:47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</row>
    <row r="201" spans="1:47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</row>
    <row r="202" spans="1:47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</row>
    <row r="203" spans="1:47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</row>
    <row r="204" spans="1:47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</row>
    <row r="205" spans="1:47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</row>
    <row r="206" spans="1:47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</row>
    <row r="207" spans="1:4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</row>
    <row r="208" spans="1:47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</row>
    <row r="209" spans="1:47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</row>
    <row r="210" spans="1:47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</row>
    <row r="211" spans="1:47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</row>
    <row r="212" spans="1:47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</row>
    <row r="213" spans="1:47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</row>
    <row r="214" spans="1:47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</row>
    <row r="215" spans="1:47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</row>
    <row r="216" spans="1:47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</row>
    <row r="217" spans="1:4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</row>
    <row r="218" spans="1:47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</row>
    <row r="219" spans="1:47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</row>
    <row r="220" spans="1:47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</row>
    <row r="221" spans="1:47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</row>
    <row r="222" spans="1:47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</row>
    <row r="223" spans="1:47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</row>
    <row r="224" spans="1:47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</row>
    <row r="225" spans="1:47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</row>
    <row r="226" spans="1:47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</row>
    <row r="227" spans="1:47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</row>
    <row r="228" spans="1:47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</row>
    <row r="229" spans="1:47" ht="14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</row>
    <row r="230" spans="1:47" ht="14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</row>
    <row r="231" spans="1:47" ht="14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</row>
    <row r="232" spans="1:47" ht="14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</row>
    <row r="233" spans="1:47" ht="14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</row>
    <row r="234" spans="1:47" ht="14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</row>
    <row r="235" spans="1:47" ht="14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</row>
    <row r="236" spans="1:47" ht="14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</row>
    <row r="237" spans="1:47" ht="14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</row>
    <row r="238" spans="1:47" ht="14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</row>
    <row r="239" spans="1:47" ht="14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</row>
    <row r="240" spans="1:47" ht="14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</row>
    <row r="241" spans="1:47" ht="14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</row>
    <row r="242" spans="1:47" ht="14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</row>
    <row r="243" spans="1:47" ht="14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</row>
    <row r="244" spans="1:47" ht="14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</row>
    <row r="245" spans="1:47" ht="14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</row>
    <row r="246" spans="1:47" ht="14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</row>
    <row r="247" spans="1:47" ht="14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</row>
    <row r="248" spans="1:47" ht="14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</row>
    <row r="249" spans="1:47" ht="14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</row>
    <row r="250" spans="1:47" ht="14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</row>
    <row r="251" spans="1:47" ht="14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</row>
    <row r="252" spans="1:47" ht="14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</row>
    <row r="253" spans="1:47" ht="14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</row>
    <row r="254" spans="1:47" ht="14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</row>
    <row r="255" spans="1:47" ht="14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</row>
    <row r="256" spans="1:47" ht="14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</row>
    <row r="257" spans="1:47" ht="14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</row>
    <row r="258" spans="1:47" ht="14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</row>
    <row r="259" spans="1:47" ht="14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</row>
    <row r="260" spans="1:47" ht="14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</row>
    <row r="261" spans="1:47" ht="14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</row>
    <row r="262" spans="1:47" ht="14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</row>
    <row r="263" spans="1:47" ht="14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</row>
    <row r="264" spans="1:47" ht="14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</row>
    <row r="265" spans="1:47" ht="14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</row>
    <row r="266" spans="1:47" ht="14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</row>
    <row r="267" spans="1:47" ht="14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</row>
    <row r="268" spans="1:47" ht="14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</row>
    <row r="269" spans="1:47" ht="14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</row>
    <row r="270" spans="1:47" ht="14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</row>
    <row r="271" spans="1:47" ht="14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</row>
    <row r="272" spans="1:47" ht="14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</row>
    <row r="273" spans="1:47" ht="14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</row>
    <row r="274" spans="1:47" ht="14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</row>
    <row r="275" spans="1:47" ht="14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</row>
    <row r="276" spans="1:47" ht="14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</row>
    <row r="277" spans="1:47" ht="14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</row>
    <row r="278" spans="1:47" ht="14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</row>
    <row r="279" spans="1:47" ht="14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</row>
    <row r="280" spans="1:47" ht="14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</row>
    <row r="281" spans="1:47" ht="14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</row>
    <row r="282" spans="1:47" ht="14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</row>
    <row r="283" spans="1:47" ht="14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</row>
    <row r="284" spans="1:47" ht="14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</row>
    <row r="285" spans="1:47" ht="14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</row>
    <row r="286" spans="1:47" ht="14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</row>
    <row r="287" spans="1:47" ht="14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</row>
    <row r="288" spans="1:47" ht="14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</row>
    <row r="289" spans="1:47" ht="14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</row>
    <row r="290" spans="1:47" ht="14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</row>
    <row r="291" spans="1:47" ht="14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</row>
    <row r="292" spans="1:47" ht="14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</row>
    <row r="293" spans="1:47" ht="14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</row>
    <row r="294" spans="1:47" ht="14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</row>
    <row r="295" spans="1:47" ht="14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</row>
    <row r="296" spans="1:47" ht="14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</row>
    <row r="297" spans="1:47" ht="14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</row>
    <row r="298" spans="1:47" ht="14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</row>
    <row r="299" spans="1:47" ht="14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</row>
    <row r="300" spans="1:47" ht="14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</row>
    <row r="301" spans="1:47" ht="14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</row>
    <row r="302" spans="1:47" ht="14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</row>
    <row r="303" spans="1:47" ht="14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</row>
    <row r="304" spans="1:47" ht="14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</row>
    <row r="305" spans="1:47" ht="14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</row>
    <row r="306" spans="1:47" ht="14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</row>
    <row r="307" spans="1:47" ht="14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</row>
    <row r="308" spans="1:47" ht="14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</row>
    <row r="309" spans="1:47" ht="14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</row>
    <row r="310" spans="1:47" ht="14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</row>
    <row r="311" spans="1:47" ht="14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</row>
    <row r="312" spans="1:47" ht="14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</row>
    <row r="313" spans="1:47" ht="14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</row>
    <row r="314" spans="1:47" ht="14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</row>
    <row r="315" spans="1:47" ht="14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</row>
    <row r="316" spans="1:47" ht="14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</row>
    <row r="317" spans="1:47" ht="14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</row>
    <row r="318" spans="1:47" ht="14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</row>
    <row r="319" spans="1:47" ht="14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</row>
    <row r="320" spans="1:47" ht="14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</row>
    <row r="321" spans="1:47" ht="14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</row>
    <row r="322" spans="1:47" ht="14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</row>
    <row r="323" spans="1:47" ht="14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</row>
    <row r="324" spans="1:47" ht="14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</row>
    <row r="325" spans="1:47" ht="14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</row>
    <row r="326" spans="1:47" ht="14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</row>
    <row r="327" spans="1:47" ht="14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</row>
    <row r="328" spans="1:47" ht="14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</row>
    <row r="329" spans="1:47" ht="14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</row>
    <row r="330" spans="1:47" ht="14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</row>
    <row r="331" spans="1:47" ht="14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</row>
    <row r="332" spans="1:47" ht="14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</row>
    <row r="333" spans="1:47" ht="14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</row>
    <row r="334" spans="1:47" ht="14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</row>
    <row r="335" spans="1:47" ht="14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</row>
    <row r="336" spans="1:47" ht="14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</row>
    <row r="337" spans="1:47" ht="14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</row>
    <row r="338" spans="1:47" ht="14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</row>
    <row r="339" spans="1:47" ht="14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</row>
    <row r="340" spans="1:47" ht="14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</row>
    <row r="341" spans="1:47" ht="14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</row>
    <row r="342" spans="1:47" ht="14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</row>
    <row r="343" spans="1:47" ht="14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</row>
    <row r="344" spans="1:47" ht="14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</row>
    <row r="345" spans="1:47" ht="14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</row>
    <row r="346" spans="1:47" ht="14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</row>
    <row r="347" spans="1:47" ht="14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</row>
    <row r="348" spans="1:47" ht="14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</row>
    <row r="349" spans="1:47" ht="14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</row>
    <row r="350" spans="1:47" ht="14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</row>
    <row r="351" spans="1:47" ht="14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</row>
    <row r="352" spans="1:47" ht="14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</row>
    <row r="353" spans="1:47" ht="14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</row>
    <row r="354" spans="1:47" ht="14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</row>
    <row r="355" spans="1:47" ht="14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</row>
    <row r="356" spans="1:47" ht="14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</row>
    <row r="357" spans="1:47" ht="14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</row>
    <row r="358" spans="1:47" ht="14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</row>
    <row r="359" spans="1:47" ht="14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</row>
    <row r="360" spans="1:47" ht="14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</row>
    <row r="361" spans="1:47" ht="14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</row>
    <row r="362" spans="1:47" ht="14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</row>
    <row r="363" spans="1:47" ht="14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</row>
    <row r="364" spans="1:47" ht="14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</row>
    <row r="365" spans="1:47" ht="14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</row>
    <row r="366" spans="1:47" ht="14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</row>
    <row r="367" spans="1:47" ht="14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</row>
    <row r="368" spans="1:47" ht="14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</row>
    <row r="369" spans="1:47" ht="14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</row>
    <row r="370" spans="1:47" ht="14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</row>
    <row r="371" spans="1:47" ht="14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</row>
    <row r="372" spans="1:47" ht="14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</row>
    <row r="373" spans="1:47" ht="14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</row>
    <row r="374" spans="1:47" ht="14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</row>
    <row r="375" spans="1:47" ht="14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</row>
    <row r="376" spans="1:47" ht="14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</row>
    <row r="377" spans="1:47" ht="14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</row>
    <row r="378" spans="1:47" ht="14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</row>
    <row r="379" spans="1:47" ht="14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</row>
    <row r="380" spans="1:47" ht="14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</row>
    <row r="381" spans="1:47" ht="14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</row>
    <row r="382" spans="1:47" ht="14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</row>
    <row r="383" spans="1:47" ht="14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</row>
    <row r="384" spans="1:47" ht="14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</row>
    <row r="385" spans="1:47" ht="14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</row>
    <row r="386" spans="1:47" ht="14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</row>
    <row r="387" spans="1:47" ht="14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</row>
    <row r="388" spans="1:47" ht="14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</row>
    <row r="389" spans="1:47" ht="14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</row>
    <row r="390" spans="1:47" ht="14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</row>
    <row r="391" spans="1:47" ht="14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</row>
    <row r="392" spans="1:47" ht="14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</row>
    <row r="393" spans="1:47" ht="14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</row>
    <row r="394" spans="1:47" ht="14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</row>
    <row r="395" spans="1:47" ht="14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</row>
    <row r="396" spans="1:47" ht="14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</row>
    <row r="397" spans="1:47" ht="14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</row>
    <row r="398" spans="1:47" ht="14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</row>
    <row r="399" spans="1:47" ht="14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</row>
    <row r="400" spans="1:47" ht="14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</row>
    <row r="401" spans="1:47" ht="14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</row>
    <row r="402" spans="1:47" ht="14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</row>
    <row r="403" spans="1:47" ht="14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</row>
    <row r="404" spans="1:47" ht="14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</row>
    <row r="405" spans="1:47" ht="14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</row>
    <row r="406" spans="1:47" ht="14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</row>
    <row r="407" spans="1:47" ht="14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</row>
    <row r="408" spans="1:47" ht="14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</row>
    <row r="409" spans="1:47" ht="14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</row>
    <row r="410" spans="1:47" ht="14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</row>
    <row r="411" spans="1:47" ht="14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</row>
    <row r="412" spans="1:47" ht="14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</row>
    <row r="413" spans="1:47" ht="14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</row>
    <row r="414" spans="1:47" ht="14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</row>
    <row r="415" spans="1:47" ht="14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</row>
    <row r="416" spans="1:47" ht="14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</row>
    <row r="417" spans="1:47" ht="14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</row>
    <row r="418" spans="1:47" ht="14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</row>
    <row r="419" spans="1:47" ht="14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</row>
    <row r="420" spans="1:47" ht="14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</row>
    <row r="421" spans="1:47" ht="14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</row>
    <row r="422" spans="1:47" ht="14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</row>
    <row r="423" spans="1:47" ht="14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</row>
    <row r="424" spans="1:47" ht="14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</row>
    <row r="425" spans="1:47" ht="14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</row>
    <row r="426" spans="1:47" ht="14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</row>
    <row r="427" spans="1:47" ht="14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</row>
    <row r="428" spans="1:47" ht="14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</row>
    <row r="429" spans="1:47" ht="14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</row>
    <row r="430" spans="1:47" ht="14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</row>
    <row r="431" spans="1:47" ht="14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</row>
    <row r="432" spans="1:47" ht="14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</row>
    <row r="433" spans="1:47" ht="14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</row>
    <row r="434" spans="1:47" ht="14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</row>
    <row r="435" spans="1:47" ht="14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</row>
    <row r="436" spans="1:47" ht="14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</row>
    <row r="437" spans="1:47" ht="14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</row>
    <row r="438" spans="1:47" ht="14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</row>
    <row r="439" spans="1:47" ht="14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</row>
    <row r="440" spans="1:47" ht="14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</row>
    <row r="441" spans="1:47" ht="14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</row>
    <row r="442" spans="1:47" ht="14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</row>
    <row r="443" spans="1:47" ht="14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</row>
    <row r="444" spans="1:47" ht="14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</row>
    <row r="445" spans="1:47" ht="14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</row>
    <row r="446" spans="1:47" ht="14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</row>
    <row r="447" spans="1:47" ht="14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</row>
    <row r="448" spans="1:47" ht="14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</row>
    <row r="449" spans="1:47" ht="14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</row>
    <row r="450" spans="1:47" ht="14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</row>
    <row r="451" spans="1:47" ht="14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</row>
    <row r="452" spans="1:47" ht="14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</row>
    <row r="453" spans="1:47" ht="14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</row>
    <row r="454" spans="1:47" ht="14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</row>
    <row r="455" spans="1:47" ht="14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</row>
    <row r="456" spans="1:47" ht="14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</row>
    <row r="457" spans="1:47" ht="14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</row>
    <row r="458" spans="1:47" ht="14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</row>
    <row r="459" spans="1:47" ht="14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</row>
    <row r="460" spans="1:47" ht="14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</row>
    <row r="461" spans="1:47" ht="14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</row>
    <row r="462" spans="1:47" ht="14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</row>
    <row r="463" spans="1:47" ht="14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</row>
    <row r="464" spans="1:47" ht="14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</row>
    <row r="465" spans="1:47" ht="14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</row>
    <row r="466" spans="1:47" ht="14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</row>
    <row r="467" spans="1:47" ht="14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</row>
    <row r="468" spans="1:47" ht="14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</row>
    <row r="469" spans="1:47" ht="14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</row>
    <row r="470" spans="1:47" ht="14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</row>
    <row r="471" spans="1:47" ht="14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</row>
    <row r="472" spans="1:47" ht="14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</row>
    <row r="473" spans="1:47" ht="14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</row>
    <row r="474" spans="1:47" ht="14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</row>
    <row r="475" spans="1:47" ht="14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</row>
    <row r="476" spans="1:47" ht="14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</row>
    <row r="477" spans="1:47" ht="14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</row>
    <row r="478" spans="1:47" ht="14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</row>
    <row r="479" spans="1:47" ht="14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</row>
    <row r="480" spans="1:47" ht="14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</row>
    <row r="481" spans="1:47" ht="14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</row>
    <row r="482" spans="1:47" ht="14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</row>
    <row r="483" spans="1:47" ht="14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</row>
    <row r="484" spans="1:47" ht="14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</row>
    <row r="485" spans="1:47" ht="14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</row>
    <row r="486" spans="1:47" ht="14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</row>
    <row r="487" spans="1:47" ht="14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</row>
    <row r="488" spans="1:47" ht="14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</row>
    <row r="489" spans="1:47" ht="14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</row>
    <row r="490" spans="1:47" ht="14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</row>
    <row r="491" spans="1:47" ht="14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</row>
    <row r="492" spans="1:47" ht="14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</row>
    <row r="493" spans="1:47" ht="14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</row>
    <row r="494" spans="1:47" ht="14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</row>
    <row r="495" spans="1:47" ht="14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</row>
    <row r="496" spans="1:47" ht="14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</row>
    <row r="497" spans="1:47" ht="14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</row>
    <row r="498" spans="1:47" ht="14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</row>
    <row r="499" spans="1:47" ht="14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</row>
    <row r="500" spans="1:47" ht="14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</row>
  </sheetData>
  <mergeCells count="33">
    <mergeCell ref="A2:D3"/>
    <mergeCell ref="E2:K3"/>
    <mergeCell ref="L2:O3"/>
    <mergeCell ref="P2:T3"/>
    <mergeCell ref="U2:X3"/>
    <mergeCell ref="AH1:AJ1"/>
    <mergeCell ref="AO1:AQ1"/>
    <mergeCell ref="AR1:AU1"/>
    <mergeCell ref="Y2:AG3"/>
    <mergeCell ref="AH2:AJ2"/>
    <mergeCell ref="AK2:AN2"/>
    <mergeCell ref="AO2:AQ2"/>
    <mergeCell ref="AR2:AU2"/>
    <mergeCell ref="AH3:AJ3"/>
    <mergeCell ref="AK3:AN3"/>
    <mergeCell ref="P1:AG1"/>
    <mergeCell ref="AO3:AQ3"/>
    <mergeCell ref="A12:AU13"/>
    <mergeCell ref="A14:AU16"/>
    <mergeCell ref="AJ34:AM37"/>
    <mergeCell ref="AK1:AN1"/>
    <mergeCell ref="AN34:AQ37"/>
    <mergeCell ref="AR34:AU37"/>
    <mergeCell ref="A23:AU24"/>
    <mergeCell ref="A28:AU29"/>
    <mergeCell ref="AJ32:AM33"/>
    <mergeCell ref="AN32:AQ33"/>
    <mergeCell ref="AR32:AU33"/>
    <mergeCell ref="A26:AU27"/>
    <mergeCell ref="A1:D1"/>
    <mergeCell ref="E1:K1"/>
    <mergeCell ref="L1:O1"/>
    <mergeCell ref="AR3:AU3"/>
  </mergeCells>
  <phoneticPr fontId="8"/>
  <printOptions horizontalCentered="1"/>
  <pageMargins left="0.19685039370078741" right="0.19685039370078741" top="0.59055118110236227" bottom="0.59055118110236227" header="0.31496062992125984" footer="0.31496062992125984"/>
  <pageSetup paperSize="9" fitToHeight="0" orientation="landscape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U500"/>
  <sheetViews>
    <sheetView showGridLines="0" view="pageBreakPreview" zoomScaleNormal="100" zoomScaleSheetLayoutView="100" workbookViewId="0">
      <selection sqref="A1:D1"/>
    </sheetView>
  </sheetViews>
  <sheetFormatPr defaultColWidth="2.875" defaultRowHeight="14.25" customHeight="1"/>
  <cols>
    <col min="1" max="16384" width="2.875" style="3"/>
  </cols>
  <sheetData>
    <row r="1" spans="1:47" s="4" customFormat="1" ht="14.25" customHeight="1">
      <c r="A1" s="110" t="s">
        <v>19</v>
      </c>
      <c r="B1" s="110"/>
      <c r="C1" s="110"/>
      <c r="D1" s="110"/>
      <c r="E1" s="99" t="str">
        <f ca="1">INDIRECT("表紙!A12")</f>
        <v>ASWツアー内際共通</v>
      </c>
      <c r="F1" s="99"/>
      <c r="G1" s="99"/>
      <c r="H1" s="99"/>
      <c r="I1" s="99"/>
      <c r="J1" s="99"/>
      <c r="K1" s="99"/>
      <c r="L1" s="110" t="s">
        <v>4</v>
      </c>
      <c r="M1" s="110"/>
      <c r="N1" s="110"/>
      <c r="O1" s="110"/>
      <c r="P1" s="99" t="str">
        <f ca="1">INDIRECT("表紙!A14")</f>
        <v>DBアクセス実装ガイド</v>
      </c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110" t="s">
        <v>24</v>
      </c>
      <c r="AI1" s="110"/>
      <c r="AJ1" s="110"/>
      <c r="AK1" s="99" t="s">
        <v>26</v>
      </c>
      <c r="AL1" s="99"/>
      <c r="AM1" s="99"/>
      <c r="AN1" s="99"/>
      <c r="AO1" s="110" t="s">
        <v>5</v>
      </c>
      <c r="AP1" s="110"/>
      <c r="AQ1" s="110"/>
      <c r="AR1" s="111" t="str">
        <f>表紙!AR1</f>
        <v>1.0.0</v>
      </c>
      <c r="AS1" s="111"/>
      <c r="AT1" s="111"/>
      <c r="AU1" s="111"/>
    </row>
    <row r="2" spans="1:47" s="4" customFormat="1" ht="14.25" customHeight="1">
      <c r="A2" s="110" t="s">
        <v>20</v>
      </c>
      <c r="B2" s="110"/>
      <c r="C2" s="110"/>
      <c r="D2" s="110"/>
      <c r="E2" s="115" t="str">
        <f ca="1">RIGHT(CELL("filename",A1),LEN(CELL("filename",A1))-FIND("]",CELL("filename",A1)))</f>
        <v>変更履歴</v>
      </c>
      <c r="F2" s="115"/>
      <c r="G2" s="115"/>
      <c r="H2" s="115"/>
      <c r="I2" s="115"/>
      <c r="J2" s="115"/>
      <c r="K2" s="115"/>
      <c r="L2" s="116" t="s">
        <v>21</v>
      </c>
      <c r="M2" s="116"/>
      <c r="N2" s="116"/>
      <c r="O2" s="116"/>
      <c r="P2" s="113"/>
      <c r="Q2" s="113"/>
      <c r="R2" s="113"/>
      <c r="S2" s="113"/>
      <c r="T2" s="113"/>
      <c r="U2" s="110" t="s">
        <v>18</v>
      </c>
      <c r="V2" s="110"/>
      <c r="W2" s="110"/>
      <c r="X2" s="110"/>
      <c r="Y2" s="113"/>
      <c r="Z2" s="113"/>
      <c r="AA2" s="113"/>
      <c r="AB2" s="113"/>
      <c r="AC2" s="113"/>
      <c r="AD2" s="113"/>
      <c r="AE2" s="113"/>
      <c r="AF2" s="113"/>
      <c r="AG2" s="113"/>
      <c r="AH2" s="110" t="s">
        <v>22</v>
      </c>
      <c r="AI2" s="110"/>
      <c r="AJ2" s="110"/>
      <c r="AK2" s="114">
        <v>42643</v>
      </c>
      <c r="AL2" s="114"/>
      <c r="AM2" s="114"/>
      <c r="AN2" s="114"/>
      <c r="AO2" s="110" t="s">
        <v>23</v>
      </c>
      <c r="AP2" s="110"/>
      <c r="AQ2" s="110"/>
      <c r="AR2" s="111" t="s">
        <v>28</v>
      </c>
      <c r="AS2" s="111"/>
      <c r="AT2" s="111"/>
      <c r="AU2" s="111"/>
    </row>
    <row r="3" spans="1:47" s="4" customFormat="1" ht="14.25" customHeight="1">
      <c r="A3" s="110"/>
      <c r="B3" s="110"/>
      <c r="C3" s="110"/>
      <c r="D3" s="110"/>
      <c r="E3" s="115"/>
      <c r="F3" s="115"/>
      <c r="G3" s="115"/>
      <c r="H3" s="115"/>
      <c r="I3" s="115"/>
      <c r="J3" s="115"/>
      <c r="K3" s="115"/>
      <c r="L3" s="116"/>
      <c r="M3" s="116"/>
      <c r="N3" s="116"/>
      <c r="O3" s="116"/>
      <c r="P3" s="113"/>
      <c r="Q3" s="113"/>
      <c r="R3" s="113"/>
      <c r="S3" s="113"/>
      <c r="T3" s="113"/>
      <c r="U3" s="110"/>
      <c r="V3" s="110"/>
      <c r="W3" s="110"/>
      <c r="X3" s="110"/>
      <c r="Y3" s="113"/>
      <c r="Z3" s="113"/>
      <c r="AA3" s="113"/>
      <c r="AB3" s="113"/>
      <c r="AC3" s="113"/>
      <c r="AD3" s="113"/>
      <c r="AE3" s="113"/>
      <c r="AF3" s="113"/>
      <c r="AG3" s="113"/>
      <c r="AH3" s="110" t="s">
        <v>1</v>
      </c>
      <c r="AI3" s="110"/>
      <c r="AJ3" s="110"/>
      <c r="AK3" s="114"/>
      <c r="AL3" s="114"/>
      <c r="AM3" s="114"/>
      <c r="AN3" s="114"/>
      <c r="AO3" s="110" t="s">
        <v>2</v>
      </c>
      <c r="AP3" s="110"/>
      <c r="AQ3" s="110"/>
      <c r="AR3" s="111"/>
      <c r="AS3" s="111"/>
      <c r="AT3" s="111"/>
      <c r="AU3" s="111"/>
    </row>
    <row r="4" spans="1:47" ht="14.2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3"/>
      <c r="AR4" s="13"/>
      <c r="AS4" s="13"/>
      <c r="AT4" s="13"/>
      <c r="AU4" s="13"/>
    </row>
    <row r="5" spans="1:47" ht="14.25" customHeight="1">
      <c r="A5" s="145" t="s">
        <v>8</v>
      </c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7"/>
    </row>
    <row r="6" spans="1:47" ht="14.25" customHeight="1">
      <c r="A6" s="148" t="s">
        <v>3</v>
      </c>
      <c r="B6" s="149"/>
      <c r="C6" s="148" t="s">
        <v>9</v>
      </c>
      <c r="D6" s="149"/>
      <c r="E6" s="148" t="s">
        <v>10</v>
      </c>
      <c r="F6" s="152"/>
      <c r="G6" s="149"/>
      <c r="H6" s="154" t="s">
        <v>11</v>
      </c>
      <c r="I6" s="155"/>
      <c r="J6" s="154" t="s">
        <v>12</v>
      </c>
      <c r="K6" s="158"/>
      <c r="L6" s="158"/>
      <c r="M6" s="155"/>
      <c r="N6" s="154" t="s">
        <v>13</v>
      </c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5"/>
      <c r="AJ6" s="154" t="s">
        <v>15</v>
      </c>
      <c r="AK6" s="158"/>
      <c r="AL6" s="155"/>
      <c r="AM6" s="154" t="s">
        <v>16</v>
      </c>
      <c r="AN6" s="158"/>
      <c r="AO6" s="155"/>
      <c r="AP6" s="154" t="s">
        <v>17</v>
      </c>
      <c r="AQ6" s="158"/>
      <c r="AR6" s="155"/>
      <c r="AS6" s="154" t="s">
        <v>14</v>
      </c>
      <c r="AT6" s="158"/>
      <c r="AU6" s="155"/>
    </row>
    <row r="7" spans="1:47" ht="14.25" customHeight="1" thickBot="1">
      <c r="A7" s="150"/>
      <c r="B7" s="151"/>
      <c r="C7" s="150"/>
      <c r="D7" s="151"/>
      <c r="E7" s="150"/>
      <c r="F7" s="153"/>
      <c r="G7" s="151"/>
      <c r="H7" s="156"/>
      <c r="I7" s="157"/>
      <c r="J7" s="156"/>
      <c r="K7" s="159"/>
      <c r="L7" s="159"/>
      <c r="M7" s="157"/>
      <c r="N7" s="156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7"/>
      <c r="AJ7" s="156"/>
      <c r="AK7" s="159"/>
      <c r="AL7" s="157"/>
      <c r="AM7" s="156"/>
      <c r="AN7" s="159"/>
      <c r="AO7" s="157"/>
      <c r="AP7" s="156"/>
      <c r="AQ7" s="159"/>
      <c r="AR7" s="157"/>
      <c r="AS7" s="156"/>
      <c r="AT7" s="159"/>
      <c r="AU7" s="157"/>
    </row>
    <row r="8" spans="1:47" ht="14.25" customHeight="1" thickTop="1">
      <c r="A8" s="160">
        <v>1</v>
      </c>
      <c r="B8" s="161"/>
      <c r="C8" s="160" t="s">
        <v>30</v>
      </c>
      <c r="D8" s="161"/>
      <c r="E8" s="162">
        <v>42643</v>
      </c>
      <c r="F8" s="163"/>
      <c r="G8" s="164"/>
      <c r="H8" s="165" t="s">
        <v>31</v>
      </c>
      <c r="I8" s="166"/>
      <c r="J8" s="160"/>
      <c r="K8" s="167"/>
      <c r="L8" s="167"/>
      <c r="M8" s="161"/>
      <c r="N8" s="176" t="s">
        <v>32</v>
      </c>
      <c r="O8" s="177"/>
      <c r="P8" s="177"/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77"/>
      <c r="AC8" s="177"/>
      <c r="AD8" s="177"/>
      <c r="AE8" s="177"/>
      <c r="AF8" s="177"/>
      <c r="AG8" s="177"/>
      <c r="AH8" s="177"/>
      <c r="AI8" s="178"/>
      <c r="AJ8" s="168" t="s">
        <v>33</v>
      </c>
      <c r="AK8" s="169"/>
      <c r="AL8" s="170"/>
      <c r="AM8" s="174">
        <v>42643</v>
      </c>
      <c r="AN8" s="169"/>
      <c r="AO8" s="170"/>
      <c r="AP8" s="168" t="s">
        <v>249</v>
      </c>
      <c r="AQ8" s="169"/>
      <c r="AR8" s="170"/>
      <c r="AS8" s="174">
        <v>42643</v>
      </c>
      <c r="AT8" s="169"/>
      <c r="AU8" s="170"/>
    </row>
    <row r="9" spans="1:47" ht="29.25" customHeight="1">
      <c r="A9" s="120">
        <v>2</v>
      </c>
      <c r="B9" s="121"/>
      <c r="C9" s="120" t="s">
        <v>253</v>
      </c>
      <c r="D9" s="121"/>
      <c r="E9" s="122">
        <v>43179</v>
      </c>
      <c r="F9" s="123"/>
      <c r="G9" s="124"/>
      <c r="H9" s="125" t="s">
        <v>254</v>
      </c>
      <c r="I9" s="126"/>
      <c r="J9" s="125" t="s">
        <v>255</v>
      </c>
      <c r="K9" s="127"/>
      <c r="L9" s="127"/>
      <c r="M9" s="121"/>
      <c r="N9" s="139" t="s">
        <v>256</v>
      </c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1"/>
      <c r="AJ9" s="136" t="s">
        <v>252</v>
      </c>
      <c r="AK9" s="137"/>
      <c r="AL9" s="138"/>
      <c r="AM9" s="175">
        <v>43179</v>
      </c>
      <c r="AN9" s="137"/>
      <c r="AO9" s="138"/>
      <c r="AP9" s="136" t="s">
        <v>257</v>
      </c>
      <c r="AQ9" s="137"/>
      <c r="AR9" s="138"/>
      <c r="AS9" s="175">
        <v>43181</v>
      </c>
      <c r="AT9" s="137"/>
      <c r="AU9" s="138"/>
    </row>
    <row r="10" spans="1:47" ht="14.25" customHeight="1">
      <c r="A10" s="120">
        <v>3</v>
      </c>
      <c r="B10" s="121"/>
      <c r="C10" s="120"/>
      <c r="D10" s="121"/>
      <c r="E10" s="122"/>
      <c r="F10" s="123"/>
      <c r="G10" s="124"/>
      <c r="H10" s="125"/>
      <c r="I10" s="126"/>
      <c r="J10" s="125"/>
      <c r="K10" s="127"/>
      <c r="L10" s="127"/>
      <c r="M10" s="121"/>
      <c r="N10" s="139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1"/>
      <c r="AJ10" s="136"/>
      <c r="AK10" s="137"/>
      <c r="AL10" s="138"/>
      <c r="AM10" s="136"/>
      <c r="AN10" s="137"/>
      <c r="AO10" s="138"/>
      <c r="AP10" s="136"/>
      <c r="AQ10" s="137"/>
      <c r="AR10" s="138"/>
      <c r="AS10" s="136"/>
      <c r="AT10" s="137"/>
      <c r="AU10" s="138"/>
    </row>
    <row r="11" spans="1:47" ht="14.25" customHeight="1">
      <c r="A11" s="120">
        <v>4</v>
      </c>
      <c r="B11" s="121"/>
      <c r="C11" s="120"/>
      <c r="D11" s="121"/>
      <c r="E11" s="122"/>
      <c r="F11" s="123"/>
      <c r="G11" s="124"/>
      <c r="H11" s="125"/>
      <c r="I11" s="126"/>
      <c r="J11" s="125"/>
      <c r="K11" s="127"/>
      <c r="L11" s="127"/>
      <c r="M11" s="121"/>
      <c r="N11" s="139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1"/>
      <c r="AJ11" s="136"/>
      <c r="AK11" s="137"/>
      <c r="AL11" s="138"/>
      <c r="AM11" s="136"/>
      <c r="AN11" s="137"/>
      <c r="AO11" s="138"/>
      <c r="AP11" s="136"/>
      <c r="AQ11" s="137"/>
      <c r="AR11" s="138"/>
      <c r="AS11" s="136"/>
      <c r="AT11" s="137"/>
      <c r="AU11" s="138"/>
    </row>
    <row r="12" spans="1:47" ht="14.25" customHeight="1">
      <c r="A12" s="120">
        <v>5</v>
      </c>
      <c r="B12" s="121"/>
      <c r="C12" s="120"/>
      <c r="D12" s="121"/>
      <c r="E12" s="122"/>
      <c r="F12" s="123"/>
      <c r="G12" s="124"/>
      <c r="H12" s="125"/>
      <c r="I12" s="126"/>
      <c r="J12" s="125"/>
      <c r="K12" s="127"/>
      <c r="L12" s="127"/>
      <c r="M12" s="121"/>
      <c r="N12" s="139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1"/>
      <c r="AJ12" s="136"/>
      <c r="AK12" s="137"/>
      <c r="AL12" s="138"/>
      <c r="AM12" s="136"/>
      <c r="AN12" s="137"/>
      <c r="AO12" s="138"/>
      <c r="AP12" s="136"/>
      <c r="AQ12" s="137"/>
      <c r="AR12" s="138"/>
      <c r="AS12" s="136"/>
      <c r="AT12" s="137"/>
      <c r="AU12" s="138"/>
    </row>
    <row r="13" spans="1:47" ht="14.25" customHeight="1">
      <c r="A13" s="120">
        <v>6</v>
      </c>
      <c r="B13" s="121"/>
      <c r="C13" s="120"/>
      <c r="D13" s="121"/>
      <c r="E13" s="122"/>
      <c r="F13" s="123"/>
      <c r="G13" s="124"/>
      <c r="H13" s="125"/>
      <c r="I13" s="126"/>
      <c r="J13" s="125"/>
      <c r="K13" s="127"/>
      <c r="L13" s="127"/>
      <c r="M13" s="121"/>
      <c r="N13" s="139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1"/>
      <c r="AJ13" s="136"/>
      <c r="AK13" s="137"/>
      <c r="AL13" s="138"/>
      <c r="AM13" s="136"/>
      <c r="AN13" s="137"/>
      <c r="AO13" s="138"/>
      <c r="AP13" s="136"/>
      <c r="AQ13" s="137"/>
      <c r="AR13" s="138"/>
      <c r="AS13" s="136"/>
      <c r="AT13" s="137"/>
      <c r="AU13" s="138"/>
    </row>
    <row r="14" spans="1:47" ht="14.25" customHeight="1">
      <c r="A14" s="120">
        <v>7</v>
      </c>
      <c r="B14" s="121"/>
      <c r="C14" s="120"/>
      <c r="D14" s="121"/>
      <c r="E14" s="122"/>
      <c r="F14" s="123"/>
      <c r="G14" s="124"/>
      <c r="H14" s="125"/>
      <c r="I14" s="126"/>
      <c r="J14" s="125"/>
      <c r="K14" s="127"/>
      <c r="L14" s="127"/>
      <c r="M14" s="121"/>
      <c r="N14" s="139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1"/>
      <c r="AJ14" s="136"/>
      <c r="AK14" s="137"/>
      <c r="AL14" s="138"/>
      <c r="AM14" s="136"/>
      <c r="AN14" s="137"/>
      <c r="AO14" s="138"/>
      <c r="AP14" s="136"/>
      <c r="AQ14" s="137"/>
      <c r="AR14" s="138"/>
      <c r="AS14" s="136"/>
      <c r="AT14" s="137"/>
      <c r="AU14" s="138"/>
    </row>
    <row r="15" spans="1:47" ht="14.25" customHeight="1">
      <c r="A15" s="120">
        <v>8</v>
      </c>
      <c r="B15" s="121"/>
      <c r="C15" s="120"/>
      <c r="D15" s="121"/>
      <c r="E15" s="122"/>
      <c r="F15" s="123"/>
      <c r="G15" s="124"/>
      <c r="H15" s="125"/>
      <c r="I15" s="126"/>
      <c r="J15" s="125"/>
      <c r="K15" s="127"/>
      <c r="L15" s="127"/>
      <c r="M15" s="121"/>
      <c r="N15" s="139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1"/>
      <c r="AJ15" s="136"/>
      <c r="AK15" s="137"/>
      <c r="AL15" s="138"/>
      <c r="AM15" s="136"/>
      <c r="AN15" s="137"/>
      <c r="AO15" s="138"/>
      <c r="AP15" s="136"/>
      <c r="AQ15" s="137"/>
      <c r="AR15" s="138"/>
      <c r="AS15" s="136"/>
      <c r="AT15" s="137"/>
      <c r="AU15" s="138"/>
    </row>
    <row r="16" spans="1:47" ht="14.25" customHeight="1">
      <c r="A16" s="120">
        <v>9</v>
      </c>
      <c r="B16" s="121"/>
      <c r="C16" s="120"/>
      <c r="D16" s="121"/>
      <c r="E16" s="122"/>
      <c r="F16" s="123"/>
      <c r="G16" s="124"/>
      <c r="H16" s="125"/>
      <c r="I16" s="126"/>
      <c r="J16" s="125"/>
      <c r="K16" s="127"/>
      <c r="L16" s="127"/>
      <c r="M16" s="121"/>
      <c r="N16" s="139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1"/>
      <c r="AJ16" s="136"/>
      <c r="AK16" s="137"/>
      <c r="AL16" s="138"/>
      <c r="AM16" s="136"/>
      <c r="AN16" s="137"/>
      <c r="AO16" s="138"/>
      <c r="AP16" s="136"/>
      <c r="AQ16" s="137"/>
      <c r="AR16" s="138"/>
      <c r="AS16" s="136"/>
      <c r="AT16" s="137"/>
      <c r="AU16" s="138"/>
    </row>
    <row r="17" spans="1:47" ht="14.25" customHeight="1">
      <c r="A17" s="120">
        <v>10</v>
      </c>
      <c r="B17" s="121"/>
      <c r="C17" s="120"/>
      <c r="D17" s="121"/>
      <c r="E17" s="122"/>
      <c r="F17" s="123"/>
      <c r="G17" s="124"/>
      <c r="H17" s="125"/>
      <c r="I17" s="126"/>
      <c r="J17" s="120"/>
      <c r="K17" s="127"/>
      <c r="L17" s="127"/>
      <c r="M17" s="121"/>
      <c r="N17" s="117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9"/>
      <c r="AJ17" s="136"/>
      <c r="AK17" s="137"/>
      <c r="AL17" s="138"/>
      <c r="AM17" s="136"/>
      <c r="AN17" s="137"/>
      <c r="AO17" s="138"/>
      <c r="AP17" s="136"/>
      <c r="AQ17" s="137"/>
      <c r="AR17" s="138"/>
      <c r="AS17" s="136"/>
      <c r="AT17" s="137"/>
      <c r="AU17" s="138"/>
    </row>
    <row r="18" spans="1:47" ht="14.25" customHeight="1">
      <c r="A18" s="120">
        <v>11</v>
      </c>
      <c r="B18" s="121"/>
      <c r="C18" s="120"/>
      <c r="D18" s="121"/>
      <c r="E18" s="122"/>
      <c r="F18" s="123"/>
      <c r="G18" s="124"/>
      <c r="H18" s="125"/>
      <c r="I18" s="126"/>
      <c r="J18" s="120"/>
      <c r="K18" s="127"/>
      <c r="L18" s="127"/>
      <c r="M18" s="121"/>
      <c r="N18" s="117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9"/>
      <c r="AJ18" s="136"/>
      <c r="AK18" s="137"/>
      <c r="AL18" s="138"/>
      <c r="AM18" s="136"/>
      <c r="AN18" s="137"/>
      <c r="AO18" s="138"/>
      <c r="AP18" s="136"/>
      <c r="AQ18" s="137"/>
      <c r="AR18" s="138"/>
      <c r="AS18" s="136"/>
      <c r="AT18" s="137"/>
      <c r="AU18" s="138"/>
    </row>
    <row r="19" spans="1:47" ht="14.25" customHeight="1">
      <c r="A19" s="120">
        <v>12</v>
      </c>
      <c r="B19" s="121"/>
      <c r="C19" s="120"/>
      <c r="D19" s="121"/>
      <c r="E19" s="122"/>
      <c r="F19" s="123"/>
      <c r="G19" s="124"/>
      <c r="H19" s="125"/>
      <c r="I19" s="126"/>
      <c r="J19" s="120"/>
      <c r="K19" s="127"/>
      <c r="L19" s="127"/>
      <c r="M19" s="121"/>
      <c r="N19" s="117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9"/>
      <c r="AJ19" s="136"/>
      <c r="AK19" s="137"/>
      <c r="AL19" s="138"/>
      <c r="AM19" s="136"/>
      <c r="AN19" s="137"/>
      <c r="AO19" s="138"/>
      <c r="AP19" s="136"/>
      <c r="AQ19" s="137"/>
      <c r="AR19" s="138"/>
      <c r="AS19" s="136"/>
      <c r="AT19" s="137"/>
      <c r="AU19" s="138"/>
    </row>
    <row r="20" spans="1:47" ht="14.25" customHeight="1">
      <c r="A20" s="120">
        <v>13</v>
      </c>
      <c r="B20" s="121"/>
      <c r="C20" s="120"/>
      <c r="D20" s="121"/>
      <c r="E20" s="122"/>
      <c r="F20" s="123"/>
      <c r="G20" s="124"/>
      <c r="H20" s="125"/>
      <c r="I20" s="126"/>
      <c r="J20" s="120"/>
      <c r="K20" s="127"/>
      <c r="L20" s="127"/>
      <c r="M20" s="121"/>
      <c r="N20" s="117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9"/>
      <c r="AJ20" s="136"/>
      <c r="AK20" s="137"/>
      <c r="AL20" s="138"/>
      <c r="AM20" s="136"/>
      <c r="AN20" s="137"/>
      <c r="AO20" s="138"/>
      <c r="AP20" s="136"/>
      <c r="AQ20" s="137"/>
      <c r="AR20" s="138"/>
      <c r="AS20" s="136"/>
      <c r="AT20" s="137"/>
      <c r="AU20" s="138"/>
    </row>
    <row r="21" spans="1:47" ht="14.25" customHeight="1">
      <c r="A21" s="120">
        <v>14</v>
      </c>
      <c r="B21" s="121"/>
      <c r="C21" s="120"/>
      <c r="D21" s="121"/>
      <c r="E21" s="122"/>
      <c r="F21" s="123"/>
      <c r="G21" s="124"/>
      <c r="H21" s="125"/>
      <c r="I21" s="126"/>
      <c r="J21" s="120"/>
      <c r="K21" s="127"/>
      <c r="L21" s="127"/>
      <c r="M21" s="121"/>
      <c r="N21" s="117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9"/>
      <c r="AJ21" s="136"/>
      <c r="AK21" s="137"/>
      <c r="AL21" s="138"/>
      <c r="AM21" s="136"/>
      <c r="AN21" s="137"/>
      <c r="AO21" s="138"/>
      <c r="AP21" s="136"/>
      <c r="AQ21" s="137"/>
      <c r="AR21" s="138"/>
      <c r="AS21" s="136"/>
      <c r="AT21" s="137"/>
      <c r="AU21" s="138"/>
    </row>
    <row r="22" spans="1:47" ht="14.25" customHeight="1">
      <c r="A22" s="120">
        <v>15</v>
      </c>
      <c r="B22" s="121"/>
      <c r="C22" s="120"/>
      <c r="D22" s="121"/>
      <c r="E22" s="122"/>
      <c r="F22" s="123"/>
      <c r="G22" s="124"/>
      <c r="H22" s="125"/>
      <c r="I22" s="126"/>
      <c r="J22" s="120"/>
      <c r="K22" s="127"/>
      <c r="L22" s="127"/>
      <c r="M22" s="121"/>
      <c r="N22" s="117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  <c r="AI22" s="119"/>
      <c r="AJ22" s="136"/>
      <c r="AK22" s="137"/>
      <c r="AL22" s="138"/>
      <c r="AM22" s="136"/>
      <c r="AN22" s="137"/>
      <c r="AO22" s="138"/>
      <c r="AP22" s="136"/>
      <c r="AQ22" s="137"/>
      <c r="AR22" s="138"/>
      <c r="AS22" s="136"/>
      <c r="AT22" s="137"/>
      <c r="AU22" s="138"/>
    </row>
    <row r="23" spans="1:47" ht="14.25" customHeight="1">
      <c r="A23" s="120">
        <v>16</v>
      </c>
      <c r="B23" s="121"/>
      <c r="C23" s="120"/>
      <c r="D23" s="121"/>
      <c r="E23" s="122"/>
      <c r="F23" s="123"/>
      <c r="G23" s="124"/>
      <c r="H23" s="125"/>
      <c r="I23" s="126"/>
      <c r="J23" s="120"/>
      <c r="K23" s="127"/>
      <c r="L23" s="127"/>
      <c r="M23" s="121"/>
      <c r="N23" s="117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  <c r="AI23" s="119"/>
      <c r="AJ23" s="136"/>
      <c r="AK23" s="137"/>
      <c r="AL23" s="138"/>
      <c r="AM23" s="136"/>
      <c r="AN23" s="137"/>
      <c r="AO23" s="138"/>
      <c r="AP23" s="136"/>
      <c r="AQ23" s="137"/>
      <c r="AR23" s="138"/>
      <c r="AS23" s="136"/>
      <c r="AT23" s="137"/>
      <c r="AU23" s="138"/>
    </row>
    <row r="24" spans="1:47" ht="14.25" customHeight="1">
      <c r="A24" s="120">
        <v>17</v>
      </c>
      <c r="B24" s="121"/>
      <c r="C24" s="120"/>
      <c r="D24" s="121"/>
      <c r="E24" s="122"/>
      <c r="F24" s="123"/>
      <c r="G24" s="124"/>
      <c r="H24" s="125"/>
      <c r="I24" s="126"/>
      <c r="J24" s="120"/>
      <c r="K24" s="127"/>
      <c r="L24" s="127"/>
      <c r="M24" s="121"/>
      <c r="N24" s="117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9"/>
      <c r="AJ24" s="136"/>
      <c r="AK24" s="137"/>
      <c r="AL24" s="138"/>
      <c r="AM24" s="136"/>
      <c r="AN24" s="137"/>
      <c r="AO24" s="138"/>
      <c r="AP24" s="136"/>
      <c r="AQ24" s="137"/>
      <c r="AR24" s="138"/>
      <c r="AS24" s="136"/>
      <c r="AT24" s="137"/>
      <c r="AU24" s="138"/>
    </row>
    <row r="25" spans="1:47" ht="14.25" customHeight="1">
      <c r="A25" s="120">
        <v>18</v>
      </c>
      <c r="B25" s="121"/>
      <c r="C25" s="120"/>
      <c r="D25" s="121"/>
      <c r="E25" s="122"/>
      <c r="F25" s="123"/>
      <c r="G25" s="124"/>
      <c r="H25" s="125"/>
      <c r="I25" s="126"/>
      <c r="J25" s="120"/>
      <c r="K25" s="127"/>
      <c r="L25" s="127"/>
      <c r="M25" s="121"/>
      <c r="N25" s="117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9"/>
      <c r="AJ25" s="136"/>
      <c r="AK25" s="137"/>
      <c r="AL25" s="138"/>
      <c r="AM25" s="136"/>
      <c r="AN25" s="137"/>
      <c r="AO25" s="138"/>
      <c r="AP25" s="136"/>
      <c r="AQ25" s="137"/>
      <c r="AR25" s="138"/>
      <c r="AS25" s="136"/>
      <c r="AT25" s="137"/>
      <c r="AU25" s="138"/>
    </row>
    <row r="26" spans="1:47" ht="14.25" customHeight="1">
      <c r="A26" s="120">
        <v>19</v>
      </c>
      <c r="B26" s="121"/>
      <c r="C26" s="120"/>
      <c r="D26" s="121"/>
      <c r="E26" s="122"/>
      <c r="F26" s="123"/>
      <c r="G26" s="124"/>
      <c r="H26" s="125"/>
      <c r="I26" s="126"/>
      <c r="J26" s="120"/>
      <c r="K26" s="127"/>
      <c r="L26" s="127"/>
      <c r="M26" s="121"/>
      <c r="N26" s="117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9"/>
      <c r="AJ26" s="136"/>
      <c r="AK26" s="137"/>
      <c r="AL26" s="138"/>
      <c r="AM26" s="136"/>
      <c r="AN26" s="137"/>
      <c r="AO26" s="138"/>
      <c r="AP26" s="136"/>
      <c r="AQ26" s="137"/>
      <c r="AR26" s="138"/>
      <c r="AS26" s="136"/>
      <c r="AT26" s="137"/>
      <c r="AU26" s="138"/>
    </row>
    <row r="27" spans="1:47" ht="14.25" customHeight="1">
      <c r="A27" s="128">
        <v>20</v>
      </c>
      <c r="B27" s="129"/>
      <c r="C27" s="128"/>
      <c r="D27" s="129"/>
      <c r="E27" s="130"/>
      <c r="F27" s="131"/>
      <c r="G27" s="132"/>
      <c r="H27" s="133"/>
      <c r="I27" s="134"/>
      <c r="J27" s="128"/>
      <c r="K27" s="135"/>
      <c r="L27" s="135"/>
      <c r="M27" s="129"/>
      <c r="N27" s="171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3"/>
      <c r="AJ27" s="142"/>
      <c r="AK27" s="143"/>
      <c r="AL27" s="144"/>
      <c r="AM27" s="142"/>
      <c r="AN27" s="143"/>
      <c r="AO27" s="144"/>
      <c r="AP27" s="142"/>
      <c r="AQ27" s="143"/>
      <c r="AR27" s="144"/>
      <c r="AS27" s="142"/>
      <c r="AT27" s="143"/>
      <c r="AU27" s="144"/>
    </row>
    <row r="28" spans="1:47" ht="14.25" customHeight="1">
      <c r="A28" s="13"/>
      <c r="B28" s="14"/>
      <c r="C28" s="14"/>
      <c r="D28" s="13"/>
      <c r="E28" s="13"/>
      <c r="F28" s="14"/>
      <c r="G28" s="14"/>
      <c r="H28" s="14"/>
      <c r="I28" s="14"/>
      <c r="J28" s="13"/>
      <c r="K28" s="13"/>
      <c r="L28" s="13"/>
      <c r="M28" s="13"/>
      <c r="N28" s="13"/>
      <c r="O28" s="13"/>
      <c r="P28" s="13"/>
      <c r="Q28" s="13"/>
      <c r="R28" s="15"/>
      <c r="S28" s="15"/>
      <c r="T28" s="15"/>
      <c r="U28" s="15"/>
      <c r="V28" s="15"/>
      <c r="W28" s="15"/>
      <c r="X28" s="15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</row>
    <row r="29" spans="1:47" ht="14.25" customHeight="1">
      <c r="A29" s="13"/>
      <c r="B29" s="14"/>
      <c r="C29" s="14"/>
      <c r="D29" s="13"/>
      <c r="E29" s="14"/>
      <c r="F29" s="14"/>
      <c r="G29" s="14"/>
      <c r="H29" s="14"/>
      <c r="I29" s="14"/>
      <c r="J29" s="13"/>
      <c r="K29" s="13"/>
      <c r="L29" s="13"/>
      <c r="M29" s="13"/>
      <c r="N29" s="13"/>
      <c r="O29" s="13"/>
      <c r="P29" s="13"/>
      <c r="Q29" s="13"/>
      <c r="R29" s="15"/>
      <c r="S29" s="15"/>
      <c r="T29" s="15"/>
      <c r="U29" s="15"/>
      <c r="V29" s="15"/>
      <c r="W29" s="15"/>
      <c r="X29" s="15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</row>
    <row r="30" spans="1:47" ht="14.25" customHeight="1">
      <c r="A30" s="13"/>
      <c r="B30" s="14"/>
      <c r="C30" s="14"/>
      <c r="D30" s="13"/>
      <c r="E30" s="14"/>
      <c r="F30" s="14"/>
      <c r="G30" s="14"/>
      <c r="H30" s="14"/>
      <c r="I30" s="14"/>
      <c r="J30" s="13"/>
      <c r="K30" s="13"/>
      <c r="L30" s="13"/>
      <c r="M30" s="13"/>
      <c r="N30" s="13"/>
      <c r="O30" s="13"/>
      <c r="P30" s="13"/>
      <c r="Q30" s="13"/>
      <c r="R30" s="15"/>
      <c r="S30" s="15"/>
      <c r="T30" s="15"/>
      <c r="U30" s="15"/>
      <c r="V30" s="15"/>
      <c r="W30" s="15"/>
      <c r="X30" s="15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</row>
    <row r="31" spans="1:47" ht="14.25" customHeight="1">
      <c r="A31" s="13"/>
      <c r="B31" s="14"/>
      <c r="C31" s="14"/>
      <c r="D31" s="13"/>
      <c r="E31" s="14"/>
      <c r="F31" s="14"/>
      <c r="G31" s="14"/>
      <c r="H31" s="14"/>
      <c r="I31" s="14"/>
      <c r="J31" s="13"/>
      <c r="K31" s="13"/>
      <c r="L31" s="13"/>
      <c r="M31" s="13"/>
      <c r="N31" s="13"/>
      <c r="O31" s="13"/>
      <c r="P31" s="13"/>
      <c r="Q31" s="13"/>
      <c r="R31" s="15"/>
      <c r="S31" s="15"/>
      <c r="T31" s="15"/>
      <c r="U31" s="15"/>
      <c r="V31" s="15"/>
      <c r="W31" s="15"/>
      <c r="X31" s="15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</row>
    <row r="32" spans="1:47" ht="14.25" customHeight="1">
      <c r="A32" s="13"/>
      <c r="B32" s="14"/>
      <c r="C32" s="14"/>
      <c r="D32" s="14"/>
      <c r="E32" s="14"/>
      <c r="F32" s="14"/>
      <c r="G32" s="14"/>
      <c r="H32" s="14"/>
      <c r="I32" s="14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3"/>
      <c r="AR32" s="13"/>
      <c r="AS32" s="13"/>
      <c r="AT32" s="13"/>
      <c r="AU32" s="13"/>
    </row>
    <row r="33" spans="1:47" ht="14.25" customHeight="1">
      <c r="A33" s="13"/>
      <c r="B33" s="14"/>
      <c r="C33" s="14"/>
      <c r="D33" s="14"/>
      <c r="E33" s="14"/>
      <c r="F33" s="14"/>
      <c r="G33" s="14"/>
      <c r="H33" s="14"/>
      <c r="I33" s="14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</row>
    <row r="34" spans="1:47" ht="14.25" customHeight="1">
      <c r="A34" s="13"/>
      <c r="B34" s="14"/>
      <c r="C34" s="14"/>
      <c r="D34" s="14"/>
      <c r="E34" s="14"/>
      <c r="F34" s="14"/>
      <c r="G34" s="14"/>
      <c r="H34" s="14"/>
      <c r="I34" s="14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</row>
    <row r="35" spans="1:47" ht="14.25" customHeight="1">
      <c r="A35" s="13"/>
      <c r="B35" s="14"/>
      <c r="C35" s="14"/>
      <c r="D35" s="14"/>
      <c r="E35" s="14"/>
      <c r="F35" s="14"/>
      <c r="G35" s="14"/>
      <c r="H35" s="14"/>
      <c r="I35" s="14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</row>
    <row r="36" spans="1:47" ht="14.25" customHeight="1">
      <c r="A36" s="13"/>
      <c r="B36" s="14"/>
      <c r="C36" s="14"/>
      <c r="D36" s="14"/>
      <c r="E36" s="14"/>
      <c r="F36" s="14"/>
      <c r="G36" s="14"/>
      <c r="H36" s="14"/>
      <c r="I36" s="14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</row>
    <row r="37" spans="1:47" ht="14.25" customHeight="1">
      <c r="A37" s="13"/>
      <c r="B37" s="14"/>
      <c r="C37" s="14"/>
      <c r="D37" s="14"/>
      <c r="E37" s="14"/>
      <c r="F37" s="14"/>
      <c r="G37" s="14"/>
      <c r="H37" s="14"/>
      <c r="I37" s="14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</row>
    <row r="38" spans="1:47" ht="14.25" customHeight="1">
      <c r="A38" s="13"/>
      <c r="B38" s="14"/>
      <c r="C38" s="14"/>
      <c r="D38" s="14"/>
      <c r="E38" s="14"/>
      <c r="F38" s="14"/>
      <c r="G38" s="14"/>
      <c r="H38" s="14"/>
      <c r="I38" s="14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</row>
    <row r="39" spans="1:47" ht="14.25" customHeight="1">
      <c r="A39" s="13"/>
      <c r="B39" s="14"/>
      <c r="C39" s="14"/>
      <c r="D39" s="14"/>
      <c r="E39" s="14"/>
      <c r="F39" s="14"/>
      <c r="G39" s="14"/>
      <c r="H39" s="14"/>
      <c r="I39" s="14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</row>
    <row r="40" spans="1:47" ht="14.25" customHeight="1">
      <c r="A40" s="13"/>
      <c r="B40" s="14"/>
      <c r="C40" s="14"/>
      <c r="D40" s="14"/>
      <c r="E40" s="14"/>
      <c r="F40" s="14"/>
      <c r="G40" s="14"/>
      <c r="H40" s="14"/>
      <c r="I40" s="14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</row>
    <row r="41" spans="1:47" ht="14.25" customHeight="1">
      <c r="A41" s="13"/>
      <c r="B41" s="13"/>
      <c r="C41" s="14"/>
      <c r="D41" s="14"/>
      <c r="E41" s="14"/>
      <c r="F41" s="14"/>
      <c r="G41" s="14"/>
      <c r="H41" s="14"/>
      <c r="I41" s="14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</row>
    <row r="42" spans="1:47" ht="14.25" customHeight="1">
      <c r="A42" s="13"/>
      <c r="B42" s="13"/>
      <c r="C42" s="14"/>
      <c r="D42" s="14"/>
      <c r="E42" s="14"/>
      <c r="F42" s="14"/>
      <c r="G42" s="14"/>
      <c r="H42" s="14"/>
      <c r="I42" s="1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</row>
    <row r="43" spans="1:47" ht="14.25" customHeight="1">
      <c r="A43" s="13"/>
      <c r="B43" s="13"/>
      <c r="C43" s="14"/>
      <c r="D43" s="14"/>
      <c r="E43" s="14"/>
      <c r="F43" s="14"/>
      <c r="G43" s="14"/>
      <c r="H43" s="14"/>
      <c r="I43" s="1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</row>
    <row r="44" spans="1:47" ht="14.25" customHeight="1">
      <c r="A44" s="13"/>
      <c r="B44" s="13"/>
      <c r="C44" s="14"/>
      <c r="D44" s="14"/>
      <c r="E44" s="14"/>
      <c r="F44" s="14"/>
      <c r="G44" s="14"/>
      <c r="H44" s="14"/>
      <c r="I44" s="14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</row>
    <row r="45" spans="1:47" ht="14.25" customHeight="1">
      <c r="A45" s="13"/>
      <c r="B45" s="13"/>
      <c r="C45" s="14"/>
      <c r="D45" s="14"/>
      <c r="E45" s="14"/>
      <c r="F45" s="14"/>
      <c r="G45" s="14"/>
      <c r="H45" s="14"/>
      <c r="I45" s="14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</row>
    <row r="46" spans="1:47" ht="14.25" customHeight="1">
      <c r="A46" s="13"/>
      <c r="B46" s="13"/>
      <c r="C46" s="14"/>
      <c r="D46" s="14"/>
      <c r="E46" s="14"/>
      <c r="F46" s="14"/>
      <c r="G46" s="14"/>
      <c r="H46" s="14"/>
      <c r="I46" s="14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</row>
    <row r="47" spans="1:47" ht="14.25" customHeight="1">
      <c r="A47" s="13"/>
      <c r="B47" s="13"/>
      <c r="C47" s="13"/>
      <c r="D47" s="14"/>
      <c r="E47" s="14"/>
      <c r="F47" s="14"/>
      <c r="G47" s="14"/>
      <c r="H47" s="14"/>
      <c r="I47" s="14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</row>
    <row r="48" spans="1:47" ht="14.25" customHeight="1">
      <c r="A48" s="13"/>
      <c r="B48" s="13"/>
      <c r="C48" s="13"/>
      <c r="D48" s="14"/>
      <c r="E48" s="14"/>
      <c r="F48" s="14"/>
      <c r="G48" s="14"/>
      <c r="H48" s="14"/>
      <c r="I48" s="14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</row>
    <row r="49" spans="1:47" ht="14.25" customHeight="1">
      <c r="A49" s="13"/>
      <c r="B49" s="13"/>
      <c r="C49" s="13"/>
      <c r="D49" s="14"/>
      <c r="E49" s="14"/>
      <c r="F49" s="14"/>
      <c r="G49" s="14"/>
      <c r="H49" s="14"/>
      <c r="I49" s="14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</row>
    <row r="50" spans="1:47" ht="14.25" customHeight="1">
      <c r="A50" s="13"/>
      <c r="B50" s="13"/>
      <c r="C50" s="13"/>
      <c r="D50" s="14"/>
      <c r="E50" s="14"/>
      <c r="F50" s="14"/>
      <c r="G50" s="14"/>
      <c r="H50" s="14"/>
      <c r="I50" s="14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</row>
    <row r="51" spans="1:47" ht="14.25" customHeight="1">
      <c r="A51" s="13"/>
      <c r="B51" s="13"/>
      <c r="C51" s="13"/>
      <c r="D51" s="14"/>
      <c r="E51" s="14"/>
      <c r="F51" s="14"/>
      <c r="G51" s="14"/>
      <c r="H51" s="14"/>
      <c r="I51" s="14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4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</row>
    <row r="52" spans="1:47" ht="14.25" customHeight="1">
      <c r="A52" s="13"/>
      <c r="B52" s="13"/>
      <c r="C52" s="13"/>
      <c r="D52" s="14"/>
      <c r="E52" s="14"/>
      <c r="F52" s="14"/>
      <c r="G52" s="14"/>
      <c r="H52" s="14"/>
      <c r="I52" s="14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4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</row>
    <row r="53" spans="1:47" ht="14.25" customHeight="1">
      <c r="A53" s="13"/>
      <c r="B53" s="13"/>
      <c r="C53" s="13"/>
      <c r="D53" s="14"/>
      <c r="E53" s="14"/>
      <c r="F53" s="14"/>
      <c r="G53" s="14"/>
      <c r="H53" s="14"/>
      <c r="I53" s="14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4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</row>
    <row r="54" spans="1:47" ht="14.25" customHeight="1">
      <c r="A54" s="13"/>
      <c r="B54" s="13"/>
      <c r="C54" s="13"/>
      <c r="D54" s="14"/>
      <c r="E54" s="14"/>
      <c r="F54" s="14"/>
      <c r="G54" s="14"/>
      <c r="H54" s="14"/>
      <c r="I54" s="14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4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</row>
    <row r="55" spans="1:47" ht="14.25" customHeight="1">
      <c r="A55" s="13"/>
      <c r="B55" s="13"/>
      <c r="C55" s="13"/>
      <c r="D55" s="14"/>
      <c r="E55" s="14"/>
      <c r="F55" s="14"/>
      <c r="G55" s="14"/>
      <c r="H55" s="14"/>
      <c r="I55" s="14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4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</row>
    <row r="56" spans="1:47" ht="14.25" customHeight="1">
      <c r="A56" s="13"/>
      <c r="B56" s="13"/>
      <c r="C56" s="14"/>
      <c r="D56" s="14"/>
      <c r="E56" s="14"/>
      <c r="F56" s="14"/>
      <c r="G56" s="14"/>
      <c r="H56" s="14"/>
      <c r="I56" s="14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4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</row>
    <row r="57" spans="1:47" ht="14.25" customHeight="1">
      <c r="A57" s="13"/>
      <c r="B57" s="13"/>
      <c r="C57" s="14"/>
      <c r="D57" s="14"/>
      <c r="E57" s="14"/>
      <c r="F57" s="14"/>
      <c r="G57" s="14"/>
      <c r="H57" s="14"/>
      <c r="I57" s="14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</row>
    <row r="58" spans="1:47" ht="14.25" customHeight="1">
      <c r="A58" s="13"/>
      <c r="B58" s="13"/>
      <c r="C58" s="14"/>
      <c r="D58" s="14"/>
      <c r="E58" s="14"/>
      <c r="F58" s="14"/>
      <c r="G58" s="14"/>
      <c r="H58" s="14"/>
      <c r="I58" s="14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</row>
    <row r="59" spans="1:47" ht="14.25" customHeight="1">
      <c r="A59" s="13"/>
      <c r="B59" s="14"/>
      <c r="C59" s="14"/>
      <c r="D59" s="14"/>
      <c r="E59" s="14"/>
      <c r="F59" s="14"/>
      <c r="G59" s="14"/>
      <c r="H59" s="14"/>
      <c r="I59" s="14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</row>
    <row r="60" spans="1:47" ht="14.25" customHeight="1">
      <c r="A60" s="13"/>
      <c r="B60" s="14"/>
      <c r="C60" s="14"/>
      <c r="D60" s="14"/>
      <c r="E60" s="14"/>
      <c r="F60" s="14"/>
      <c r="G60" s="14"/>
      <c r="H60" s="14"/>
      <c r="I60" s="14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</row>
    <row r="61" spans="1:47" ht="14.25" customHeight="1">
      <c r="A61" s="13"/>
      <c r="B61" s="14"/>
      <c r="C61" s="14"/>
      <c r="D61" s="14"/>
      <c r="E61" s="14"/>
      <c r="F61" s="14"/>
      <c r="G61" s="14"/>
      <c r="H61" s="14"/>
      <c r="I61" s="14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</row>
    <row r="62" spans="1:47" ht="14.25" customHeight="1">
      <c r="A62" s="13"/>
      <c r="B62" s="14"/>
      <c r="C62" s="14"/>
      <c r="D62" s="14"/>
      <c r="E62" s="14"/>
      <c r="F62" s="14"/>
      <c r="G62" s="14"/>
      <c r="H62" s="14"/>
      <c r="I62" s="14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</row>
    <row r="63" spans="1:47" ht="14.25" customHeight="1">
      <c r="A63" s="13"/>
      <c r="B63" s="14"/>
      <c r="C63" s="14"/>
      <c r="D63" s="14"/>
      <c r="E63" s="14"/>
      <c r="F63" s="14"/>
      <c r="G63" s="14"/>
      <c r="H63" s="14"/>
      <c r="I63" s="14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</row>
    <row r="64" spans="1:47" ht="14.25" customHeight="1">
      <c r="A64" s="13"/>
      <c r="B64" s="14"/>
      <c r="C64" s="14"/>
      <c r="D64" s="14"/>
      <c r="E64" s="14"/>
      <c r="F64" s="14"/>
      <c r="G64" s="14"/>
      <c r="H64" s="14"/>
      <c r="I64" s="14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</row>
    <row r="65" spans="1:47" ht="14.25" customHeight="1">
      <c r="A65" s="13"/>
      <c r="B65" s="14"/>
      <c r="C65" s="14"/>
      <c r="D65" s="14"/>
      <c r="E65" s="14"/>
      <c r="F65" s="14"/>
      <c r="G65" s="14"/>
      <c r="H65" s="14"/>
      <c r="I65" s="14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</row>
    <row r="66" spans="1:47" ht="14.2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</row>
    <row r="67" spans="1:47" ht="14.2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</row>
    <row r="68" spans="1:47" ht="14.2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</row>
    <row r="69" spans="1:47" ht="14.2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</row>
    <row r="70" spans="1:47" ht="14.2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</row>
    <row r="71" spans="1:47" ht="14.2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</row>
    <row r="72" spans="1:47" ht="14.2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</row>
    <row r="73" spans="1:47" ht="14.2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</row>
    <row r="74" spans="1:47" ht="14.2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</row>
    <row r="75" spans="1:47" ht="14.2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</row>
    <row r="76" spans="1:47" ht="14.2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</row>
    <row r="77" spans="1:47" ht="14.2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</row>
    <row r="78" spans="1:47" ht="14.2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</row>
    <row r="79" spans="1:47" ht="14.2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</row>
    <row r="80" spans="1:47" ht="14.2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</row>
    <row r="81" spans="1:47" ht="14.2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</row>
    <row r="82" spans="1:47" ht="14.2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</row>
    <row r="83" spans="1:47" ht="14.2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</row>
    <row r="84" spans="1:47" ht="14.2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</row>
    <row r="85" spans="1:47" ht="14.2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</row>
    <row r="86" spans="1:47" ht="14.25" customHeight="1">
      <c r="A86" s="13"/>
      <c r="B86" s="14"/>
      <c r="C86" s="14"/>
      <c r="D86" s="14"/>
      <c r="E86" s="14"/>
      <c r="F86" s="14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</row>
    <row r="87" spans="1:47" ht="14.25" customHeight="1">
      <c r="A87" s="13"/>
      <c r="B87" s="14"/>
      <c r="C87" s="14"/>
      <c r="D87" s="14"/>
      <c r="E87" s="13"/>
      <c r="F87" s="14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</row>
    <row r="88" spans="1:47" ht="14.25" customHeight="1">
      <c r="A88" s="13"/>
      <c r="B88" s="14"/>
      <c r="C88" s="14"/>
      <c r="D88" s="14"/>
      <c r="E88" s="13"/>
      <c r="F88" s="14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</row>
    <row r="89" spans="1:47" ht="14.25" customHeight="1">
      <c r="A89" s="13"/>
      <c r="B89" s="14"/>
      <c r="C89" s="14"/>
      <c r="D89" s="14"/>
      <c r="E89" s="13"/>
      <c r="F89" s="14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</row>
    <row r="90" spans="1:47" ht="14.25" customHeight="1">
      <c r="A90" s="13"/>
      <c r="B90" s="14"/>
      <c r="C90" s="14"/>
      <c r="D90" s="14"/>
      <c r="E90" s="14"/>
      <c r="F90" s="14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</row>
    <row r="91" spans="1:47" ht="14.25" customHeight="1">
      <c r="A91" s="13"/>
      <c r="B91" s="14"/>
      <c r="C91" s="14"/>
      <c r="D91" s="14"/>
      <c r="E91" s="14"/>
      <c r="F91" s="14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</row>
    <row r="92" spans="1:47" ht="14.25" customHeight="1">
      <c r="A92" s="13"/>
      <c r="B92" s="14"/>
      <c r="C92" s="14"/>
      <c r="D92" s="14"/>
      <c r="E92" s="14"/>
      <c r="F92" s="14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</row>
    <row r="93" spans="1:47" ht="14.25" customHeight="1">
      <c r="A93" s="13"/>
      <c r="B93" s="14"/>
      <c r="C93" s="14"/>
      <c r="D93" s="14"/>
      <c r="E93" s="14"/>
      <c r="F93" s="14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</row>
    <row r="94" spans="1:47" ht="14.25" customHeight="1">
      <c r="A94" s="13"/>
      <c r="B94" s="14"/>
      <c r="C94" s="14"/>
      <c r="D94" s="14"/>
      <c r="E94" s="14"/>
      <c r="F94" s="14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</row>
    <row r="95" spans="1:47" ht="14.25" customHeight="1">
      <c r="A95" s="13"/>
      <c r="B95" s="14"/>
      <c r="C95" s="14"/>
      <c r="D95" s="14"/>
      <c r="E95" s="14"/>
      <c r="F95" s="14"/>
      <c r="G95" s="13"/>
      <c r="H95" s="13"/>
      <c r="I95" s="13"/>
      <c r="J95" s="14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</row>
    <row r="96" spans="1:47" ht="14.25" customHeight="1">
      <c r="A96" s="13"/>
      <c r="B96" s="14"/>
      <c r="C96" s="14"/>
      <c r="D96" s="14"/>
      <c r="E96" s="14"/>
      <c r="F96" s="14"/>
      <c r="G96" s="13"/>
      <c r="H96" s="13"/>
      <c r="I96" s="13"/>
      <c r="J96" s="14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</row>
    <row r="97" spans="1:47" ht="14.25" customHeight="1">
      <c r="A97" s="13"/>
      <c r="B97" s="14"/>
      <c r="C97" s="14"/>
      <c r="D97" s="14"/>
      <c r="E97" s="14"/>
      <c r="F97" s="14"/>
      <c r="G97" s="13"/>
      <c r="H97" s="13"/>
      <c r="I97" s="13"/>
      <c r="J97" s="14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</row>
    <row r="98" spans="1:47" ht="14.25" customHeight="1">
      <c r="A98" s="13"/>
      <c r="B98" s="14"/>
      <c r="C98" s="14"/>
      <c r="D98" s="14"/>
      <c r="E98" s="14"/>
      <c r="F98" s="14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</row>
    <row r="99" spans="1:47" ht="14.25" customHeight="1">
      <c r="A99" s="13"/>
      <c r="B99" s="14"/>
      <c r="C99" s="14"/>
      <c r="D99" s="14"/>
      <c r="E99" s="14"/>
      <c r="F99" s="14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</row>
    <row r="100" spans="1:47" ht="14.25" customHeight="1">
      <c r="A100" s="13"/>
      <c r="B100" s="14"/>
      <c r="C100" s="14"/>
      <c r="D100" s="14"/>
      <c r="E100" s="14"/>
      <c r="F100" s="14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</row>
    <row r="101" spans="1:47" ht="14.25" customHeight="1">
      <c r="A101" s="13"/>
      <c r="B101" s="14"/>
      <c r="C101" s="14"/>
      <c r="D101" s="14"/>
      <c r="E101" s="14"/>
      <c r="F101" s="14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</row>
    <row r="102" spans="1:47" ht="14.25" customHeight="1">
      <c r="A102" s="13"/>
      <c r="B102" s="14"/>
      <c r="C102" s="14"/>
      <c r="D102" s="14"/>
      <c r="E102" s="14"/>
      <c r="F102" s="14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</row>
    <row r="103" spans="1:47" ht="14.25" customHeight="1">
      <c r="A103" s="13"/>
      <c r="B103" s="14"/>
      <c r="C103" s="14"/>
      <c r="D103" s="14"/>
      <c r="E103" s="14"/>
      <c r="F103" s="14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</row>
    <row r="104" spans="1:47" ht="14.25" customHeight="1">
      <c r="A104" s="13"/>
      <c r="B104" s="14"/>
      <c r="C104" s="14"/>
      <c r="D104" s="14"/>
      <c r="E104" s="14"/>
      <c r="F104" s="14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</row>
    <row r="105" spans="1:47" ht="14.25" customHeight="1">
      <c r="A105" s="13"/>
      <c r="B105" s="14"/>
      <c r="C105" s="14"/>
      <c r="D105" s="14"/>
      <c r="E105" s="14"/>
      <c r="F105" s="14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</row>
    <row r="106" spans="1:47" ht="14.25" customHeight="1">
      <c r="A106" s="13"/>
      <c r="B106" s="14"/>
      <c r="C106" s="14"/>
      <c r="D106" s="14"/>
      <c r="E106" s="14"/>
      <c r="F106" s="14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</row>
    <row r="107" spans="1:47" ht="14.25" customHeight="1">
      <c r="A107" s="13"/>
      <c r="B107" s="14"/>
      <c r="C107" s="14"/>
      <c r="D107" s="14"/>
      <c r="E107" s="14"/>
      <c r="F107" s="14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</row>
    <row r="108" spans="1:47" ht="14.25" customHeight="1">
      <c r="A108" s="13"/>
      <c r="B108" s="14"/>
      <c r="C108" s="14"/>
      <c r="D108" s="14"/>
      <c r="E108" s="14"/>
      <c r="F108" s="14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</row>
    <row r="109" spans="1:47" ht="14.25" customHeight="1">
      <c r="A109" s="13"/>
      <c r="B109" s="14"/>
      <c r="C109" s="14"/>
      <c r="D109" s="14"/>
      <c r="E109" s="14"/>
      <c r="F109" s="14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</row>
    <row r="110" spans="1:47" ht="14.25" customHeight="1">
      <c r="A110" s="13"/>
      <c r="B110" s="14"/>
      <c r="C110" s="14"/>
      <c r="D110" s="14"/>
      <c r="E110" s="14"/>
      <c r="F110" s="14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</row>
    <row r="111" spans="1:47" ht="14.25" customHeight="1">
      <c r="A111" s="13"/>
      <c r="B111" s="14"/>
      <c r="C111" s="14"/>
      <c r="D111" s="14"/>
      <c r="E111" s="14"/>
      <c r="F111" s="14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</row>
    <row r="112" spans="1:47" ht="14.25" customHeight="1">
      <c r="A112" s="13"/>
      <c r="B112" s="14"/>
      <c r="C112" s="14"/>
      <c r="D112" s="14"/>
      <c r="E112" s="14"/>
      <c r="F112" s="14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</row>
    <row r="113" spans="1:47" ht="14.25" customHeight="1">
      <c r="A113" s="13"/>
      <c r="B113" s="14"/>
      <c r="C113" s="14"/>
      <c r="D113" s="14"/>
      <c r="E113" s="14"/>
      <c r="F113" s="14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</row>
    <row r="114" spans="1:47" ht="14.2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</row>
    <row r="115" spans="1:47" ht="14.2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</row>
    <row r="116" spans="1:47" ht="14.2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</row>
    <row r="117" spans="1:47" ht="14.2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</row>
    <row r="118" spans="1:47" ht="14.2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</row>
    <row r="119" spans="1:47" ht="14.2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</row>
    <row r="120" spans="1:47" ht="14.2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</row>
    <row r="121" spans="1:47" ht="14.2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</row>
    <row r="122" spans="1:47" ht="14.2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</row>
    <row r="123" spans="1:47" ht="14.2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</row>
    <row r="124" spans="1:47" ht="14.2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</row>
    <row r="125" spans="1:47" ht="14.2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</row>
    <row r="126" spans="1:47" ht="14.2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</row>
    <row r="127" spans="1:47" ht="14.2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</row>
    <row r="128" spans="1:47" ht="14.2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</row>
    <row r="129" spans="1:47" ht="14.2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</row>
    <row r="130" spans="1:47" ht="14.2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</row>
    <row r="131" spans="1:47" ht="14.2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</row>
    <row r="132" spans="1:47" ht="14.2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</row>
    <row r="133" spans="1:47" ht="14.2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</row>
    <row r="134" spans="1:47" ht="14.2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</row>
    <row r="135" spans="1:47" ht="14.2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</row>
    <row r="136" spans="1:47" ht="14.2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</row>
    <row r="137" spans="1:47" ht="14.2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</row>
    <row r="138" spans="1:47" ht="14.2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</row>
    <row r="139" spans="1:47" ht="14.2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</row>
    <row r="140" spans="1:47" ht="14.2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</row>
    <row r="141" spans="1:47" ht="14.2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</row>
    <row r="142" spans="1:47" ht="14.2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</row>
    <row r="143" spans="1:47" ht="14.2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</row>
    <row r="144" spans="1:47" ht="14.2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</row>
    <row r="145" spans="1:47" ht="14.2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</row>
    <row r="146" spans="1:47" ht="14.2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</row>
    <row r="147" spans="1:47" ht="14.2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</row>
    <row r="148" spans="1:47" ht="14.2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</row>
    <row r="149" spans="1:47" ht="14.2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</row>
    <row r="150" spans="1:47" ht="14.2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</row>
    <row r="151" spans="1:47" ht="14.2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</row>
    <row r="152" spans="1:47" ht="14.2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</row>
    <row r="153" spans="1:47" ht="14.2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</row>
    <row r="154" spans="1:47" ht="14.2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</row>
    <row r="155" spans="1:47" ht="14.2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</row>
    <row r="156" spans="1:47" ht="14.2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</row>
    <row r="157" spans="1:47" ht="14.2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</row>
    <row r="158" spans="1:47" ht="14.2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</row>
    <row r="159" spans="1:47" ht="14.2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</row>
    <row r="160" spans="1:47" ht="14.2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</row>
    <row r="161" spans="1:47" ht="14.2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</row>
    <row r="162" spans="1:47" ht="14.2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</row>
    <row r="163" spans="1:47" ht="14.2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</row>
    <row r="164" spans="1:47" ht="14.2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</row>
    <row r="165" spans="1:47" ht="14.2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</row>
    <row r="166" spans="1:47" ht="14.2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</row>
    <row r="167" spans="1:47" ht="14.2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</row>
    <row r="168" spans="1:47" ht="14.2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</row>
    <row r="169" spans="1:47" ht="14.2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</row>
    <row r="170" spans="1:47" ht="14.2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</row>
    <row r="171" spans="1:47" ht="14.2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</row>
    <row r="172" spans="1:47" ht="14.2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</row>
    <row r="173" spans="1:47" ht="14.2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</row>
    <row r="174" spans="1:47" ht="14.2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</row>
    <row r="175" spans="1:47" ht="14.2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</row>
    <row r="176" spans="1:47" ht="14.2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</row>
    <row r="177" spans="1:47" ht="14.2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</row>
    <row r="178" spans="1:47" ht="14.2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</row>
    <row r="179" spans="1:47" ht="14.2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</row>
    <row r="180" spans="1:47" ht="14.2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</row>
    <row r="181" spans="1:47" ht="14.2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</row>
    <row r="182" spans="1:47" ht="14.2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</row>
    <row r="183" spans="1:47" ht="14.2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</row>
    <row r="184" spans="1:47" ht="14.2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</row>
    <row r="185" spans="1:47" ht="14.2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</row>
    <row r="186" spans="1:47" ht="14.2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</row>
    <row r="187" spans="1:47" ht="14.2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</row>
    <row r="188" spans="1:47" ht="14.2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</row>
    <row r="189" spans="1:47" ht="14.2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</row>
    <row r="190" spans="1:47" ht="14.2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</row>
    <row r="191" spans="1:47" ht="14.2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</row>
    <row r="192" spans="1:47" ht="14.2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</row>
    <row r="193" spans="1:47" ht="14.2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</row>
    <row r="194" spans="1:47" ht="14.2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</row>
    <row r="195" spans="1:47" ht="14.2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</row>
    <row r="196" spans="1:47" ht="14.2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</row>
    <row r="197" spans="1:47" ht="14.2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</row>
    <row r="198" spans="1:47" ht="14.2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</row>
    <row r="199" spans="1:47" ht="14.2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</row>
    <row r="200" spans="1:47" ht="14.2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</row>
    <row r="201" spans="1:47" ht="14.2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</row>
    <row r="202" spans="1:47" ht="14.2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</row>
    <row r="203" spans="1:47" ht="14.2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</row>
    <row r="204" spans="1:47" ht="14.2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</row>
    <row r="205" spans="1:47" ht="14.2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</row>
    <row r="206" spans="1:47" ht="14.2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</row>
    <row r="207" spans="1:47" ht="14.2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</row>
    <row r="208" spans="1:47" ht="14.2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</row>
    <row r="209" spans="1:47" ht="14.2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</row>
    <row r="210" spans="1:47" ht="14.2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</row>
    <row r="211" spans="1:47" ht="14.2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</row>
    <row r="212" spans="1:47" ht="14.2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</row>
    <row r="213" spans="1:47" ht="14.2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</row>
    <row r="214" spans="1:47" ht="14.2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</row>
    <row r="215" spans="1:47" ht="14.2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</row>
    <row r="216" spans="1:47" ht="14.2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</row>
    <row r="217" spans="1:47" ht="14.2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</row>
    <row r="218" spans="1:47" ht="14.2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</row>
    <row r="219" spans="1:47" ht="14.2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</row>
    <row r="220" spans="1:47" ht="14.2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</row>
    <row r="221" spans="1:47" ht="14.2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</row>
    <row r="222" spans="1:47" ht="14.2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</row>
    <row r="223" spans="1:47" ht="14.2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</row>
    <row r="224" spans="1:47" ht="14.2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</row>
    <row r="225" spans="1:47" ht="14.2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</row>
    <row r="226" spans="1:47" ht="14.2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</row>
    <row r="227" spans="1:47" ht="14.2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</row>
    <row r="228" spans="1:47" ht="14.2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</row>
    <row r="229" spans="1:47" ht="14.2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</row>
    <row r="230" spans="1:47" ht="14.2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</row>
    <row r="231" spans="1:47" ht="14.2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</row>
    <row r="232" spans="1:47" ht="14.2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</row>
    <row r="233" spans="1:47" ht="14.2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</row>
    <row r="234" spans="1:47" ht="14.2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</row>
    <row r="235" spans="1:47" ht="14.2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</row>
    <row r="236" spans="1:47" ht="14.2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</row>
    <row r="237" spans="1:47" ht="14.2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</row>
    <row r="238" spans="1:47" ht="14.2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</row>
    <row r="239" spans="1:47" ht="14.2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</row>
    <row r="240" spans="1:47" ht="14.2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</row>
    <row r="241" spans="1:47" ht="14.2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</row>
    <row r="242" spans="1:47" ht="14.2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</row>
    <row r="243" spans="1:47" ht="14.2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</row>
    <row r="244" spans="1:47" ht="14.2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</row>
    <row r="245" spans="1:47" ht="14.2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</row>
    <row r="246" spans="1:47" ht="14.2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</row>
    <row r="247" spans="1:47" ht="14.2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</row>
    <row r="248" spans="1:47" ht="14.2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</row>
    <row r="249" spans="1:47" ht="14.2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</row>
    <row r="250" spans="1:47" ht="14.2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</row>
    <row r="251" spans="1:47" ht="14.2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</row>
    <row r="252" spans="1:47" ht="14.2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</row>
    <row r="253" spans="1:47" ht="14.2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</row>
    <row r="254" spans="1:47" ht="14.2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</row>
    <row r="255" spans="1:47" ht="14.2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</row>
    <row r="256" spans="1:47" ht="14.2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</row>
    <row r="257" spans="1:47" ht="14.2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</row>
    <row r="258" spans="1:47" ht="14.2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</row>
    <row r="259" spans="1:47" ht="14.2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</row>
    <row r="260" spans="1:47" ht="14.2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</row>
    <row r="261" spans="1:47" ht="14.2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</row>
    <row r="262" spans="1:47" ht="14.2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</row>
    <row r="263" spans="1:47" ht="14.2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</row>
    <row r="264" spans="1:47" ht="14.2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</row>
    <row r="265" spans="1:47" ht="14.2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</row>
    <row r="266" spans="1:47" ht="14.2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</row>
    <row r="267" spans="1:47" ht="14.2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</row>
    <row r="268" spans="1:47" ht="14.2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</row>
    <row r="269" spans="1:47" ht="14.2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</row>
    <row r="270" spans="1:47" ht="14.2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</row>
    <row r="271" spans="1:47" ht="14.2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</row>
    <row r="272" spans="1:47" ht="14.2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</row>
    <row r="273" spans="1:47" ht="14.2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</row>
    <row r="274" spans="1:47" ht="14.2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</row>
    <row r="275" spans="1:47" ht="14.2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</row>
    <row r="276" spans="1:47" ht="14.2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</row>
    <row r="277" spans="1:47" ht="14.2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</row>
    <row r="278" spans="1:47" ht="14.2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</row>
    <row r="279" spans="1:47" ht="14.2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</row>
    <row r="280" spans="1:47" ht="14.2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</row>
    <row r="281" spans="1:47" ht="14.2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</row>
    <row r="282" spans="1:47" ht="14.2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</row>
    <row r="283" spans="1:47" ht="14.2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</row>
    <row r="284" spans="1:47" ht="14.2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</row>
    <row r="285" spans="1:47" ht="14.2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</row>
    <row r="286" spans="1:47" ht="14.2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</row>
    <row r="287" spans="1:47" ht="14.2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</row>
    <row r="288" spans="1:47" ht="14.2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</row>
    <row r="289" spans="1:47" ht="14.2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</row>
    <row r="290" spans="1:47" ht="14.2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</row>
    <row r="291" spans="1:47" ht="14.2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</row>
    <row r="292" spans="1:47" ht="14.2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</row>
    <row r="293" spans="1:47" ht="14.2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</row>
    <row r="294" spans="1:47" ht="14.2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</row>
    <row r="295" spans="1:47" ht="14.2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</row>
    <row r="296" spans="1:47" ht="14.2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</row>
    <row r="297" spans="1:47" ht="14.2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</row>
    <row r="298" spans="1:47" ht="14.2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</row>
    <row r="299" spans="1:47" ht="14.2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</row>
    <row r="300" spans="1:47" ht="14.2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</row>
    <row r="301" spans="1:47" ht="14.2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</row>
    <row r="302" spans="1:47" ht="14.2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</row>
    <row r="303" spans="1:47" ht="14.2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</row>
    <row r="304" spans="1:47" ht="14.2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</row>
    <row r="305" spans="1:47" ht="14.2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</row>
    <row r="306" spans="1:47" ht="14.2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</row>
    <row r="307" spans="1:47" ht="14.2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</row>
    <row r="308" spans="1:47" ht="14.2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</row>
    <row r="309" spans="1:47" ht="14.2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</row>
    <row r="310" spans="1:47" ht="14.2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</row>
    <row r="311" spans="1:47" ht="14.2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</row>
    <row r="312" spans="1:47" ht="14.2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</row>
    <row r="313" spans="1:47" ht="14.2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</row>
    <row r="314" spans="1:47" ht="14.2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</row>
    <row r="315" spans="1:47" ht="14.2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</row>
    <row r="316" spans="1:47" ht="14.2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</row>
    <row r="317" spans="1:47" ht="14.2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</row>
    <row r="318" spans="1:47" ht="14.2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</row>
    <row r="319" spans="1:47" ht="14.2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</row>
    <row r="320" spans="1:47" ht="14.2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</row>
    <row r="321" spans="1:47" ht="14.2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</row>
    <row r="322" spans="1:47" ht="14.2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</row>
    <row r="323" spans="1:47" ht="14.2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</row>
    <row r="324" spans="1:47" ht="14.2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</row>
    <row r="325" spans="1:47" ht="14.2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</row>
    <row r="326" spans="1:47" ht="14.2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</row>
    <row r="327" spans="1:47" ht="14.2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</row>
    <row r="328" spans="1:47" ht="14.2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</row>
    <row r="329" spans="1:47" ht="14.2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</row>
    <row r="330" spans="1:47" ht="14.2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</row>
    <row r="331" spans="1:47" ht="14.2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</row>
    <row r="332" spans="1:47" ht="14.2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</row>
    <row r="333" spans="1:47" ht="14.2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</row>
    <row r="334" spans="1:47" ht="14.2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</row>
    <row r="335" spans="1:47" ht="14.2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</row>
    <row r="336" spans="1:47" ht="14.2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</row>
    <row r="337" spans="1:47" ht="14.2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</row>
    <row r="338" spans="1:47" ht="14.2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</row>
    <row r="339" spans="1:47" ht="14.2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</row>
    <row r="340" spans="1:47" ht="14.2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</row>
    <row r="341" spans="1:47" ht="14.2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</row>
    <row r="342" spans="1:47" ht="14.2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</row>
    <row r="343" spans="1:47" ht="14.2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</row>
    <row r="344" spans="1:47" ht="14.2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</row>
    <row r="345" spans="1:47" ht="14.2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</row>
    <row r="346" spans="1:47" ht="14.2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</row>
    <row r="347" spans="1:47" ht="14.2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</row>
    <row r="348" spans="1:47" ht="14.2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</row>
    <row r="349" spans="1:47" ht="14.2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</row>
    <row r="350" spans="1:47" ht="14.2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</row>
    <row r="351" spans="1:47" ht="14.2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</row>
    <row r="352" spans="1:47" ht="14.2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</row>
    <row r="353" spans="1:47" ht="14.2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</row>
    <row r="354" spans="1:47" ht="14.2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</row>
    <row r="355" spans="1:47" ht="14.2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</row>
    <row r="356" spans="1:47" ht="14.2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</row>
    <row r="357" spans="1:47" ht="14.2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</row>
    <row r="358" spans="1:47" ht="14.2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</row>
    <row r="359" spans="1:47" ht="14.2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</row>
    <row r="360" spans="1:47" ht="14.2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</row>
    <row r="361" spans="1:47" ht="14.2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</row>
    <row r="362" spans="1:47" ht="14.2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</row>
    <row r="363" spans="1:47" ht="14.2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</row>
    <row r="364" spans="1:47" ht="14.2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</row>
    <row r="365" spans="1:47" ht="14.2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</row>
    <row r="366" spans="1:47" ht="14.2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</row>
    <row r="367" spans="1:47" ht="14.2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</row>
    <row r="368" spans="1:47" ht="14.2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</row>
    <row r="369" spans="1:47" ht="14.2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</row>
    <row r="370" spans="1:47" ht="14.2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</row>
    <row r="371" spans="1:47" ht="14.2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</row>
    <row r="372" spans="1:47" ht="14.2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</row>
    <row r="373" spans="1:47" ht="14.2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</row>
    <row r="374" spans="1:47" ht="14.2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</row>
    <row r="375" spans="1:47" ht="14.2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</row>
    <row r="376" spans="1:47" ht="14.2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</row>
    <row r="377" spans="1:47" ht="14.2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</row>
    <row r="378" spans="1:47" ht="14.2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</row>
    <row r="379" spans="1:47" ht="14.2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</row>
    <row r="380" spans="1:47" ht="14.2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</row>
    <row r="381" spans="1:47" ht="14.2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</row>
    <row r="382" spans="1:47" ht="14.2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</row>
    <row r="383" spans="1:47" ht="14.2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</row>
    <row r="384" spans="1:47" ht="14.2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</row>
    <row r="385" spans="1:47" ht="14.2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</row>
    <row r="386" spans="1:47" ht="14.2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</row>
    <row r="387" spans="1:47" ht="14.2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</row>
    <row r="388" spans="1:47" ht="14.2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</row>
    <row r="389" spans="1:47" ht="14.2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</row>
    <row r="390" spans="1:47" ht="14.2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</row>
    <row r="391" spans="1:47" ht="14.2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</row>
    <row r="392" spans="1:47" ht="14.2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</row>
    <row r="393" spans="1:47" ht="14.2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</row>
    <row r="394" spans="1:47" ht="14.2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</row>
    <row r="395" spans="1:47" ht="14.2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</row>
    <row r="396" spans="1:47" ht="14.2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</row>
    <row r="397" spans="1:47" ht="14.2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</row>
    <row r="398" spans="1:47" ht="14.2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</row>
    <row r="399" spans="1:47" ht="14.2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</row>
    <row r="400" spans="1:47" ht="14.2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</row>
    <row r="401" spans="1:47" ht="14.2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</row>
    <row r="402" spans="1:47" ht="14.2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</row>
    <row r="403" spans="1:47" ht="14.2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</row>
    <row r="404" spans="1:47" ht="14.2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</row>
    <row r="405" spans="1:47" ht="14.2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</row>
    <row r="406" spans="1:47" ht="14.2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</row>
    <row r="407" spans="1:47" ht="14.2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</row>
    <row r="408" spans="1:47" ht="14.2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</row>
    <row r="409" spans="1:47" ht="14.2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</row>
    <row r="410" spans="1:47" ht="14.2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</row>
    <row r="411" spans="1:47" ht="14.2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</row>
    <row r="412" spans="1:47" ht="14.2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</row>
    <row r="413" spans="1:47" ht="14.2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</row>
    <row r="414" spans="1:47" ht="14.2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</row>
    <row r="415" spans="1:47" ht="14.2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</row>
    <row r="416" spans="1:47" ht="14.2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</row>
    <row r="417" spans="1:47" ht="14.2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</row>
    <row r="418" spans="1:47" ht="14.2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</row>
    <row r="419" spans="1:47" ht="14.2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</row>
    <row r="420" spans="1:47" ht="14.2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</row>
    <row r="421" spans="1:47" ht="14.2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</row>
    <row r="422" spans="1:47" ht="14.2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</row>
    <row r="423" spans="1:47" ht="14.2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</row>
    <row r="424" spans="1:47" ht="14.2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</row>
    <row r="425" spans="1:47" ht="14.2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</row>
    <row r="426" spans="1:47" ht="14.2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</row>
    <row r="427" spans="1:47" ht="14.2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</row>
    <row r="428" spans="1:47" ht="14.2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</row>
    <row r="429" spans="1:47" ht="14.2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</row>
    <row r="430" spans="1:47" ht="14.2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</row>
    <row r="431" spans="1:47" ht="14.2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</row>
    <row r="432" spans="1:47" ht="14.2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</row>
    <row r="433" spans="1:47" ht="14.2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</row>
    <row r="434" spans="1:47" ht="14.2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</row>
    <row r="435" spans="1:47" ht="14.2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</row>
    <row r="436" spans="1:47" ht="14.2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</row>
    <row r="437" spans="1:47" ht="14.2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</row>
    <row r="438" spans="1:47" ht="14.2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</row>
    <row r="439" spans="1:47" ht="14.2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</row>
    <row r="440" spans="1:47" ht="14.2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</row>
    <row r="441" spans="1:47" ht="14.2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</row>
    <row r="442" spans="1:47" ht="14.2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</row>
    <row r="443" spans="1:47" ht="14.2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</row>
    <row r="444" spans="1:47" ht="14.2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</row>
    <row r="445" spans="1:47" ht="14.2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</row>
    <row r="446" spans="1:47" ht="14.2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</row>
    <row r="447" spans="1:47" ht="14.2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</row>
    <row r="448" spans="1:47" ht="14.2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</row>
    <row r="449" spans="1:47" ht="14.2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</row>
    <row r="450" spans="1:47" ht="14.2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</row>
    <row r="451" spans="1:47" ht="14.2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</row>
    <row r="452" spans="1:47" ht="14.2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</row>
    <row r="453" spans="1:47" ht="14.2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</row>
    <row r="454" spans="1:47" ht="14.2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</row>
    <row r="455" spans="1:47" ht="14.2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</row>
    <row r="456" spans="1:47" ht="14.2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</row>
    <row r="457" spans="1:47" ht="14.2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</row>
    <row r="458" spans="1:47" ht="14.2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</row>
    <row r="459" spans="1:47" ht="14.2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</row>
    <row r="460" spans="1:47" ht="14.2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</row>
    <row r="461" spans="1:47" ht="14.2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</row>
    <row r="462" spans="1:47" ht="14.2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</row>
    <row r="463" spans="1:47" ht="14.2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</row>
    <row r="464" spans="1:47" ht="14.2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</row>
    <row r="465" spans="1:47" ht="14.2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</row>
    <row r="466" spans="1:47" ht="14.2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</row>
    <row r="467" spans="1:47" ht="14.2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</row>
    <row r="468" spans="1:47" ht="14.2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</row>
    <row r="469" spans="1:47" ht="14.2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</row>
    <row r="470" spans="1:47" ht="14.2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</row>
    <row r="471" spans="1:47" ht="14.2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</row>
    <row r="472" spans="1:47" ht="14.2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</row>
    <row r="473" spans="1:47" ht="14.2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</row>
    <row r="474" spans="1:47" ht="14.2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</row>
    <row r="475" spans="1:47" ht="14.2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</row>
    <row r="476" spans="1:47" ht="14.2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</row>
    <row r="477" spans="1:47" ht="14.2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</row>
    <row r="478" spans="1:47" ht="14.2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</row>
    <row r="479" spans="1:47" ht="14.2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</row>
    <row r="480" spans="1:47" ht="14.2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</row>
    <row r="481" spans="1:47" ht="14.2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</row>
    <row r="482" spans="1:47" ht="14.2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</row>
    <row r="483" spans="1:47" ht="14.2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</row>
    <row r="484" spans="1:47" ht="14.2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</row>
    <row r="485" spans="1:47" ht="14.2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</row>
    <row r="486" spans="1:47" ht="14.2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</row>
    <row r="487" spans="1:47" ht="14.2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</row>
    <row r="488" spans="1:47" ht="14.2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</row>
    <row r="489" spans="1:47" ht="14.2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</row>
    <row r="490" spans="1:47" ht="14.2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</row>
    <row r="491" spans="1:47" ht="14.2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</row>
    <row r="492" spans="1:47" ht="14.2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</row>
    <row r="493" spans="1:47" ht="14.2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</row>
    <row r="494" spans="1:47" ht="14.2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</row>
    <row r="495" spans="1:47" ht="14.2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</row>
    <row r="496" spans="1:47" ht="14.2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</row>
    <row r="497" spans="1:47" ht="14.2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</row>
    <row r="498" spans="1:47" ht="14.2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</row>
    <row r="499" spans="1:47" ht="14.2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</row>
    <row r="500" spans="1:47" ht="14.2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</row>
  </sheetData>
  <mergeCells count="233">
    <mergeCell ref="AJ17:AL17"/>
    <mergeCell ref="AJ18:AL18"/>
    <mergeCell ref="AS24:AU24"/>
    <mergeCell ref="AS25:AU25"/>
    <mergeCell ref="AP8:AR8"/>
    <mergeCell ref="AP9:AR9"/>
    <mergeCell ref="AP10:AR10"/>
    <mergeCell ref="AP11:AR11"/>
    <mergeCell ref="AS8:AU8"/>
    <mergeCell ref="AS9:AU9"/>
    <mergeCell ref="AS10:AU10"/>
    <mergeCell ref="AS11:AU11"/>
    <mergeCell ref="AS12:AU12"/>
    <mergeCell ref="AS13:AU13"/>
    <mergeCell ref="AS14:AU14"/>
    <mergeCell ref="AS15:AU15"/>
    <mergeCell ref="AS16:AU16"/>
    <mergeCell ref="AP15:AR15"/>
    <mergeCell ref="AP16:AR16"/>
    <mergeCell ref="AP17:AR17"/>
    <mergeCell ref="AP18:AR18"/>
    <mergeCell ref="AP23:AR23"/>
    <mergeCell ref="AJ19:AL19"/>
    <mergeCell ref="AJ20:AL20"/>
    <mergeCell ref="A1:D1"/>
    <mergeCell ref="E1:K1"/>
    <mergeCell ref="L1:O1"/>
    <mergeCell ref="P1:AG1"/>
    <mergeCell ref="AH1:AJ1"/>
    <mergeCell ref="AK1:AN1"/>
    <mergeCell ref="AO1:AQ1"/>
    <mergeCell ref="AR1:AU1"/>
    <mergeCell ref="A2:D3"/>
    <mergeCell ref="E2:K3"/>
    <mergeCell ref="L2:O3"/>
    <mergeCell ref="P2:T3"/>
    <mergeCell ref="U2:X3"/>
    <mergeCell ref="Y2:AG3"/>
    <mergeCell ref="AH2:AJ2"/>
    <mergeCell ref="AK2:AN2"/>
    <mergeCell ref="AO2:AQ2"/>
    <mergeCell ref="AR2:AU2"/>
    <mergeCell ref="AH3:AJ3"/>
    <mergeCell ref="AK3:AN3"/>
    <mergeCell ref="AO3:AQ3"/>
    <mergeCell ref="AR3:AU3"/>
    <mergeCell ref="N27:AI27"/>
    <mergeCell ref="AP25:AR25"/>
    <mergeCell ref="AP13:AR13"/>
    <mergeCell ref="AP14:AR14"/>
    <mergeCell ref="N13:AI13"/>
    <mergeCell ref="N14:AI14"/>
    <mergeCell ref="N6:AI7"/>
    <mergeCell ref="AM8:AO8"/>
    <mergeCell ref="AM9:AO9"/>
    <mergeCell ref="AM10:AO10"/>
    <mergeCell ref="AM11:AO11"/>
    <mergeCell ref="AM12:AO12"/>
    <mergeCell ref="AM13:AO13"/>
    <mergeCell ref="AM14:AO14"/>
    <mergeCell ref="AM15:AO15"/>
    <mergeCell ref="N8:AI8"/>
    <mergeCell ref="N9:AI9"/>
    <mergeCell ref="AJ10:AL10"/>
    <mergeCell ref="N10:AI10"/>
    <mergeCell ref="AJ15:AL15"/>
    <mergeCell ref="AJ13:AL13"/>
    <mergeCell ref="AJ14:AL14"/>
    <mergeCell ref="AP12:AR12"/>
    <mergeCell ref="N25:AI25"/>
    <mergeCell ref="AS26:AU26"/>
    <mergeCell ref="AS27:AU27"/>
    <mergeCell ref="AJ25:AL25"/>
    <mergeCell ref="AJ26:AL26"/>
    <mergeCell ref="AJ27:AL27"/>
    <mergeCell ref="AM16:AO16"/>
    <mergeCell ref="AM17:AO17"/>
    <mergeCell ref="AM18:AO18"/>
    <mergeCell ref="AM19:AO19"/>
    <mergeCell ref="AM20:AO20"/>
    <mergeCell ref="AM21:AO21"/>
    <mergeCell ref="AM22:AO22"/>
    <mergeCell ref="AM23:AO23"/>
    <mergeCell ref="AM24:AO24"/>
    <mergeCell ref="AM25:AO25"/>
    <mergeCell ref="AP26:AR26"/>
    <mergeCell ref="AP27:AR27"/>
    <mergeCell ref="AS17:AU17"/>
    <mergeCell ref="AS18:AU18"/>
    <mergeCell ref="AS19:AU19"/>
    <mergeCell ref="AS20:AU20"/>
    <mergeCell ref="AS21:AU21"/>
    <mergeCell ref="AS22:AU22"/>
    <mergeCell ref="AS23:AU23"/>
    <mergeCell ref="A9:B9"/>
    <mergeCell ref="C9:D9"/>
    <mergeCell ref="E9:G9"/>
    <mergeCell ref="H9:I9"/>
    <mergeCell ref="J9:M9"/>
    <mergeCell ref="AM26:AO26"/>
    <mergeCell ref="AM27:AO27"/>
    <mergeCell ref="A5:AU5"/>
    <mergeCell ref="A6:B7"/>
    <mergeCell ref="C6:D7"/>
    <mergeCell ref="E6:G7"/>
    <mergeCell ref="H6:I7"/>
    <mergeCell ref="J6:M7"/>
    <mergeCell ref="AS6:AU7"/>
    <mergeCell ref="AP6:AR7"/>
    <mergeCell ref="AM6:AO7"/>
    <mergeCell ref="AJ6:AL7"/>
    <mergeCell ref="A8:B8"/>
    <mergeCell ref="C8:D8"/>
    <mergeCell ref="E8:G8"/>
    <mergeCell ref="H8:I8"/>
    <mergeCell ref="J8:M8"/>
    <mergeCell ref="AJ8:AL8"/>
    <mergeCell ref="AJ9:AL9"/>
    <mergeCell ref="C10:D10"/>
    <mergeCell ref="E10:G10"/>
    <mergeCell ref="H10:I10"/>
    <mergeCell ref="J10:M10"/>
    <mergeCell ref="J16:M16"/>
    <mergeCell ref="A15:B15"/>
    <mergeCell ref="C15:D15"/>
    <mergeCell ref="E15:G15"/>
    <mergeCell ref="H15:I15"/>
    <mergeCell ref="J15:M15"/>
    <mergeCell ref="H16:I16"/>
    <mergeCell ref="A10:B10"/>
    <mergeCell ref="A14:B14"/>
    <mergeCell ref="C14:D14"/>
    <mergeCell ref="E14:G14"/>
    <mergeCell ref="H14:I14"/>
    <mergeCell ref="J14:M14"/>
    <mergeCell ref="A13:B13"/>
    <mergeCell ref="C13:D13"/>
    <mergeCell ref="E13:G13"/>
    <mergeCell ref="H13:I13"/>
    <mergeCell ref="J13:M13"/>
    <mergeCell ref="J12:M12"/>
    <mergeCell ref="A11:B11"/>
    <mergeCell ref="C11:D11"/>
    <mergeCell ref="E11:G11"/>
    <mergeCell ref="H11:I11"/>
    <mergeCell ref="J11:M11"/>
    <mergeCell ref="C12:D12"/>
    <mergeCell ref="E12:G12"/>
    <mergeCell ref="H12:I12"/>
    <mergeCell ref="AJ16:AL16"/>
    <mergeCell ref="A12:B12"/>
    <mergeCell ref="N15:AI15"/>
    <mergeCell ref="N16:AI16"/>
    <mergeCell ref="N11:AI11"/>
    <mergeCell ref="N12:AI12"/>
    <mergeCell ref="AJ11:AL11"/>
    <mergeCell ref="AJ12:AL12"/>
    <mergeCell ref="A18:B18"/>
    <mergeCell ref="C18:D18"/>
    <mergeCell ref="E18:G18"/>
    <mergeCell ref="H18:I18"/>
    <mergeCell ref="J18:M18"/>
    <mergeCell ref="A17:B17"/>
    <mergeCell ref="C17:D17"/>
    <mergeCell ref="E17:G17"/>
    <mergeCell ref="H17:I17"/>
    <mergeCell ref="J17:M17"/>
    <mergeCell ref="N17:AI17"/>
    <mergeCell ref="N18:AI18"/>
    <mergeCell ref="A16:B16"/>
    <mergeCell ref="C16:D16"/>
    <mergeCell ref="E16:G16"/>
    <mergeCell ref="AJ24:AL24"/>
    <mergeCell ref="AP19:AR19"/>
    <mergeCell ref="AP20:AR20"/>
    <mergeCell ref="N19:AI19"/>
    <mergeCell ref="N20:AI20"/>
    <mergeCell ref="A22:B22"/>
    <mergeCell ref="C22:D22"/>
    <mergeCell ref="E22:G22"/>
    <mergeCell ref="H22:I22"/>
    <mergeCell ref="J22:M22"/>
    <mergeCell ref="A21:B21"/>
    <mergeCell ref="C21:D21"/>
    <mergeCell ref="E21:G21"/>
    <mergeCell ref="H21:I21"/>
    <mergeCell ref="J21:M21"/>
    <mergeCell ref="AJ21:AL21"/>
    <mergeCell ref="AJ22:AL22"/>
    <mergeCell ref="AP21:AR21"/>
    <mergeCell ref="AP22:AR22"/>
    <mergeCell ref="A19:B19"/>
    <mergeCell ref="C19:D19"/>
    <mergeCell ref="E19:G19"/>
    <mergeCell ref="H19:I19"/>
    <mergeCell ref="J19:M19"/>
    <mergeCell ref="AJ23:AL23"/>
    <mergeCell ref="H20:I20"/>
    <mergeCell ref="AP24:AR24"/>
    <mergeCell ref="N23:AI23"/>
    <mergeCell ref="N24:AI24"/>
    <mergeCell ref="N21:AI21"/>
    <mergeCell ref="N22:AI22"/>
    <mergeCell ref="A20:B20"/>
    <mergeCell ref="C20:D20"/>
    <mergeCell ref="E20:G20"/>
    <mergeCell ref="A23:B23"/>
    <mergeCell ref="C23:D23"/>
    <mergeCell ref="E23:G23"/>
    <mergeCell ref="H23:I23"/>
    <mergeCell ref="J23:M23"/>
    <mergeCell ref="J20:M20"/>
    <mergeCell ref="A27:B27"/>
    <mergeCell ref="C27:D27"/>
    <mergeCell ref="E27:G27"/>
    <mergeCell ref="H27:I27"/>
    <mergeCell ref="J27:M27"/>
    <mergeCell ref="A26:B26"/>
    <mergeCell ref="C26:D26"/>
    <mergeCell ref="E26:G26"/>
    <mergeCell ref="H26:I26"/>
    <mergeCell ref="J26:M26"/>
    <mergeCell ref="N26:AI26"/>
    <mergeCell ref="A25:B25"/>
    <mergeCell ref="C25:D25"/>
    <mergeCell ref="E25:G25"/>
    <mergeCell ref="H25:I25"/>
    <mergeCell ref="J25:M25"/>
    <mergeCell ref="A24:B24"/>
    <mergeCell ref="C24:D24"/>
    <mergeCell ref="E24:G24"/>
    <mergeCell ref="H24:I24"/>
    <mergeCell ref="J24:M24"/>
  </mergeCells>
  <phoneticPr fontId="8"/>
  <printOptions horizontalCentered="1"/>
  <pageMargins left="0.19685039370078741" right="0.19685039370078741" top="0.59055118110236227" bottom="0.59055118110236227" header="0.31496062992125984" footer="0.31496062992125984"/>
  <pageSetup paperSize="9" fitToHeight="0" orientation="landscape" r:id="rId1"/>
  <headerFooter alignWithMargins="0"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U486"/>
  <sheetViews>
    <sheetView showGridLines="0" tabSelected="1" view="pageBreakPreview" zoomScaleNormal="100" zoomScaleSheetLayoutView="100" workbookViewId="0">
      <selection sqref="A1:D1"/>
    </sheetView>
  </sheetViews>
  <sheetFormatPr defaultColWidth="2.875" defaultRowHeight="14.25" customHeight="1"/>
  <cols>
    <col min="1" max="16384" width="2.875" style="20"/>
  </cols>
  <sheetData>
    <row r="1" spans="1:47" s="4" customFormat="1" ht="14.25" customHeight="1">
      <c r="A1" s="110" t="s">
        <v>19</v>
      </c>
      <c r="B1" s="110"/>
      <c r="C1" s="110"/>
      <c r="D1" s="110"/>
      <c r="E1" s="99" t="str">
        <f ca="1">INDIRECT("表紙!A12")</f>
        <v>ASWツアー内際共通</v>
      </c>
      <c r="F1" s="99"/>
      <c r="G1" s="99"/>
      <c r="H1" s="99"/>
      <c r="I1" s="99"/>
      <c r="J1" s="99"/>
      <c r="K1" s="99"/>
      <c r="L1" s="110" t="s">
        <v>4</v>
      </c>
      <c r="M1" s="110"/>
      <c r="N1" s="110"/>
      <c r="O1" s="110"/>
      <c r="P1" s="99" t="str">
        <f ca="1">INDIRECT("表紙!A14")</f>
        <v>DBアクセス実装ガイド</v>
      </c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110" t="s">
        <v>24</v>
      </c>
      <c r="AI1" s="110"/>
      <c r="AJ1" s="110"/>
      <c r="AK1" s="99" t="s">
        <v>26</v>
      </c>
      <c r="AL1" s="99"/>
      <c r="AM1" s="99"/>
      <c r="AN1" s="99"/>
      <c r="AO1" s="110" t="s">
        <v>5</v>
      </c>
      <c r="AP1" s="110"/>
      <c r="AQ1" s="110"/>
      <c r="AR1" s="111" t="str">
        <f>表紙!AR1</f>
        <v>1.0.0</v>
      </c>
      <c r="AS1" s="111"/>
      <c r="AT1" s="111"/>
      <c r="AU1" s="111"/>
    </row>
    <row r="2" spans="1:47" s="4" customFormat="1" ht="14.25" customHeight="1">
      <c r="A2" s="110" t="s">
        <v>20</v>
      </c>
      <c r="B2" s="110"/>
      <c r="C2" s="110"/>
      <c r="D2" s="110"/>
      <c r="E2" s="115" t="str">
        <f ca="1">RIGHT(CELL("filename",A1),LEN(CELL("filename",A1))-FIND("]",CELL("filename",A1)))</f>
        <v>目次</v>
      </c>
      <c r="F2" s="115"/>
      <c r="G2" s="115"/>
      <c r="H2" s="115"/>
      <c r="I2" s="115"/>
      <c r="J2" s="115"/>
      <c r="K2" s="115"/>
      <c r="L2" s="116" t="s">
        <v>21</v>
      </c>
      <c r="M2" s="116"/>
      <c r="N2" s="116"/>
      <c r="O2" s="116"/>
      <c r="P2" s="113"/>
      <c r="Q2" s="113"/>
      <c r="R2" s="113"/>
      <c r="S2" s="113"/>
      <c r="T2" s="113"/>
      <c r="U2" s="110" t="s">
        <v>18</v>
      </c>
      <c r="V2" s="110"/>
      <c r="W2" s="110"/>
      <c r="X2" s="110"/>
      <c r="Y2" s="113"/>
      <c r="Z2" s="113"/>
      <c r="AA2" s="113"/>
      <c r="AB2" s="113"/>
      <c r="AC2" s="113"/>
      <c r="AD2" s="113"/>
      <c r="AE2" s="113"/>
      <c r="AF2" s="113"/>
      <c r="AG2" s="113"/>
      <c r="AH2" s="110" t="s">
        <v>22</v>
      </c>
      <c r="AI2" s="110"/>
      <c r="AJ2" s="110"/>
      <c r="AK2" s="114">
        <v>42643</v>
      </c>
      <c r="AL2" s="114"/>
      <c r="AM2" s="114"/>
      <c r="AN2" s="114"/>
      <c r="AO2" s="110" t="s">
        <v>23</v>
      </c>
      <c r="AP2" s="110"/>
      <c r="AQ2" s="110"/>
      <c r="AR2" s="111" t="s">
        <v>33</v>
      </c>
      <c r="AS2" s="111"/>
      <c r="AT2" s="111"/>
      <c r="AU2" s="111"/>
    </row>
    <row r="3" spans="1:47" s="4" customFormat="1" ht="14.25" customHeight="1">
      <c r="A3" s="110"/>
      <c r="B3" s="110"/>
      <c r="C3" s="110"/>
      <c r="D3" s="110"/>
      <c r="E3" s="115"/>
      <c r="F3" s="115"/>
      <c r="G3" s="115"/>
      <c r="H3" s="115"/>
      <c r="I3" s="115"/>
      <c r="J3" s="115"/>
      <c r="K3" s="115"/>
      <c r="L3" s="116"/>
      <c r="M3" s="116"/>
      <c r="N3" s="116"/>
      <c r="O3" s="116"/>
      <c r="P3" s="113"/>
      <c r="Q3" s="113"/>
      <c r="R3" s="113"/>
      <c r="S3" s="113"/>
      <c r="T3" s="113"/>
      <c r="U3" s="110"/>
      <c r="V3" s="110"/>
      <c r="W3" s="110"/>
      <c r="X3" s="110"/>
      <c r="Y3" s="113"/>
      <c r="Z3" s="113"/>
      <c r="AA3" s="113"/>
      <c r="AB3" s="113"/>
      <c r="AC3" s="113"/>
      <c r="AD3" s="113"/>
      <c r="AE3" s="113"/>
      <c r="AF3" s="113"/>
      <c r="AG3" s="113"/>
      <c r="AH3" s="110" t="s">
        <v>1</v>
      </c>
      <c r="AI3" s="110"/>
      <c r="AJ3" s="110"/>
      <c r="AK3" s="114"/>
      <c r="AL3" s="114"/>
      <c r="AM3" s="114"/>
      <c r="AN3" s="114"/>
      <c r="AO3" s="110" t="s">
        <v>2</v>
      </c>
      <c r="AP3" s="110"/>
      <c r="AQ3" s="110"/>
      <c r="AR3" s="111"/>
      <c r="AS3" s="111"/>
      <c r="AT3" s="111"/>
      <c r="AU3" s="111"/>
    </row>
    <row r="4" spans="1:47" ht="14.2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</row>
    <row r="5" spans="1:47" ht="14.25" customHeight="1">
      <c r="A5" s="17"/>
      <c r="B5" s="17" t="s">
        <v>34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</row>
    <row r="6" spans="1:47" ht="14.2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</row>
    <row r="7" spans="1:47" ht="14.25" customHeight="1">
      <c r="A7" s="17"/>
      <c r="B7" s="17"/>
      <c r="C7" s="22" t="s">
        <v>37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</row>
    <row r="8" spans="1:47" ht="14.25" customHeight="1">
      <c r="A8" s="17"/>
      <c r="B8" s="17"/>
      <c r="C8" s="22"/>
      <c r="D8" s="20" t="s">
        <v>35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17"/>
      <c r="AE8" s="17"/>
      <c r="AF8" s="17"/>
      <c r="AG8" s="17"/>
      <c r="AH8" s="17"/>
      <c r="AI8" s="17"/>
      <c r="AJ8" s="17"/>
    </row>
    <row r="9" spans="1:47" ht="14.25" customHeight="1">
      <c r="A9" s="17"/>
      <c r="B9" s="17"/>
      <c r="D9" s="20" t="s">
        <v>36</v>
      </c>
      <c r="F9" s="23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17"/>
      <c r="AE9" s="17"/>
      <c r="AF9" s="17"/>
      <c r="AG9" s="17"/>
      <c r="AH9" s="17"/>
      <c r="AI9" s="17"/>
      <c r="AJ9" s="17"/>
    </row>
    <row r="10" spans="1:47" ht="14.25" customHeight="1">
      <c r="A10" s="17"/>
      <c r="B10" s="17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17"/>
      <c r="AE10" s="17"/>
      <c r="AF10" s="17"/>
      <c r="AG10" s="17"/>
      <c r="AH10" s="17"/>
      <c r="AI10" s="17"/>
      <c r="AJ10" s="17"/>
    </row>
    <row r="11" spans="1:47" ht="14.25" customHeight="1">
      <c r="A11" s="17"/>
      <c r="B11" s="17"/>
      <c r="C11" s="22" t="s">
        <v>44</v>
      </c>
      <c r="D11" s="22"/>
      <c r="E11" s="23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17"/>
      <c r="AE11" s="17"/>
      <c r="AF11" s="17"/>
      <c r="AG11" s="17"/>
      <c r="AH11" s="17"/>
      <c r="AI11" s="17"/>
      <c r="AJ11" s="17"/>
    </row>
    <row r="12" spans="1:47" ht="14.25" customHeight="1">
      <c r="A12" s="17"/>
      <c r="B12" s="17"/>
      <c r="C12" s="22"/>
      <c r="D12" s="22" t="s">
        <v>43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</row>
    <row r="13" spans="1:47" ht="14.25" customHeight="1">
      <c r="A13" s="17"/>
      <c r="B13" s="17"/>
      <c r="C13" s="22"/>
      <c r="D13" s="22" t="s">
        <v>53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</row>
    <row r="14" spans="1:47" ht="14.25" customHeight="1">
      <c r="A14" s="17"/>
      <c r="B14" s="17"/>
      <c r="C14" s="22"/>
      <c r="D14" s="22"/>
      <c r="E14" s="22"/>
      <c r="F14" s="23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</row>
    <row r="15" spans="1:47" ht="14.25" customHeight="1">
      <c r="A15" s="17"/>
      <c r="B15" s="17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3"/>
      <c r="X15" s="22"/>
      <c r="Y15" s="22"/>
      <c r="Z15" s="22"/>
      <c r="AA15" s="22"/>
      <c r="AB15" s="22"/>
      <c r="AC15" s="22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</row>
    <row r="16" spans="1:47" ht="14.25" customHeight="1">
      <c r="A16" s="17"/>
      <c r="B16" s="17"/>
      <c r="C16" s="22" t="s">
        <v>68</v>
      </c>
      <c r="D16" s="23"/>
      <c r="E16" s="23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3"/>
      <c r="W16" s="22"/>
      <c r="X16" s="23"/>
      <c r="Y16" s="22"/>
      <c r="Z16" s="22"/>
      <c r="AA16" s="22"/>
      <c r="AB16" s="22"/>
      <c r="AC16" s="22"/>
      <c r="AD16" s="17"/>
      <c r="AE16" s="17"/>
      <c r="AF16" s="17"/>
      <c r="AG16" s="17"/>
      <c r="AH16" s="17"/>
      <c r="AI16" s="17"/>
      <c r="AJ16" s="17"/>
      <c r="AK16" s="17"/>
    </row>
    <row r="17" spans="1:47" ht="14.25" customHeight="1">
      <c r="A17" s="17"/>
      <c r="B17" s="17"/>
      <c r="C17" s="22"/>
      <c r="D17" s="22" t="s">
        <v>65</v>
      </c>
      <c r="E17" s="23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3"/>
      <c r="W17" s="22"/>
      <c r="X17" s="23"/>
      <c r="Y17" s="22"/>
      <c r="Z17" s="22"/>
      <c r="AA17" s="22"/>
      <c r="AB17" s="22"/>
      <c r="AC17" s="22"/>
      <c r="AD17" s="17"/>
      <c r="AE17" s="17"/>
      <c r="AF17" s="17"/>
      <c r="AG17" s="17"/>
      <c r="AH17" s="17"/>
      <c r="AI17" s="17"/>
      <c r="AJ17" s="17"/>
      <c r="AK17" s="17"/>
    </row>
    <row r="18" spans="1:47" ht="14.25" customHeight="1">
      <c r="A18" s="17"/>
      <c r="B18" s="17"/>
      <c r="C18" s="22"/>
      <c r="D18" s="22" t="s">
        <v>66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3"/>
      <c r="W18" s="22"/>
      <c r="X18" s="22"/>
      <c r="Y18" s="22"/>
      <c r="Z18" s="22"/>
      <c r="AA18" s="22"/>
      <c r="AB18" s="22"/>
      <c r="AC18" s="22"/>
      <c r="AD18" s="17"/>
      <c r="AE18" s="17"/>
      <c r="AF18" s="17"/>
      <c r="AG18" s="17"/>
      <c r="AH18" s="17"/>
      <c r="AI18" s="17"/>
      <c r="AJ18" s="17"/>
      <c r="AK18" s="17"/>
    </row>
    <row r="19" spans="1:47" ht="14.25" customHeight="1">
      <c r="A19" s="17"/>
      <c r="B19" s="17"/>
      <c r="C19" s="22"/>
      <c r="D19" s="24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17"/>
      <c r="AE19" s="17"/>
      <c r="AF19" s="17"/>
      <c r="AG19" s="17"/>
      <c r="AH19" s="17"/>
      <c r="AI19" s="17"/>
      <c r="AJ19" s="17"/>
      <c r="AK19" s="17"/>
    </row>
    <row r="20" spans="1:47" ht="14.25" customHeight="1">
      <c r="A20" s="17"/>
      <c r="B20" s="17"/>
      <c r="C20" s="22"/>
      <c r="D20" s="24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</row>
    <row r="21" spans="1:47" ht="14.25" customHeight="1">
      <c r="A21" s="17"/>
      <c r="B21" s="17"/>
      <c r="C21" s="22"/>
      <c r="D21" s="24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17"/>
      <c r="W21" s="17"/>
      <c r="X21" s="17"/>
      <c r="Y21" s="22"/>
      <c r="Z21" s="22"/>
      <c r="AA21" s="22"/>
      <c r="AB21" s="22"/>
      <c r="AC21" s="22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</row>
    <row r="22" spans="1:47" ht="14.25" customHeight="1">
      <c r="A22" s="17"/>
      <c r="B22" s="17"/>
      <c r="C22" s="22"/>
      <c r="D22" s="24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17"/>
      <c r="W22" s="21"/>
      <c r="X22" s="17"/>
      <c r="Y22" s="23"/>
      <c r="Z22" s="22"/>
      <c r="AA22" s="22"/>
      <c r="AB22" s="22"/>
      <c r="AC22" s="22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</row>
    <row r="23" spans="1:47" ht="14.25" customHeight="1">
      <c r="A23" s="17"/>
      <c r="B23" s="17"/>
      <c r="C23" s="22"/>
      <c r="D23" s="24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1"/>
      <c r="W23" s="21"/>
      <c r="X23" s="21"/>
      <c r="Y23" s="23"/>
      <c r="Z23" s="22"/>
      <c r="AA23" s="22"/>
      <c r="AB23" s="22"/>
      <c r="AC23" s="22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</row>
    <row r="24" spans="1:47" ht="14.25" customHeight="1">
      <c r="A24" s="17"/>
      <c r="B24" s="17"/>
      <c r="C24" s="22"/>
      <c r="D24" s="24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1"/>
      <c r="W24" s="21"/>
      <c r="X24" s="21"/>
      <c r="Y24" s="22"/>
      <c r="Z24" s="22"/>
      <c r="AA24" s="22"/>
      <c r="AB24" s="22"/>
      <c r="AC24" s="22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</row>
    <row r="25" spans="1:47" ht="14.25" customHeight="1">
      <c r="A25" s="17"/>
      <c r="B25" s="17"/>
      <c r="C25" s="22"/>
      <c r="D25" s="24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1"/>
      <c r="W25" s="21"/>
      <c r="X25" s="21"/>
      <c r="Y25" s="22"/>
      <c r="Z25" s="22"/>
      <c r="AA25" s="22"/>
      <c r="AB25" s="22"/>
      <c r="AC25" s="22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</row>
    <row r="26" spans="1:47" ht="14.25" customHeight="1">
      <c r="A26" s="17"/>
      <c r="B26" s="17"/>
      <c r="C26" s="22"/>
      <c r="D26" s="24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1"/>
      <c r="W26" s="21"/>
      <c r="X26" s="21"/>
      <c r="Y26" s="22"/>
      <c r="Z26" s="22"/>
      <c r="AA26" s="22"/>
      <c r="AB26" s="22"/>
      <c r="AC26" s="22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</row>
    <row r="27" spans="1:47" ht="14.25" customHeight="1">
      <c r="A27" s="17"/>
      <c r="B27" s="17"/>
      <c r="C27" s="22"/>
      <c r="D27" s="24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1"/>
      <c r="W27" s="23"/>
      <c r="X27" s="21"/>
      <c r="Y27" s="22"/>
      <c r="Z27" s="22"/>
      <c r="AA27" s="22"/>
      <c r="AB27" s="22"/>
      <c r="AC27" s="22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</row>
    <row r="28" spans="1:47" ht="14.25" customHeight="1">
      <c r="A28" s="17"/>
      <c r="B28" s="17"/>
      <c r="C28" s="22"/>
      <c r="D28" s="24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</row>
    <row r="29" spans="1:47" ht="14.25" customHeight="1">
      <c r="A29" s="17"/>
      <c r="B29" s="19"/>
      <c r="D29" s="24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</row>
    <row r="30" spans="1:47" ht="14.25" customHeight="1">
      <c r="A30" s="17"/>
      <c r="B30" s="18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</row>
    <row r="31" spans="1:47" ht="14.25" customHeight="1">
      <c r="A31" s="17"/>
      <c r="B31" s="18"/>
      <c r="C31" s="22"/>
      <c r="D31" s="24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3"/>
      <c r="W31" s="23"/>
      <c r="X31" s="22"/>
      <c r="Y31" s="22"/>
      <c r="Z31" s="22"/>
      <c r="AA31" s="22"/>
      <c r="AB31" s="22"/>
      <c r="AC31" s="22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</row>
    <row r="32" spans="1:47" ht="14.25" customHeight="1">
      <c r="A32" s="17"/>
      <c r="B32" s="19"/>
      <c r="C32" s="22"/>
      <c r="D32" s="2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3"/>
      <c r="W32" s="23"/>
      <c r="X32" s="22"/>
      <c r="Y32" s="22"/>
      <c r="Z32" s="22"/>
      <c r="AA32" s="22"/>
      <c r="AB32" s="22"/>
      <c r="AC32" s="22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</row>
    <row r="33" spans="1:47" ht="14.25" customHeight="1">
      <c r="A33" s="17"/>
      <c r="B33" s="19"/>
      <c r="C33" s="22"/>
      <c r="D33" s="24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</row>
    <row r="34" spans="1:47" ht="14.25" customHeight="1">
      <c r="A34" s="17"/>
      <c r="B34" s="19"/>
      <c r="D34" s="24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</row>
    <row r="35" spans="1:47" ht="14.25" customHeight="1">
      <c r="A35" s="17"/>
      <c r="B35" s="19"/>
      <c r="C35" s="22"/>
      <c r="D35" s="24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</row>
    <row r="36" spans="1:47" ht="14.25" customHeight="1">
      <c r="A36" s="17"/>
      <c r="B36" s="19"/>
      <c r="C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</row>
    <row r="37" spans="1:47" ht="14.25" customHeight="1">
      <c r="A37" s="17"/>
      <c r="B37" s="17"/>
      <c r="C37" s="22"/>
      <c r="D37" s="24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3"/>
      <c r="X37" s="22"/>
      <c r="Y37" s="22"/>
      <c r="Z37" s="22"/>
      <c r="AA37" s="22"/>
      <c r="AB37" s="22"/>
      <c r="AC37" s="22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</row>
    <row r="38" spans="1:47" ht="14.25" customHeight="1">
      <c r="A38" s="17"/>
      <c r="B38" s="18"/>
      <c r="C38" s="22"/>
      <c r="D38" s="24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</row>
    <row r="39" spans="1:47" ht="14.25" customHeight="1">
      <c r="A39" s="17"/>
      <c r="B39" s="18"/>
      <c r="C39" s="23"/>
      <c r="D39" s="24"/>
      <c r="E39" s="22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</row>
    <row r="40" spans="1:47" ht="14.25" customHeight="1">
      <c r="A40" s="21"/>
      <c r="B40" s="11"/>
      <c r="C40" s="22"/>
      <c r="D40" s="24"/>
      <c r="E40" s="23"/>
      <c r="F40" s="1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</row>
    <row r="41" spans="1:47" ht="14.25" customHeight="1">
      <c r="A41" s="21"/>
      <c r="B41" s="11"/>
      <c r="C41" s="21"/>
      <c r="D41" s="11"/>
      <c r="E41" s="11"/>
      <c r="F41" s="1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</row>
    <row r="42" spans="1:47" ht="14.25" customHeight="1">
      <c r="A42" s="21"/>
      <c r="B42" s="11"/>
      <c r="C42" s="21"/>
      <c r="D42" s="11"/>
      <c r="E42" s="11"/>
      <c r="F42" s="1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</row>
    <row r="43" spans="1:47" ht="14.25" customHeight="1">
      <c r="A43" s="21"/>
      <c r="B43" s="11"/>
      <c r="C43" s="21"/>
      <c r="D43" s="11"/>
      <c r="E43" s="11"/>
      <c r="F43" s="1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</row>
    <row r="44" spans="1:47" ht="14.25" customHeight="1">
      <c r="A44" s="21"/>
      <c r="B44" s="11"/>
      <c r="C44" s="21"/>
      <c r="D44" s="11"/>
      <c r="E44" s="11"/>
      <c r="F44" s="1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</row>
    <row r="45" spans="1:47" ht="14.25" customHeight="1">
      <c r="A45" s="21"/>
      <c r="B45" s="11"/>
      <c r="C45" s="21"/>
      <c r="D45" s="11"/>
      <c r="E45" s="11"/>
      <c r="F45" s="1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</row>
    <row r="46" spans="1:47" ht="14.25" customHeight="1">
      <c r="A46" s="21"/>
      <c r="B46" s="11"/>
      <c r="C46" s="21"/>
      <c r="D46" s="11"/>
      <c r="E46" s="11"/>
      <c r="F46" s="1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</row>
    <row r="47" spans="1:47" ht="14.25" customHeight="1">
      <c r="A47" s="21"/>
      <c r="B47" s="11"/>
      <c r="C47" s="21"/>
      <c r="D47" s="11"/>
      <c r="E47" s="11"/>
      <c r="F47" s="1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</row>
    <row r="48" spans="1:47" ht="14.25" customHeight="1">
      <c r="A48" s="21"/>
      <c r="B48" s="11"/>
      <c r="C48" s="21"/>
      <c r="D48" s="11"/>
      <c r="E48" s="11"/>
      <c r="F48" s="1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</row>
    <row r="49" spans="1:47" ht="14.25" customHeight="1">
      <c r="A49" s="21"/>
      <c r="B49" s="11"/>
      <c r="C49" s="21"/>
      <c r="D49" s="11"/>
      <c r="E49" s="11"/>
      <c r="F49" s="1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</row>
    <row r="50" spans="1:47" ht="14.25" customHeight="1">
      <c r="A50" s="21"/>
      <c r="B50" s="11"/>
      <c r="C50" s="21"/>
      <c r="D50" s="11"/>
      <c r="E50" s="11"/>
      <c r="F50" s="1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</row>
    <row r="51" spans="1:47" ht="14.25" customHeight="1">
      <c r="A51" s="21"/>
      <c r="B51" s="11"/>
      <c r="C51" s="21"/>
      <c r="D51" s="11"/>
      <c r="E51" s="11"/>
      <c r="F51" s="1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</row>
    <row r="52" spans="1:47" ht="14.25" customHeight="1">
      <c r="A52" s="21"/>
      <c r="B52" s="11"/>
      <c r="C52" s="21"/>
      <c r="D52" s="11"/>
      <c r="E52" s="11"/>
      <c r="F52" s="1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</row>
    <row r="53" spans="1:47" ht="14.25" customHeight="1">
      <c r="A53" s="21"/>
      <c r="B53" s="11"/>
      <c r="C53" s="21"/>
      <c r="D53" s="11"/>
      <c r="E53" s="11"/>
      <c r="F53" s="1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</row>
    <row r="54" spans="1:47" ht="14.25" customHeight="1">
      <c r="A54" s="21"/>
      <c r="B54" s="11"/>
      <c r="C54" s="21"/>
      <c r="D54" s="11"/>
      <c r="E54" s="11"/>
      <c r="F54" s="1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</row>
    <row r="55" spans="1:47" ht="14.2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</row>
    <row r="56" spans="1:47" ht="14.2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</row>
    <row r="57" spans="1:47" ht="14.2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</row>
    <row r="58" spans="1:47" ht="14.2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</row>
    <row r="59" spans="1:47" ht="14.2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</row>
    <row r="60" spans="1:47" ht="14.2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</row>
    <row r="61" spans="1:47" ht="14.2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</row>
    <row r="62" spans="1:47" ht="14.2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</row>
    <row r="63" spans="1:47" ht="14.2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</row>
    <row r="64" spans="1:47" ht="14.2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</row>
    <row r="65" spans="1:47" ht="14.2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</row>
    <row r="66" spans="1:47" ht="14.2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</row>
    <row r="67" spans="1:47" ht="14.2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</row>
    <row r="68" spans="1:47" ht="14.2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</row>
    <row r="69" spans="1:47" ht="14.2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</row>
    <row r="70" spans="1:47" ht="14.2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</row>
    <row r="71" spans="1:47" ht="14.2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</row>
    <row r="72" spans="1:47" ht="14.2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</row>
    <row r="73" spans="1:47" ht="14.2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</row>
    <row r="74" spans="1:47" ht="14.2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</row>
    <row r="75" spans="1:47" ht="14.2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</row>
    <row r="76" spans="1:47" ht="14.2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</row>
    <row r="77" spans="1:47" ht="14.2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</row>
    <row r="78" spans="1:47" ht="14.2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</row>
    <row r="79" spans="1:47" ht="14.2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</row>
    <row r="80" spans="1:47" ht="14.2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</row>
    <row r="81" spans="1:47" ht="14.2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</row>
    <row r="82" spans="1:47" ht="14.2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</row>
    <row r="83" spans="1:47" ht="14.2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</row>
    <row r="84" spans="1:47" ht="14.2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</row>
    <row r="85" spans="1:47" ht="14.2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</row>
    <row r="86" spans="1:47" ht="14.2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</row>
    <row r="87" spans="1:47" ht="14.2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</row>
    <row r="88" spans="1:47" ht="14.2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</row>
    <row r="89" spans="1:47" ht="14.2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</row>
    <row r="90" spans="1:47" ht="14.2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</row>
    <row r="91" spans="1:47" ht="14.2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</row>
    <row r="92" spans="1:47" ht="14.2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</row>
    <row r="93" spans="1:47" ht="14.2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</row>
    <row r="94" spans="1:47" ht="14.2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</row>
    <row r="95" spans="1:47" ht="14.2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</row>
    <row r="96" spans="1:47" ht="14.2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</row>
    <row r="97" spans="1:47" ht="14.2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</row>
    <row r="98" spans="1:47" ht="14.2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</row>
    <row r="99" spans="1:47" ht="14.2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</row>
    <row r="100" spans="1:47" ht="14.2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</row>
    <row r="101" spans="1:47" ht="14.2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</row>
    <row r="102" spans="1:47" ht="14.2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</row>
    <row r="103" spans="1:47" ht="14.2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</row>
    <row r="104" spans="1:47" ht="14.2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</row>
    <row r="105" spans="1:47" ht="14.2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</row>
    <row r="106" spans="1:47" ht="14.2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</row>
    <row r="107" spans="1:47" ht="14.2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</row>
    <row r="108" spans="1:47" ht="14.2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</row>
    <row r="109" spans="1:47" ht="14.2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</row>
    <row r="110" spans="1:47" ht="14.2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</row>
    <row r="111" spans="1:47" ht="14.2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</row>
    <row r="112" spans="1:47" ht="14.2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</row>
    <row r="113" spans="1:47" ht="14.2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</row>
    <row r="114" spans="1:47" ht="14.2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</row>
    <row r="115" spans="1:47" ht="14.2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</row>
    <row r="116" spans="1:47" ht="14.2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</row>
    <row r="117" spans="1:47" ht="14.2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</row>
    <row r="118" spans="1:47" ht="14.2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</row>
    <row r="119" spans="1:47" ht="14.2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</row>
    <row r="120" spans="1:47" ht="14.2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</row>
    <row r="121" spans="1:47" ht="14.2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</row>
    <row r="122" spans="1:47" ht="14.2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</row>
    <row r="123" spans="1:47" ht="14.2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</row>
    <row r="124" spans="1:47" ht="14.2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</row>
    <row r="125" spans="1:47" ht="14.2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</row>
    <row r="126" spans="1:47" ht="14.2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</row>
    <row r="127" spans="1:47" ht="14.2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</row>
    <row r="128" spans="1:47" ht="14.2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</row>
    <row r="129" spans="1:47" ht="14.2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</row>
    <row r="130" spans="1:47" ht="14.2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</row>
    <row r="131" spans="1:47" ht="14.2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</row>
    <row r="132" spans="1:47" ht="14.2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</row>
    <row r="133" spans="1:47" ht="14.2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</row>
    <row r="134" spans="1:47" ht="14.2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</row>
    <row r="135" spans="1:47" ht="14.2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</row>
    <row r="136" spans="1:47" ht="14.2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</row>
    <row r="137" spans="1:47" ht="14.2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</row>
    <row r="138" spans="1:47" ht="14.2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</row>
    <row r="139" spans="1:47" ht="14.2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</row>
    <row r="140" spans="1:47" ht="14.2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</row>
    <row r="141" spans="1:47" ht="14.2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</row>
    <row r="142" spans="1:47" ht="14.2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</row>
    <row r="143" spans="1:47" ht="14.2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</row>
    <row r="144" spans="1:47" ht="14.2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</row>
    <row r="145" spans="1:47" ht="14.2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</row>
    <row r="146" spans="1:47" ht="14.2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</row>
    <row r="147" spans="1:47" ht="14.2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</row>
    <row r="148" spans="1:47" ht="14.2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</row>
    <row r="149" spans="1:47" ht="14.2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</row>
    <row r="150" spans="1:47" ht="14.2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</row>
    <row r="151" spans="1:47" ht="14.2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</row>
    <row r="152" spans="1:47" ht="14.2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</row>
    <row r="153" spans="1:47" ht="14.2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</row>
    <row r="154" spans="1:47" ht="14.2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</row>
    <row r="155" spans="1:47" ht="14.2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</row>
    <row r="156" spans="1:47" ht="14.2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</row>
    <row r="157" spans="1:47" ht="14.2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</row>
    <row r="158" spans="1:47" ht="14.2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</row>
    <row r="159" spans="1:47" ht="14.2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</row>
    <row r="160" spans="1:47" ht="14.2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</row>
    <row r="161" spans="1:47" ht="14.2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</row>
    <row r="162" spans="1:47" ht="14.2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</row>
    <row r="163" spans="1:47" ht="14.2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</row>
    <row r="164" spans="1:47" ht="14.2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</row>
    <row r="165" spans="1:47" ht="14.2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</row>
    <row r="166" spans="1:47" ht="14.2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</row>
    <row r="167" spans="1:47" ht="14.2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</row>
    <row r="168" spans="1:47" ht="14.2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</row>
    <row r="169" spans="1:47" ht="14.2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</row>
    <row r="170" spans="1:47" ht="14.2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</row>
    <row r="171" spans="1:47" ht="14.2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</row>
    <row r="172" spans="1:47" ht="14.2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</row>
    <row r="173" spans="1:47" ht="14.2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</row>
    <row r="174" spans="1:47" ht="14.2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</row>
    <row r="175" spans="1:47" ht="14.2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</row>
    <row r="176" spans="1:47" ht="14.2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</row>
    <row r="177" spans="1:47" ht="14.2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</row>
    <row r="178" spans="1:47" ht="14.2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</row>
    <row r="179" spans="1:47" ht="14.2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</row>
    <row r="180" spans="1:47" ht="14.2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</row>
    <row r="181" spans="1:47" ht="14.2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</row>
    <row r="182" spans="1:47" ht="14.2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</row>
    <row r="183" spans="1:47" ht="14.2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</row>
    <row r="184" spans="1:47" ht="14.2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</row>
    <row r="185" spans="1:47" ht="14.2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</row>
    <row r="186" spans="1:47" ht="14.2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</row>
    <row r="187" spans="1:47" ht="14.2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</row>
    <row r="188" spans="1:47" ht="14.2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</row>
    <row r="189" spans="1:47" ht="14.2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</row>
    <row r="190" spans="1:47" ht="14.2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</row>
    <row r="191" spans="1:47" ht="14.2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</row>
    <row r="192" spans="1:47" ht="14.2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</row>
    <row r="193" spans="1:47" ht="14.2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</row>
    <row r="194" spans="1:47" ht="14.2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</row>
    <row r="195" spans="1:47" ht="14.2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</row>
    <row r="196" spans="1:47" ht="14.2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</row>
    <row r="197" spans="1:47" ht="14.2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</row>
    <row r="198" spans="1:47" ht="14.2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</row>
    <row r="199" spans="1:47" ht="14.2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</row>
    <row r="200" spans="1:47" ht="14.2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</row>
    <row r="201" spans="1:47" ht="14.2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</row>
    <row r="202" spans="1:47" ht="14.2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</row>
    <row r="203" spans="1:47" ht="14.2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</row>
    <row r="204" spans="1:47" ht="14.2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</row>
    <row r="205" spans="1:47" ht="14.2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</row>
    <row r="206" spans="1:47" ht="14.2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</row>
    <row r="207" spans="1:47" ht="14.2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</row>
    <row r="208" spans="1:47" ht="14.2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</row>
    <row r="209" spans="1:47" ht="14.2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</row>
    <row r="210" spans="1:47" ht="14.2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</row>
    <row r="211" spans="1:47" ht="14.2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</row>
    <row r="212" spans="1:47" ht="14.2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</row>
    <row r="213" spans="1:47" ht="14.2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</row>
    <row r="214" spans="1:47" ht="14.2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</row>
    <row r="215" spans="1:47" ht="14.2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</row>
    <row r="216" spans="1:47" ht="14.2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</row>
    <row r="217" spans="1:47" ht="14.2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</row>
    <row r="218" spans="1:47" ht="14.2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</row>
    <row r="219" spans="1:47" ht="14.2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</row>
    <row r="220" spans="1:47" ht="14.2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</row>
    <row r="221" spans="1:47" ht="14.2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</row>
    <row r="222" spans="1:47" ht="14.2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</row>
    <row r="223" spans="1:47" ht="14.2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</row>
    <row r="224" spans="1:47" ht="14.2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</row>
    <row r="225" spans="1:47" ht="14.2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</row>
    <row r="226" spans="1:47" ht="14.2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</row>
    <row r="227" spans="1:47" ht="14.2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</row>
    <row r="228" spans="1:47" ht="14.2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</row>
    <row r="229" spans="1:47" ht="14.2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</row>
    <row r="230" spans="1:47" ht="14.2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</row>
    <row r="231" spans="1:47" ht="14.2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</row>
    <row r="232" spans="1:47" ht="14.2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</row>
    <row r="233" spans="1:47" ht="14.2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</row>
    <row r="234" spans="1:47" ht="14.2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</row>
    <row r="235" spans="1:47" ht="14.2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</row>
    <row r="236" spans="1:47" ht="14.2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</row>
    <row r="237" spans="1:47" ht="14.2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</row>
    <row r="238" spans="1:47" ht="14.2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</row>
    <row r="239" spans="1:47" ht="14.2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</row>
    <row r="240" spans="1:47" ht="14.2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</row>
    <row r="241" spans="1:47" ht="14.2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</row>
    <row r="242" spans="1:47" ht="14.2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</row>
    <row r="243" spans="1:47" ht="14.2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</row>
    <row r="244" spans="1:47" ht="14.2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</row>
    <row r="245" spans="1:47" ht="14.2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</row>
    <row r="246" spans="1:47" ht="14.2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</row>
    <row r="247" spans="1:47" ht="14.2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</row>
    <row r="248" spans="1:47" ht="14.2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</row>
    <row r="249" spans="1:47" ht="14.2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</row>
    <row r="250" spans="1:47" ht="14.2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</row>
    <row r="251" spans="1:47" ht="14.2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</row>
    <row r="252" spans="1:47" ht="14.2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</row>
    <row r="253" spans="1:47" ht="14.2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</row>
    <row r="254" spans="1:47" ht="14.2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</row>
    <row r="255" spans="1:47" ht="14.2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</row>
    <row r="256" spans="1:47" ht="14.2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</row>
    <row r="257" spans="1:47" ht="14.2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</row>
    <row r="258" spans="1:47" ht="14.2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</row>
    <row r="259" spans="1:47" ht="14.2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</row>
    <row r="260" spans="1:47" ht="14.2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</row>
    <row r="261" spans="1:47" ht="14.2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</row>
    <row r="262" spans="1:47" ht="14.2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</row>
    <row r="263" spans="1:47" ht="14.2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</row>
    <row r="264" spans="1:47" ht="14.2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</row>
    <row r="265" spans="1:47" ht="14.2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</row>
    <row r="266" spans="1:47" ht="14.2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</row>
    <row r="267" spans="1:47" ht="14.2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</row>
    <row r="268" spans="1:47" ht="14.2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</row>
    <row r="269" spans="1:47" ht="14.2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</row>
    <row r="270" spans="1:47" ht="14.2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</row>
    <row r="271" spans="1:47" ht="14.2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</row>
    <row r="272" spans="1:47" ht="14.2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</row>
    <row r="273" spans="1:47" ht="14.2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</row>
    <row r="274" spans="1:47" ht="14.2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</row>
    <row r="275" spans="1:47" ht="14.2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</row>
    <row r="276" spans="1:47" ht="14.2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</row>
    <row r="277" spans="1:47" ht="14.2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</row>
    <row r="278" spans="1:47" ht="14.2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</row>
    <row r="279" spans="1:47" ht="14.2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</row>
    <row r="280" spans="1:47" ht="14.2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</row>
    <row r="281" spans="1:47" ht="14.2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</row>
    <row r="282" spans="1:47" ht="14.2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</row>
    <row r="283" spans="1:47" ht="14.2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</row>
    <row r="284" spans="1:47" ht="14.2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</row>
    <row r="285" spans="1:47" ht="14.2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</row>
    <row r="286" spans="1:47" ht="14.2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</row>
    <row r="287" spans="1:47" ht="14.2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</row>
    <row r="288" spans="1:47" ht="14.2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</row>
    <row r="289" spans="1:47" ht="14.2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</row>
    <row r="290" spans="1:47" ht="14.2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</row>
    <row r="291" spans="1:47" ht="14.2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</row>
    <row r="292" spans="1:47" ht="14.2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</row>
    <row r="293" spans="1:47" ht="14.2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</row>
    <row r="294" spans="1:47" ht="14.2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</row>
    <row r="295" spans="1:47" ht="14.2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</row>
    <row r="296" spans="1:47" ht="14.2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</row>
    <row r="297" spans="1:47" ht="14.2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</row>
    <row r="298" spans="1:47" ht="14.2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</row>
    <row r="299" spans="1:47" ht="14.2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</row>
    <row r="300" spans="1:47" ht="14.2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</row>
    <row r="301" spans="1:47" ht="14.2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</row>
    <row r="302" spans="1:47" ht="14.2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</row>
    <row r="303" spans="1:47" ht="14.2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</row>
    <row r="304" spans="1:47" ht="14.2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</row>
    <row r="305" spans="1:47" ht="14.2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</row>
    <row r="306" spans="1:47" ht="14.2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21"/>
    </row>
    <row r="307" spans="1:47" ht="14.2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21"/>
    </row>
    <row r="308" spans="1:47" ht="14.2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  <c r="AU308" s="21"/>
    </row>
    <row r="309" spans="1:47" ht="14.2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</row>
    <row r="310" spans="1:47" ht="14.2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</row>
    <row r="311" spans="1:47" ht="14.2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</row>
    <row r="312" spans="1:47" ht="14.2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</row>
    <row r="313" spans="1:47" ht="14.2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</row>
    <row r="314" spans="1:47" ht="14.2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</row>
    <row r="315" spans="1:47" ht="14.2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</row>
    <row r="316" spans="1:47" ht="14.2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</row>
    <row r="317" spans="1:47" ht="14.2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</row>
    <row r="318" spans="1:47" ht="14.2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</row>
    <row r="319" spans="1:47" ht="14.2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</row>
    <row r="320" spans="1:47" ht="14.2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</row>
    <row r="321" spans="1:47" ht="14.2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</row>
    <row r="322" spans="1:47" ht="14.2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</row>
    <row r="323" spans="1:47" ht="14.2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</row>
    <row r="324" spans="1:47" ht="14.2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</row>
    <row r="325" spans="1:47" ht="14.2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</row>
    <row r="326" spans="1:47" ht="14.2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</row>
    <row r="327" spans="1:47" ht="14.2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</row>
    <row r="328" spans="1:47" ht="14.2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</row>
    <row r="329" spans="1:47" ht="14.2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</row>
    <row r="330" spans="1:47" ht="14.2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</row>
    <row r="331" spans="1:47" ht="14.2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</row>
    <row r="332" spans="1:47" ht="14.2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</row>
    <row r="333" spans="1:47" ht="14.2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</row>
    <row r="334" spans="1:47" ht="14.2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</row>
    <row r="335" spans="1:47" ht="14.2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</row>
    <row r="336" spans="1:47" ht="14.2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</row>
    <row r="337" spans="1:47" ht="14.2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</row>
    <row r="338" spans="1:47" ht="14.2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</row>
    <row r="339" spans="1:47" ht="14.2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</row>
    <row r="340" spans="1:47" ht="14.2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</row>
    <row r="341" spans="1:47" ht="14.2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</row>
    <row r="342" spans="1:47" ht="14.2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</row>
    <row r="343" spans="1:47" ht="14.2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</row>
    <row r="344" spans="1:47" ht="14.2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</row>
    <row r="345" spans="1:47" ht="14.2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</row>
    <row r="346" spans="1:47" ht="14.2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</row>
    <row r="347" spans="1:47" ht="14.2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</row>
    <row r="348" spans="1:47" ht="14.2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</row>
    <row r="349" spans="1:47" ht="14.2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  <c r="AU349" s="21"/>
    </row>
    <row r="350" spans="1:47" ht="14.2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</row>
    <row r="351" spans="1:47" ht="14.2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21"/>
    </row>
    <row r="352" spans="1:47" ht="14.2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</row>
    <row r="353" spans="1:47" ht="14.2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</row>
    <row r="354" spans="1:47" ht="14.2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</row>
    <row r="355" spans="1:47" ht="14.2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</row>
    <row r="356" spans="1:47" ht="14.2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</row>
    <row r="357" spans="1:47" ht="14.2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</row>
    <row r="358" spans="1:47" ht="14.2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</row>
    <row r="359" spans="1:47" ht="14.2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</row>
    <row r="360" spans="1:47" ht="14.2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</row>
    <row r="361" spans="1:47" ht="14.2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</row>
    <row r="362" spans="1:47" ht="14.2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</row>
    <row r="363" spans="1:47" ht="14.2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</row>
    <row r="364" spans="1:47" ht="14.2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</row>
    <row r="365" spans="1:47" ht="14.2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</row>
    <row r="366" spans="1:47" ht="14.2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</row>
    <row r="367" spans="1:47" ht="14.2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</row>
    <row r="368" spans="1:47" ht="14.2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</row>
    <row r="369" spans="1:47" ht="14.2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</row>
    <row r="370" spans="1:47" ht="14.2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</row>
    <row r="371" spans="1:47" ht="14.2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</row>
    <row r="372" spans="1:47" ht="14.2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</row>
    <row r="373" spans="1:47" ht="14.2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</row>
    <row r="374" spans="1:47" ht="14.2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  <c r="AU374" s="21"/>
    </row>
    <row r="375" spans="1:47" ht="14.2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</row>
    <row r="376" spans="1:47" ht="14.2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</row>
    <row r="377" spans="1:47" ht="14.2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  <c r="AU377" s="21"/>
    </row>
    <row r="378" spans="1:47" ht="14.2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</row>
    <row r="379" spans="1:47" ht="14.2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</row>
    <row r="380" spans="1:47" ht="14.2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</row>
    <row r="381" spans="1:47" ht="14.2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</row>
    <row r="382" spans="1:47" ht="14.2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</row>
    <row r="383" spans="1:47" ht="14.2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</row>
    <row r="384" spans="1:47" ht="14.2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</row>
    <row r="385" spans="1:47" ht="14.2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</row>
    <row r="386" spans="1:47" ht="14.2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21"/>
    </row>
    <row r="387" spans="1:47" ht="14.2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  <c r="AU387" s="21"/>
    </row>
    <row r="388" spans="1:47" ht="14.2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</row>
    <row r="389" spans="1:47" ht="14.2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</row>
    <row r="390" spans="1:47" ht="14.2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  <c r="AU390" s="21"/>
    </row>
    <row r="391" spans="1:47" ht="14.2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  <c r="AU391" s="21"/>
    </row>
    <row r="392" spans="1:47" ht="14.2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  <c r="AU392" s="21"/>
    </row>
    <row r="393" spans="1:47" ht="14.2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  <c r="AU393" s="21"/>
    </row>
    <row r="394" spans="1:47" ht="14.2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</row>
    <row r="395" spans="1:47" ht="14.2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</row>
    <row r="396" spans="1:47" ht="14.2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</row>
    <row r="397" spans="1:47" ht="14.2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  <c r="AU397" s="21"/>
    </row>
    <row r="398" spans="1:47" ht="14.2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</row>
    <row r="399" spans="1:47" ht="14.2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</row>
    <row r="400" spans="1:47" ht="14.2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</row>
    <row r="401" spans="1:47" ht="14.2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  <c r="AU401" s="21"/>
    </row>
    <row r="402" spans="1:47" ht="14.2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</row>
    <row r="403" spans="1:47" ht="14.2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  <c r="AU403" s="21"/>
    </row>
    <row r="404" spans="1:47" ht="14.2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</row>
    <row r="405" spans="1:47" ht="14.2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  <c r="AU405" s="21"/>
    </row>
    <row r="406" spans="1:47" ht="14.2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</row>
    <row r="407" spans="1:47" ht="14.2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  <c r="AU407" s="21"/>
    </row>
    <row r="408" spans="1:47" ht="14.2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</row>
    <row r="409" spans="1:47" ht="14.2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</row>
    <row r="410" spans="1:47" ht="14.2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  <c r="AU410" s="21"/>
    </row>
    <row r="411" spans="1:47" ht="14.2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  <c r="AU411" s="21"/>
    </row>
    <row r="412" spans="1:47" ht="14.2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</row>
    <row r="413" spans="1:47" ht="14.2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  <c r="AU413" s="21"/>
    </row>
    <row r="414" spans="1:47" ht="14.2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  <c r="AU414" s="21"/>
    </row>
    <row r="415" spans="1:47" ht="14.2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  <c r="AU415" s="21"/>
    </row>
    <row r="416" spans="1:47" ht="14.2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</row>
    <row r="417" spans="1:47" ht="14.2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</row>
    <row r="418" spans="1:47" ht="14.2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</row>
    <row r="419" spans="1:47" ht="14.2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  <c r="AU419" s="21"/>
    </row>
    <row r="420" spans="1:47" ht="14.2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</row>
    <row r="421" spans="1:47" ht="14.2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  <c r="AU421" s="21"/>
    </row>
    <row r="422" spans="1:47" ht="14.2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  <c r="AU422" s="21"/>
    </row>
    <row r="423" spans="1:47" ht="14.2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  <c r="AU423" s="21"/>
    </row>
    <row r="424" spans="1:47" ht="14.2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  <c r="AU424" s="21"/>
    </row>
    <row r="425" spans="1:47" ht="14.2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</row>
    <row r="426" spans="1:47" ht="14.2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</row>
    <row r="427" spans="1:47" ht="14.2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</row>
    <row r="428" spans="1:47" ht="14.2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</row>
    <row r="429" spans="1:47" ht="14.2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</row>
    <row r="430" spans="1:47" ht="14.2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</row>
    <row r="431" spans="1:47" ht="14.2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</row>
    <row r="432" spans="1:47" ht="14.2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  <c r="AU432" s="21"/>
    </row>
    <row r="433" spans="1:47" ht="14.2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  <c r="AU433" s="21"/>
    </row>
    <row r="434" spans="1:47" ht="14.2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  <c r="AU434" s="21"/>
    </row>
    <row r="435" spans="1:47" ht="14.2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  <c r="AU435" s="21"/>
    </row>
    <row r="436" spans="1:47" ht="14.2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  <c r="AU436" s="21"/>
    </row>
    <row r="437" spans="1:47" ht="14.2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</row>
    <row r="438" spans="1:47" ht="14.2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  <c r="AU438" s="21"/>
    </row>
    <row r="439" spans="1:47" ht="14.2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</row>
    <row r="440" spans="1:47" ht="14.2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  <c r="AU440" s="21"/>
    </row>
    <row r="441" spans="1:47" ht="14.2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  <c r="AU441" s="21"/>
    </row>
    <row r="442" spans="1:47" ht="14.2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  <c r="AU442" s="21"/>
    </row>
    <row r="443" spans="1:47" ht="14.2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  <c r="AU443" s="21"/>
    </row>
    <row r="444" spans="1:47" ht="14.2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  <c r="AU444" s="21"/>
    </row>
    <row r="445" spans="1:47" ht="14.2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  <c r="AU445" s="21"/>
    </row>
    <row r="446" spans="1:47" ht="14.2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  <c r="AU446" s="21"/>
    </row>
    <row r="447" spans="1:47" ht="14.2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  <c r="AU447" s="21"/>
    </row>
    <row r="448" spans="1:47" ht="14.2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  <c r="AU448" s="21"/>
    </row>
    <row r="449" spans="1:47" ht="14.2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  <c r="AU449" s="21"/>
    </row>
    <row r="450" spans="1:47" ht="14.2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</row>
    <row r="451" spans="1:47" ht="14.2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  <c r="AU451" s="21"/>
    </row>
    <row r="452" spans="1:47" ht="14.2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</row>
    <row r="453" spans="1:47" ht="14.2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  <c r="AU453" s="21"/>
    </row>
    <row r="454" spans="1:47" ht="14.2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  <c r="AU454" s="21"/>
    </row>
    <row r="455" spans="1:47" ht="14.2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  <c r="AU455" s="21"/>
    </row>
    <row r="456" spans="1:47" ht="14.2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  <c r="AU456" s="21"/>
    </row>
    <row r="457" spans="1:47" ht="14.2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  <c r="AU457" s="21"/>
    </row>
    <row r="458" spans="1:47" ht="14.2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  <c r="AU458" s="21"/>
    </row>
    <row r="459" spans="1:47" ht="14.2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  <c r="AU459" s="21"/>
    </row>
    <row r="460" spans="1:47" ht="14.2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  <c r="AU460" s="21"/>
    </row>
    <row r="461" spans="1:47" ht="14.2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  <c r="AU461" s="21"/>
    </row>
    <row r="462" spans="1:47" ht="14.2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  <c r="AU462" s="21"/>
    </row>
    <row r="463" spans="1:47" ht="14.2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  <c r="AU463" s="21"/>
    </row>
    <row r="464" spans="1:47" ht="14.2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  <c r="AU464" s="21"/>
    </row>
    <row r="465" spans="1:47" ht="14.2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1"/>
      <c r="AU465" s="21"/>
    </row>
    <row r="466" spans="1:47" ht="14.2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1"/>
      <c r="AU466" s="21"/>
    </row>
    <row r="467" spans="1:47" ht="14.2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  <c r="AU467" s="21"/>
    </row>
    <row r="468" spans="1:47" ht="14.2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  <c r="AU468" s="21"/>
    </row>
    <row r="469" spans="1:47" ht="14.2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  <c r="AU469" s="21"/>
    </row>
    <row r="470" spans="1:47" ht="14.2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  <c r="AU470" s="21"/>
    </row>
    <row r="471" spans="1:47" ht="14.2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  <c r="AU471" s="21"/>
    </row>
    <row r="472" spans="1:47" ht="14.2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  <c r="AU472" s="21"/>
    </row>
    <row r="473" spans="1:47" ht="14.2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  <c r="AU473" s="21"/>
    </row>
    <row r="474" spans="1:47" ht="14.2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  <c r="AU474" s="21"/>
    </row>
    <row r="475" spans="1:47" ht="14.2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  <c r="AU475" s="21"/>
    </row>
    <row r="476" spans="1:47" ht="14.2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  <c r="AU476" s="21"/>
    </row>
    <row r="477" spans="1:47" ht="14.2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  <c r="AU477" s="21"/>
    </row>
    <row r="478" spans="1:47" ht="14.2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  <c r="AU478" s="21"/>
    </row>
    <row r="479" spans="1:47" ht="14.2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  <c r="AU479" s="21"/>
    </row>
    <row r="480" spans="1:47" ht="14.2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  <c r="AU480" s="21"/>
    </row>
    <row r="481" spans="1:47" ht="14.2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  <c r="AU481" s="21"/>
    </row>
    <row r="482" spans="1:47" ht="14.2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  <c r="AU482" s="21"/>
    </row>
    <row r="483" spans="1:47" ht="14.2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</row>
    <row r="484" spans="1:47" ht="14.2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  <c r="AU484" s="21"/>
    </row>
    <row r="485" spans="1:47" ht="14.2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  <c r="AU485" s="21"/>
    </row>
    <row r="486" spans="1:47" ht="14.2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  <c r="AU486" s="21"/>
    </row>
  </sheetData>
  <mergeCells count="22">
    <mergeCell ref="AO2:AQ2"/>
    <mergeCell ref="AR2:AU2"/>
    <mergeCell ref="AH3:AJ3"/>
    <mergeCell ref="AK3:AN3"/>
    <mergeCell ref="AO3:AQ3"/>
    <mergeCell ref="AR3:AU3"/>
    <mergeCell ref="AO1:AQ1"/>
    <mergeCell ref="AR1:AU1"/>
    <mergeCell ref="A2:D3"/>
    <mergeCell ref="E2:K3"/>
    <mergeCell ref="L2:O3"/>
    <mergeCell ref="P2:T3"/>
    <mergeCell ref="U2:X3"/>
    <mergeCell ref="Y2:AG3"/>
    <mergeCell ref="AH2:AJ2"/>
    <mergeCell ref="AK2:AN2"/>
    <mergeCell ref="A1:D1"/>
    <mergeCell ref="E1:K1"/>
    <mergeCell ref="L1:O1"/>
    <mergeCell ref="P1:AG1"/>
    <mergeCell ref="AH1:AJ1"/>
    <mergeCell ref="AK1:AN1"/>
  </mergeCells>
  <phoneticPr fontId="8"/>
  <printOptions horizontalCentered="1"/>
  <pageMargins left="0.19685039370078741" right="0.19685039370078741" top="0.59055118110236227" bottom="0.59055118110236227" header="0.31496062992125984" footer="0.31496062992125984"/>
  <pageSetup paperSize="9" fitToHeight="0" orientation="landscape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U488"/>
  <sheetViews>
    <sheetView showGridLines="0" view="pageBreakPreview" zoomScaleNormal="100" zoomScaleSheetLayoutView="100" workbookViewId="0">
      <selection activeCell="Y2" sqref="Y2:AG3"/>
    </sheetView>
  </sheetViews>
  <sheetFormatPr defaultColWidth="2.875" defaultRowHeight="14.25" customHeight="1"/>
  <cols>
    <col min="1" max="16384" width="2.875" style="20"/>
  </cols>
  <sheetData>
    <row r="1" spans="1:47" s="4" customFormat="1" ht="14.25" customHeight="1">
      <c r="A1" s="110" t="s">
        <v>19</v>
      </c>
      <c r="B1" s="110"/>
      <c r="C1" s="110"/>
      <c r="D1" s="110"/>
      <c r="E1" s="99" t="str">
        <f ca="1">INDIRECT("表紙!A12")</f>
        <v>ASWツアー内際共通</v>
      </c>
      <c r="F1" s="99"/>
      <c r="G1" s="99"/>
      <c r="H1" s="99"/>
      <c r="I1" s="99"/>
      <c r="J1" s="99"/>
      <c r="K1" s="99"/>
      <c r="L1" s="110" t="s">
        <v>4</v>
      </c>
      <c r="M1" s="110"/>
      <c r="N1" s="110"/>
      <c r="O1" s="110"/>
      <c r="P1" s="99" t="str">
        <f ca="1">INDIRECT("表紙!A14")</f>
        <v>DBアクセス実装ガイド</v>
      </c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110" t="s">
        <v>24</v>
      </c>
      <c r="AI1" s="110"/>
      <c r="AJ1" s="110"/>
      <c r="AK1" s="99" t="s">
        <v>26</v>
      </c>
      <c r="AL1" s="99"/>
      <c r="AM1" s="99"/>
      <c r="AN1" s="99"/>
      <c r="AO1" s="110" t="s">
        <v>5</v>
      </c>
      <c r="AP1" s="110"/>
      <c r="AQ1" s="110"/>
      <c r="AR1" s="111" t="str">
        <f>表紙!AR1</f>
        <v>1.0.0</v>
      </c>
      <c r="AS1" s="111"/>
      <c r="AT1" s="111"/>
      <c r="AU1" s="111"/>
    </row>
    <row r="2" spans="1:47" s="4" customFormat="1" ht="14.25" customHeight="1">
      <c r="A2" s="110" t="s">
        <v>20</v>
      </c>
      <c r="B2" s="110"/>
      <c r="C2" s="110"/>
      <c r="D2" s="110"/>
      <c r="E2" s="115" t="str">
        <f ca="1">RIGHT(CELL("filename",A1),LEN(CELL("filename",A1))-FIND("]",CELL("filename",A1)))</f>
        <v>1．本書について</v>
      </c>
      <c r="F2" s="115"/>
      <c r="G2" s="115"/>
      <c r="H2" s="115"/>
      <c r="I2" s="115"/>
      <c r="J2" s="115"/>
      <c r="K2" s="115"/>
      <c r="L2" s="116" t="s">
        <v>21</v>
      </c>
      <c r="M2" s="116"/>
      <c r="N2" s="116"/>
      <c r="O2" s="116"/>
      <c r="P2" s="113"/>
      <c r="Q2" s="113"/>
      <c r="R2" s="113"/>
      <c r="S2" s="113"/>
      <c r="T2" s="113"/>
      <c r="U2" s="110" t="s">
        <v>18</v>
      </c>
      <c r="V2" s="110"/>
      <c r="W2" s="110"/>
      <c r="X2" s="110"/>
      <c r="Y2" s="113"/>
      <c r="Z2" s="113"/>
      <c r="AA2" s="113"/>
      <c r="AB2" s="113"/>
      <c r="AC2" s="113"/>
      <c r="AD2" s="113"/>
      <c r="AE2" s="113"/>
      <c r="AF2" s="113"/>
      <c r="AG2" s="113"/>
      <c r="AH2" s="110" t="s">
        <v>22</v>
      </c>
      <c r="AI2" s="110"/>
      <c r="AJ2" s="110"/>
      <c r="AK2" s="114">
        <v>42643</v>
      </c>
      <c r="AL2" s="114"/>
      <c r="AM2" s="114"/>
      <c r="AN2" s="114"/>
      <c r="AO2" s="110" t="s">
        <v>23</v>
      </c>
      <c r="AP2" s="110"/>
      <c r="AQ2" s="110"/>
      <c r="AR2" s="111" t="s">
        <v>33</v>
      </c>
      <c r="AS2" s="111"/>
      <c r="AT2" s="111"/>
      <c r="AU2" s="111"/>
    </row>
    <row r="3" spans="1:47" s="4" customFormat="1" ht="14.25" customHeight="1">
      <c r="A3" s="110"/>
      <c r="B3" s="110"/>
      <c r="C3" s="110"/>
      <c r="D3" s="110"/>
      <c r="E3" s="115"/>
      <c r="F3" s="115"/>
      <c r="G3" s="115"/>
      <c r="H3" s="115"/>
      <c r="I3" s="115"/>
      <c r="J3" s="115"/>
      <c r="K3" s="115"/>
      <c r="L3" s="116"/>
      <c r="M3" s="116"/>
      <c r="N3" s="116"/>
      <c r="O3" s="116"/>
      <c r="P3" s="113"/>
      <c r="Q3" s="113"/>
      <c r="R3" s="113"/>
      <c r="S3" s="113"/>
      <c r="T3" s="113"/>
      <c r="U3" s="110"/>
      <c r="V3" s="110"/>
      <c r="W3" s="110"/>
      <c r="X3" s="110"/>
      <c r="Y3" s="113"/>
      <c r="Z3" s="113"/>
      <c r="AA3" s="113"/>
      <c r="AB3" s="113"/>
      <c r="AC3" s="113"/>
      <c r="AD3" s="113"/>
      <c r="AE3" s="113"/>
      <c r="AF3" s="113"/>
      <c r="AG3" s="113"/>
      <c r="AH3" s="110" t="s">
        <v>1</v>
      </c>
      <c r="AI3" s="110"/>
      <c r="AJ3" s="110"/>
      <c r="AK3" s="114"/>
      <c r="AL3" s="114"/>
      <c r="AM3" s="114"/>
      <c r="AN3" s="114"/>
      <c r="AO3" s="110" t="s">
        <v>2</v>
      </c>
      <c r="AP3" s="110"/>
      <c r="AQ3" s="110"/>
      <c r="AR3" s="111"/>
      <c r="AS3" s="111"/>
      <c r="AT3" s="111"/>
      <c r="AU3" s="111"/>
    </row>
    <row r="4" spans="1:47" ht="14.2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</row>
    <row r="5" spans="1:47" ht="14.25" customHeight="1">
      <c r="A5" s="17"/>
      <c r="B5" s="22" t="s">
        <v>37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</row>
    <row r="6" spans="1:47" ht="14.2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</row>
    <row r="7" spans="1:47" ht="14.25" customHeight="1">
      <c r="A7" s="17"/>
      <c r="B7" s="17"/>
      <c r="C7" s="20" t="s">
        <v>35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</row>
    <row r="8" spans="1:47" ht="14.25" customHeight="1">
      <c r="A8" s="17"/>
      <c r="B8" s="17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</row>
    <row r="9" spans="1:47" ht="14.25" customHeight="1">
      <c r="A9" s="17"/>
      <c r="B9" s="17"/>
      <c r="C9" s="22"/>
      <c r="D9" s="22" t="s">
        <v>40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17"/>
      <c r="AE9" s="17"/>
      <c r="AF9" s="17"/>
      <c r="AG9" s="17"/>
      <c r="AH9" s="17"/>
      <c r="AI9" s="17"/>
      <c r="AJ9" s="17"/>
    </row>
    <row r="10" spans="1:47" ht="14.25" customHeight="1">
      <c r="A10" s="17"/>
      <c r="B10" s="17"/>
      <c r="C10" s="22"/>
      <c r="D10" s="22" t="s">
        <v>41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17"/>
      <c r="AE10" s="17"/>
      <c r="AF10" s="17"/>
      <c r="AG10" s="17"/>
      <c r="AH10" s="17"/>
      <c r="AI10" s="17"/>
      <c r="AJ10" s="17"/>
    </row>
    <row r="11" spans="1:47" ht="14.25" customHeight="1">
      <c r="A11" s="17"/>
      <c r="B11" s="17"/>
      <c r="C11" s="22"/>
      <c r="D11" s="22"/>
      <c r="E11" s="22" t="s">
        <v>38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17"/>
      <c r="AE11" s="17"/>
      <c r="AF11" s="17"/>
      <c r="AG11" s="17"/>
      <c r="AH11" s="17"/>
      <c r="AI11" s="17"/>
      <c r="AJ11" s="17"/>
    </row>
    <row r="12" spans="1:47" ht="14.25" customHeight="1">
      <c r="A12" s="17"/>
      <c r="B12" s="17"/>
      <c r="D12" s="22"/>
      <c r="E12" s="22" t="s">
        <v>39</v>
      </c>
      <c r="F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17"/>
      <c r="AE12" s="17"/>
      <c r="AF12" s="17"/>
      <c r="AG12" s="17"/>
      <c r="AH12" s="17"/>
      <c r="AI12" s="17"/>
      <c r="AJ12" s="17"/>
    </row>
    <row r="13" spans="1:47" ht="14.25" customHeight="1">
      <c r="A13" s="17"/>
      <c r="B13" s="17"/>
      <c r="D13" s="22" t="s">
        <v>45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17"/>
      <c r="AE13" s="17"/>
      <c r="AF13" s="17"/>
      <c r="AG13" s="17"/>
      <c r="AH13" s="17"/>
      <c r="AI13" s="17"/>
      <c r="AJ13" s="17"/>
    </row>
    <row r="14" spans="1:47" ht="14.25" customHeight="1">
      <c r="A14" s="17"/>
      <c r="B14" s="17"/>
      <c r="E14" s="23"/>
      <c r="F14" s="23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17"/>
      <c r="AE14" s="17"/>
      <c r="AF14" s="17"/>
      <c r="AG14" s="17"/>
      <c r="AH14" s="17"/>
      <c r="AI14" s="17"/>
      <c r="AJ14" s="17"/>
    </row>
    <row r="15" spans="1:47" ht="14.25" customHeight="1">
      <c r="A15" s="17"/>
      <c r="B15" s="17"/>
      <c r="Y15" s="22"/>
      <c r="Z15" s="22"/>
      <c r="AA15" s="22"/>
      <c r="AB15" s="22"/>
      <c r="AC15" s="22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</row>
    <row r="16" spans="1:47" ht="14.25" customHeight="1">
      <c r="A16" s="17"/>
      <c r="B16" s="17"/>
      <c r="C16" s="20" t="s">
        <v>36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</row>
    <row r="17" spans="1:47" ht="14.25" customHeight="1">
      <c r="A17" s="17"/>
      <c r="B17" s="17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</row>
    <row r="18" spans="1:47" ht="14.25" customHeight="1">
      <c r="A18" s="17"/>
      <c r="B18" s="17"/>
      <c r="C18" s="22"/>
      <c r="D18" s="22" t="s">
        <v>46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17"/>
      <c r="AE18" s="17"/>
      <c r="AF18" s="17"/>
      <c r="AG18" s="17"/>
      <c r="AH18" s="17"/>
      <c r="AI18" s="17"/>
      <c r="AJ18" s="17"/>
      <c r="AK18" s="17"/>
    </row>
    <row r="19" spans="1:47" ht="14.25" customHeight="1">
      <c r="A19" s="17"/>
      <c r="B19" s="17"/>
      <c r="C19" s="22"/>
      <c r="D19" s="23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3"/>
      <c r="W19" s="22"/>
      <c r="X19" s="22"/>
      <c r="Y19" s="22"/>
      <c r="Z19" s="22"/>
      <c r="AA19" s="22"/>
      <c r="AB19" s="22"/>
      <c r="AC19" s="22"/>
      <c r="AD19" s="17"/>
      <c r="AE19" s="17"/>
      <c r="AF19" s="17"/>
      <c r="AG19" s="17"/>
      <c r="AH19" s="17"/>
      <c r="AI19" s="17"/>
      <c r="AJ19" s="17"/>
      <c r="AK19" s="17"/>
    </row>
    <row r="20" spans="1:47" ht="14.25" customHeight="1">
      <c r="A20" s="17"/>
      <c r="B20" s="17"/>
      <c r="C20" s="22"/>
      <c r="D20" s="22"/>
      <c r="E20" s="23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AB20" s="22"/>
      <c r="AC20" s="22"/>
      <c r="AD20" s="17"/>
      <c r="AE20" s="17"/>
      <c r="AF20" s="17"/>
      <c r="AG20" s="17"/>
      <c r="AH20" s="17"/>
      <c r="AI20" s="17"/>
      <c r="AJ20" s="17"/>
      <c r="AK20" s="17"/>
    </row>
    <row r="21" spans="1:47" ht="14.25" customHeight="1">
      <c r="A21" s="17"/>
      <c r="B21" s="17"/>
      <c r="C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AB21" s="22"/>
      <c r="AC21" s="22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</row>
    <row r="22" spans="1:47" ht="14.25" customHeight="1">
      <c r="A22" s="17"/>
      <c r="B22" s="17"/>
      <c r="C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17"/>
      <c r="W22" s="17"/>
      <c r="X22" s="17"/>
      <c r="AB22" s="22"/>
      <c r="AC22" s="22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</row>
    <row r="23" spans="1:47" ht="14.25" customHeight="1">
      <c r="A23" s="17"/>
      <c r="B23" s="17"/>
      <c r="C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17"/>
      <c r="W23" s="17"/>
      <c r="X23" s="17"/>
      <c r="Y23" s="22"/>
      <c r="Z23" s="22"/>
      <c r="AA23" s="22"/>
      <c r="AB23" s="22"/>
      <c r="AC23" s="22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</row>
    <row r="24" spans="1:47" ht="14.25" customHeight="1">
      <c r="A24" s="17"/>
      <c r="B24" s="17"/>
      <c r="C24" s="22"/>
      <c r="D24" s="24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17"/>
      <c r="W24" s="21"/>
      <c r="X24" s="17"/>
      <c r="Y24" s="23"/>
      <c r="Z24" s="22"/>
      <c r="AA24" s="22"/>
      <c r="AB24" s="22"/>
      <c r="AC24" s="22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</row>
    <row r="25" spans="1:47" ht="14.25" customHeight="1">
      <c r="A25" s="17"/>
      <c r="B25" s="17"/>
      <c r="C25" s="22"/>
      <c r="D25" s="24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1"/>
      <c r="W25" s="21"/>
      <c r="X25" s="21"/>
      <c r="Y25" s="23"/>
      <c r="Z25" s="22"/>
      <c r="AA25" s="22"/>
      <c r="AB25" s="22"/>
      <c r="AC25" s="22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</row>
    <row r="26" spans="1:47" ht="14.25" customHeight="1">
      <c r="A26" s="17"/>
      <c r="B26" s="17"/>
      <c r="C26" s="22"/>
      <c r="D26" s="24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1"/>
      <c r="W26" s="21"/>
      <c r="X26" s="21"/>
      <c r="Y26" s="22"/>
      <c r="Z26" s="22"/>
      <c r="AA26" s="22"/>
      <c r="AB26" s="22"/>
      <c r="AC26" s="22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</row>
    <row r="27" spans="1:47" ht="14.25" customHeight="1">
      <c r="A27" s="17"/>
      <c r="B27" s="17"/>
      <c r="C27" s="22"/>
      <c r="D27" s="24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1"/>
      <c r="W27" s="21"/>
      <c r="X27" s="21"/>
      <c r="Y27" s="22"/>
      <c r="Z27" s="22"/>
      <c r="AA27" s="22"/>
      <c r="AB27" s="22"/>
      <c r="AC27" s="22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</row>
    <row r="28" spans="1:47" ht="14.25" customHeight="1">
      <c r="A28" s="17"/>
      <c r="B28" s="17"/>
      <c r="C28" s="22"/>
      <c r="D28" s="24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1"/>
      <c r="W28" s="21"/>
      <c r="X28" s="21"/>
      <c r="Y28" s="22"/>
      <c r="Z28" s="22"/>
      <c r="AA28" s="22"/>
      <c r="AB28" s="22"/>
      <c r="AC28" s="22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</row>
    <row r="29" spans="1:47" ht="14.25" customHeight="1">
      <c r="A29" s="17"/>
      <c r="B29" s="17"/>
      <c r="C29" s="22"/>
      <c r="D29" s="24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1"/>
      <c r="W29" s="23"/>
      <c r="X29" s="21"/>
      <c r="Y29" s="22"/>
      <c r="Z29" s="22"/>
      <c r="AA29" s="22"/>
      <c r="AB29" s="22"/>
      <c r="AC29" s="22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</row>
    <row r="30" spans="1:47" ht="14.25" customHeight="1">
      <c r="A30" s="17"/>
      <c r="B30" s="19"/>
      <c r="C30" s="22"/>
      <c r="D30" s="24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</row>
    <row r="31" spans="1:47" ht="14.25" customHeight="1">
      <c r="A31" s="17"/>
      <c r="B31" s="18"/>
      <c r="C31" s="22"/>
      <c r="D31" s="24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</row>
    <row r="32" spans="1:47" ht="14.25" customHeight="1">
      <c r="A32" s="17"/>
      <c r="B32" s="18"/>
      <c r="C32" s="22"/>
      <c r="D32" s="2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</row>
    <row r="33" spans="1:47" ht="14.25" customHeight="1">
      <c r="A33" s="17"/>
      <c r="B33" s="19"/>
      <c r="C33" s="22"/>
      <c r="D33" s="24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3"/>
      <c r="W33" s="23"/>
      <c r="X33" s="22"/>
      <c r="Y33" s="22"/>
      <c r="Z33" s="22"/>
      <c r="AA33" s="22"/>
      <c r="AB33" s="22"/>
      <c r="AC33" s="22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</row>
    <row r="34" spans="1:47" ht="14.25" customHeight="1">
      <c r="A34" s="17"/>
      <c r="B34" s="19"/>
      <c r="C34" s="22"/>
      <c r="D34" s="24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3"/>
      <c r="W34" s="23"/>
      <c r="X34" s="22"/>
      <c r="Y34" s="22"/>
      <c r="Z34" s="22"/>
      <c r="AA34" s="22"/>
      <c r="AB34" s="22"/>
      <c r="AC34" s="22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</row>
    <row r="35" spans="1:47" ht="14.25" customHeight="1">
      <c r="A35" s="17"/>
      <c r="B35" s="19"/>
      <c r="C35" s="22"/>
      <c r="D35" s="24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</row>
    <row r="36" spans="1:47" ht="14.25" customHeight="1">
      <c r="A36" s="17"/>
      <c r="B36" s="19"/>
      <c r="C36" s="22"/>
      <c r="D36" s="24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</row>
    <row r="37" spans="1:47" ht="14.25" customHeight="1">
      <c r="A37" s="17"/>
      <c r="B37" s="19"/>
      <c r="C37" s="22"/>
      <c r="D37" s="24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</row>
    <row r="38" spans="1:47" ht="14.25" customHeight="1">
      <c r="A38" s="17"/>
      <c r="B38" s="17"/>
      <c r="C38" s="22"/>
      <c r="D38" s="24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</row>
    <row r="39" spans="1:47" ht="14.25" customHeight="1">
      <c r="A39" s="17"/>
      <c r="B39" s="18"/>
      <c r="C39" s="22"/>
      <c r="D39" s="24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3"/>
      <c r="X39" s="22"/>
      <c r="Y39" s="22"/>
      <c r="Z39" s="22"/>
      <c r="AA39" s="22"/>
      <c r="AB39" s="22"/>
      <c r="AC39" s="22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</row>
    <row r="40" spans="1:47" ht="14.25" customHeight="1">
      <c r="A40" s="17"/>
      <c r="B40" s="18"/>
      <c r="C40" s="22"/>
      <c r="D40" s="24"/>
      <c r="E40" s="22"/>
      <c r="F40" s="22"/>
      <c r="G40" s="22"/>
      <c r="H40" s="22"/>
      <c r="I40" s="22"/>
      <c r="J40" s="22"/>
      <c r="K40" s="17"/>
      <c r="L40" s="17"/>
      <c r="M40" s="17"/>
      <c r="N40" s="17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</row>
    <row r="41" spans="1:47" ht="14.25" customHeight="1">
      <c r="A41" s="21"/>
      <c r="B41" s="11"/>
      <c r="C41" s="23"/>
      <c r="D41" s="24"/>
      <c r="E41" s="22"/>
      <c r="F41" s="22"/>
      <c r="G41" s="22"/>
      <c r="H41" s="22"/>
      <c r="I41" s="17"/>
      <c r="J41" s="17"/>
      <c r="K41" s="21"/>
      <c r="L41" s="21"/>
      <c r="M41" s="21"/>
      <c r="N41" s="21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</row>
    <row r="42" spans="1:47" ht="14.25" customHeight="1">
      <c r="A42" s="21"/>
      <c r="B42" s="11"/>
      <c r="C42" s="22"/>
      <c r="D42" s="24"/>
      <c r="E42" s="23"/>
      <c r="F42" s="22"/>
      <c r="G42" s="22"/>
      <c r="H42" s="22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</row>
    <row r="43" spans="1:47" ht="14.25" customHeight="1">
      <c r="A43" s="21"/>
      <c r="B43" s="11"/>
      <c r="C43" s="21"/>
      <c r="D43" s="11"/>
      <c r="E43" s="11"/>
      <c r="F43" s="1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</row>
    <row r="44" spans="1:47" ht="14.25" customHeight="1">
      <c r="A44" s="21"/>
      <c r="B44" s="11"/>
      <c r="C44" s="21"/>
      <c r="D44" s="11"/>
      <c r="E44" s="11"/>
      <c r="F44" s="1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</row>
    <row r="45" spans="1:47" ht="14.25" customHeight="1">
      <c r="A45" s="21"/>
      <c r="B45" s="11"/>
      <c r="C45" s="21"/>
      <c r="D45" s="11"/>
      <c r="E45" s="11"/>
      <c r="F45" s="1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</row>
    <row r="46" spans="1:47" ht="14.25" customHeight="1">
      <c r="A46" s="21"/>
      <c r="B46" s="11"/>
      <c r="C46" s="21"/>
      <c r="D46" s="11"/>
      <c r="E46" s="11"/>
      <c r="F46" s="1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</row>
    <row r="47" spans="1:47" ht="14.25" customHeight="1">
      <c r="A47" s="21"/>
      <c r="B47" s="11"/>
      <c r="C47" s="21"/>
      <c r="D47" s="11"/>
      <c r="E47" s="11"/>
      <c r="F47" s="1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</row>
    <row r="48" spans="1:47" ht="14.25" customHeight="1">
      <c r="A48" s="21"/>
      <c r="B48" s="11"/>
      <c r="C48" s="21"/>
      <c r="D48" s="11"/>
      <c r="E48" s="11"/>
      <c r="F48" s="1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</row>
    <row r="49" spans="1:47" ht="14.25" customHeight="1">
      <c r="A49" s="21"/>
      <c r="B49" s="11"/>
      <c r="C49" s="21"/>
      <c r="D49" s="11"/>
      <c r="E49" s="11"/>
      <c r="F49" s="1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</row>
    <row r="50" spans="1:47" ht="14.25" customHeight="1">
      <c r="A50" s="21"/>
      <c r="B50" s="11"/>
      <c r="C50" s="21"/>
      <c r="D50" s="11"/>
      <c r="E50" s="11"/>
      <c r="F50" s="1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</row>
    <row r="51" spans="1:47" ht="14.25" customHeight="1">
      <c r="A51" s="21"/>
      <c r="B51" s="11"/>
      <c r="C51" s="21"/>
      <c r="D51" s="11"/>
      <c r="E51" s="11"/>
      <c r="F51" s="1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</row>
    <row r="52" spans="1:47" ht="14.25" customHeight="1">
      <c r="A52" s="21"/>
      <c r="B52" s="11"/>
      <c r="C52" s="21"/>
      <c r="D52" s="11"/>
      <c r="E52" s="11"/>
      <c r="F52" s="1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</row>
    <row r="53" spans="1:47" ht="14.25" customHeight="1">
      <c r="A53" s="21"/>
      <c r="B53" s="11"/>
      <c r="C53" s="21"/>
      <c r="D53" s="11"/>
      <c r="E53" s="11"/>
      <c r="F53" s="1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</row>
    <row r="54" spans="1:47" ht="14.25" customHeight="1">
      <c r="A54" s="21"/>
      <c r="B54" s="11"/>
      <c r="C54" s="21"/>
      <c r="D54" s="11"/>
      <c r="E54" s="11"/>
      <c r="F54" s="1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</row>
    <row r="55" spans="1:47" ht="14.25" customHeight="1">
      <c r="A55" s="21"/>
      <c r="B55" s="11"/>
      <c r="C55" s="21"/>
      <c r="D55" s="11"/>
      <c r="E55" s="11"/>
      <c r="F55" s="1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</row>
    <row r="56" spans="1:47" ht="14.2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</row>
    <row r="57" spans="1:47" ht="14.2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</row>
    <row r="58" spans="1:47" ht="14.2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</row>
    <row r="59" spans="1:47" ht="14.2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</row>
    <row r="60" spans="1:47" ht="14.2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</row>
    <row r="61" spans="1:47" ht="14.2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</row>
    <row r="62" spans="1:47" ht="14.2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</row>
    <row r="63" spans="1:47" ht="14.2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</row>
    <row r="64" spans="1:47" ht="14.2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</row>
    <row r="65" spans="1:47" ht="14.2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</row>
    <row r="66" spans="1:47" ht="14.2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</row>
    <row r="67" spans="1:47" ht="14.2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</row>
    <row r="68" spans="1:47" ht="14.2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</row>
    <row r="69" spans="1:47" ht="14.2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</row>
    <row r="70" spans="1:47" ht="14.2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</row>
    <row r="71" spans="1:47" ht="14.2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</row>
    <row r="72" spans="1:47" ht="14.2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</row>
    <row r="73" spans="1:47" ht="14.2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</row>
    <row r="74" spans="1:47" ht="14.2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</row>
    <row r="75" spans="1:47" ht="14.2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</row>
    <row r="76" spans="1:47" ht="14.2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</row>
    <row r="77" spans="1:47" ht="14.2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</row>
    <row r="78" spans="1:47" ht="14.2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</row>
    <row r="79" spans="1:47" ht="14.2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</row>
    <row r="80" spans="1:47" ht="14.2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</row>
    <row r="81" spans="1:47" ht="14.2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</row>
    <row r="82" spans="1:47" ht="14.2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</row>
    <row r="83" spans="1:47" ht="14.2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</row>
    <row r="84" spans="1:47" ht="14.2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</row>
    <row r="85" spans="1:47" ht="14.2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</row>
    <row r="86" spans="1:47" ht="14.2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</row>
    <row r="87" spans="1:47" ht="14.2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</row>
    <row r="88" spans="1:47" ht="14.2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</row>
    <row r="89" spans="1:47" ht="14.2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</row>
    <row r="90" spans="1:47" ht="14.2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</row>
    <row r="91" spans="1:47" ht="14.2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</row>
    <row r="92" spans="1:47" ht="14.2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</row>
    <row r="93" spans="1:47" ht="14.2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</row>
    <row r="94" spans="1:47" ht="14.2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</row>
    <row r="95" spans="1:47" ht="14.2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</row>
    <row r="96" spans="1:47" ht="14.2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</row>
    <row r="97" spans="1:47" ht="14.2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</row>
    <row r="98" spans="1:47" ht="14.2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</row>
    <row r="99" spans="1:47" ht="14.2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</row>
    <row r="100" spans="1:47" ht="14.2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</row>
    <row r="101" spans="1:47" ht="14.2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</row>
    <row r="102" spans="1:47" ht="14.2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</row>
    <row r="103" spans="1:47" ht="14.2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</row>
    <row r="104" spans="1:47" ht="14.2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</row>
    <row r="105" spans="1:47" ht="14.2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</row>
    <row r="106" spans="1:47" ht="14.2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</row>
    <row r="107" spans="1:47" ht="14.2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</row>
    <row r="108" spans="1:47" ht="14.2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</row>
    <row r="109" spans="1:47" ht="14.2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</row>
    <row r="110" spans="1:47" ht="14.2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</row>
    <row r="111" spans="1:47" ht="14.2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</row>
    <row r="112" spans="1:47" ht="14.2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</row>
    <row r="113" spans="1:47" ht="14.2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</row>
    <row r="114" spans="1:47" ht="14.2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</row>
    <row r="115" spans="1:47" ht="14.2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</row>
    <row r="116" spans="1:47" ht="14.2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</row>
    <row r="117" spans="1:47" ht="14.2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</row>
    <row r="118" spans="1:47" ht="14.2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</row>
    <row r="119" spans="1:47" ht="14.2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</row>
    <row r="120" spans="1:47" ht="14.2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</row>
    <row r="121" spans="1:47" ht="14.2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</row>
    <row r="122" spans="1:47" ht="14.2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</row>
    <row r="123" spans="1:47" ht="14.2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</row>
    <row r="124" spans="1:47" ht="14.2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</row>
    <row r="125" spans="1:47" ht="14.2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</row>
    <row r="126" spans="1:47" ht="14.2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</row>
    <row r="127" spans="1:47" ht="14.2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</row>
    <row r="128" spans="1:47" ht="14.2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</row>
    <row r="129" spans="1:47" ht="14.2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</row>
    <row r="130" spans="1:47" ht="14.2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</row>
    <row r="131" spans="1:47" ht="14.2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</row>
    <row r="132" spans="1:47" ht="14.2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</row>
    <row r="133" spans="1:47" ht="14.2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</row>
    <row r="134" spans="1:47" ht="14.2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</row>
    <row r="135" spans="1:47" ht="14.2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</row>
    <row r="136" spans="1:47" ht="14.2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</row>
    <row r="137" spans="1:47" ht="14.2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</row>
    <row r="138" spans="1:47" ht="14.2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</row>
    <row r="139" spans="1:47" ht="14.2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</row>
    <row r="140" spans="1:47" ht="14.2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</row>
    <row r="141" spans="1:47" ht="14.2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</row>
    <row r="142" spans="1:47" ht="14.2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</row>
    <row r="143" spans="1:47" ht="14.2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</row>
    <row r="144" spans="1:47" ht="14.2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</row>
    <row r="145" spans="1:47" ht="14.2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</row>
    <row r="146" spans="1:47" ht="14.2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</row>
    <row r="147" spans="1:47" ht="14.2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</row>
    <row r="148" spans="1:47" ht="14.2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</row>
    <row r="149" spans="1:47" ht="14.2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</row>
    <row r="150" spans="1:47" ht="14.2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</row>
    <row r="151" spans="1:47" ht="14.2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</row>
    <row r="152" spans="1:47" ht="14.2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</row>
    <row r="153" spans="1:47" ht="14.2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</row>
    <row r="154" spans="1:47" ht="14.2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</row>
    <row r="155" spans="1:47" ht="14.2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</row>
    <row r="156" spans="1:47" ht="14.2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</row>
    <row r="157" spans="1:47" ht="14.2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</row>
    <row r="158" spans="1:47" ht="14.2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</row>
    <row r="159" spans="1:47" ht="14.2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</row>
    <row r="160" spans="1:47" ht="14.2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</row>
    <row r="161" spans="1:47" ht="14.2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</row>
    <row r="162" spans="1:47" ht="14.2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</row>
    <row r="163" spans="1:47" ht="14.2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</row>
    <row r="164" spans="1:47" ht="14.2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</row>
    <row r="165" spans="1:47" ht="14.2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</row>
    <row r="166" spans="1:47" ht="14.2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</row>
    <row r="167" spans="1:47" ht="14.2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</row>
    <row r="168" spans="1:47" ht="14.2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</row>
    <row r="169" spans="1:47" ht="14.2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</row>
    <row r="170" spans="1:47" ht="14.2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</row>
    <row r="171" spans="1:47" ht="14.2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</row>
    <row r="172" spans="1:47" ht="14.2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</row>
    <row r="173" spans="1:47" ht="14.2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</row>
    <row r="174" spans="1:47" ht="14.2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</row>
    <row r="175" spans="1:47" ht="14.2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</row>
    <row r="176" spans="1:47" ht="14.2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</row>
    <row r="177" spans="1:47" ht="14.2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</row>
    <row r="178" spans="1:47" ht="14.2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</row>
    <row r="179" spans="1:47" ht="14.2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</row>
    <row r="180" spans="1:47" ht="14.2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</row>
    <row r="181" spans="1:47" ht="14.2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</row>
    <row r="182" spans="1:47" ht="14.2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</row>
    <row r="183" spans="1:47" ht="14.2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</row>
    <row r="184" spans="1:47" ht="14.2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</row>
    <row r="185" spans="1:47" ht="14.2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</row>
    <row r="186" spans="1:47" ht="14.2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</row>
    <row r="187" spans="1:47" ht="14.2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</row>
    <row r="188" spans="1:47" ht="14.2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</row>
    <row r="189" spans="1:47" ht="14.2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</row>
    <row r="190" spans="1:47" ht="14.2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</row>
    <row r="191" spans="1:47" ht="14.2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</row>
    <row r="192" spans="1:47" ht="14.2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</row>
    <row r="193" spans="1:47" ht="14.2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</row>
    <row r="194" spans="1:47" ht="14.2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</row>
    <row r="195" spans="1:47" ht="14.2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</row>
    <row r="196" spans="1:47" ht="14.2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</row>
    <row r="197" spans="1:47" ht="14.2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</row>
    <row r="198" spans="1:47" ht="14.2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</row>
    <row r="199" spans="1:47" ht="14.2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</row>
    <row r="200" spans="1:47" ht="14.2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</row>
    <row r="201" spans="1:47" ht="14.2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</row>
    <row r="202" spans="1:47" ht="14.2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</row>
    <row r="203" spans="1:47" ht="14.2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</row>
    <row r="204" spans="1:47" ht="14.2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</row>
    <row r="205" spans="1:47" ht="14.2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</row>
    <row r="206" spans="1:47" ht="14.2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</row>
    <row r="207" spans="1:47" ht="14.2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</row>
    <row r="208" spans="1:47" ht="14.2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</row>
    <row r="209" spans="1:47" ht="14.2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</row>
    <row r="210" spans="1:47" ht="14.2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</row>
    <row r="211" spans="1:47" ht="14.2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</row>
    <row r="212" spans="1:47" ht="14.2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</row>
    <row r="213" spans="1:47" ht="14.2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</row>
    <row r="214" spans="1:47" ht="14.2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</row>
    <row r="215" spans="1:47" ht="14.2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</row>
    <row r="216" spans="1:47" ht="14.2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</row>
    <row r="217" spans="1:47" ht="14.2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</row>
    <row r="218" spans="1:47" ht="14.2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</row>
    <row r="219" spans="1:47" ht="14.2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</row>
    <row r="220" spans="1:47" ht="14.2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</row>
    <row r="221" spans="1:47" ht="14.2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</row>
    <row r="222" spans="1:47" ht="14.2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</row>
    <row r="223" spans="1:47" ht="14.2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</row>
    <row r="224" spans="1:47" ht="14.2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</row>
    <row r="225" spans="1:47" ht="14.2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</row>
    <row r="226" spans="1:47" ht="14.2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</row>
    <row r="227" spans="1:47" ht="14.2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</row>
    <row r="228" spans="1:47" ht="14.2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</row>
    <row r="229" spans="1:47" ht="14.2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</row>
    <row r="230" spans="1:47" ht="14.2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</row>
    <row r="231" spans="1:47" ht="14.2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</row>
    <row r="232" spans="1:47" ht="14.2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</row>
    <row r="233" spans="1:47" ht="14.2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</row>
    <row r="234" spans="1:47" ht="14.2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</row>
    <row r="235" spans="1:47" ht="14.2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</row>
    <row r="236" spans="1:47" ht="14.2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</row>
    <row r="237" spans="1:47" ht="14.2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</row>
    <row r="238" spans="1:47" ht="14.2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</row>
    <row r="239" spans="1:47" ht="14.2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</row>
    <row r="240" spans="1:47" ht="14.2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</row>
    <row r="241" spans="1:47" ht="14.2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</row>
    <row r="242" spans="1:47" ht="14.2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</row>
    <row r="243" spans="1:47" ht="14.2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</row>
    <row r="244" spans="1:47" ht="14.2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</row>
    <row r="245" spans="1:47" ht="14.2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</row>
    <row r="246" spans="1:47" ht="14.2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</row>
    <row r="247" spans="1:47" ht="14.2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</row>
    <row r="248" spans="1:47" ht="14.2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</row>
    <row r="249" spans="1:47" ht="14.2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</row>
    <row r="250" spans="1:47" ht="14.2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</row>
    <row r="251" spans="1:47" ht="14.2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</row>
    <row r="252" spans="1:47" ht="14.2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</row>
    <row r="253" spans="1:47" ht="14.2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</row>
    <row r="254" spans="1:47" ht="14.2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</row>
    <row r="255" spans="1:47" ht="14.2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</row>
    <row r="256" spans="1:47" ht="14.2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</row>
    <row r="257" spans="1:47" ht="14.2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</row>
    <row r="258" spans="1:47" ht="14.2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</row>
    <row r="259" spans="1:47" ht="14.2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</row>
    <row r="260" spans="1:47" ht="14.2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</row>
    <row r="261" spans="1:47" ht="14.2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</row>
    <row r="262" spans="1:47" ht="14.2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</row>
    <row r="263" spans="1:47" ht="14.2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</row>
    <row r="264" spans="1:47" ht="14.2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</row>
    <row r="265" spans="1:47" ht="14.2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</row>
    <row r="266" spans="1:47" ht="14.2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</row>
    <row r="267" spans="1:47" ht="14.2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</row>
    <row r="268" spans="1:47" ht="14.2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</row>
    <row r="269" spans="1:47" ht="14.2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</row>
    <row r="270" spans="1:47" ht="14.2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</row>
    <row r="271" spans="1:47" ht="14.2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</row>
    <row r="272" spans="1:47" ht="14.2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</row>
    <row r="273" spans="1:47" ht="14.2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</row>
    <row r="274" spans="1:47" ht="14.2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</row>
    <row r="275" spans="1:47" ht="14.2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</row>
    <row r="276" spans="1:47" ht="14.2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</row>
    <row r="277" spans="1:47" ht="14.2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</row>
    <row r="278" spans="1:47" ht="14.2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</row>
    <row r="279" spans="1:47" ht="14.2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</row>
    <row r="280" spans="1:47" ht="14.2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</row>
    <row r="281" spans="1:47" ht="14.2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</row>
    <row r="282" spans="1:47" ht="14.2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</row>
    <row r="283" spans="1:47" ht="14.2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</row>
    <row r="284" spans="1:47" ht="14.2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</row>
    <row r="285" spans="1:47" ht="14.2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</row>
    <row r="286" spans="1:47" ht="14.2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</row>
    <row r="287" spans="1:47" ht="14.2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</row>
    <row r="288" spans="1:47" ht="14.2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</row>
    <row r="289" spans="1:47" ht="14.2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</row>
    <row r="290" spans="1:47" ht="14.2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</row>
    <row r="291" spans="1:47" ht="14.2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</row>
    <row r="292" spans="1:47" ht="14.2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</row>
    <row r="293" spans="1:47" ht="14.2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</row>
    <row r="294" spans="1:47" ht="14.2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</row>
    <row r="295" spans="1:47" ht="14.2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</row>
    <row r="296" spans="1:47" ht="14.2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</row>
    <row r="297" spans="1:47" ht="14.2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</row>
    <row r="298" spans="1:47" ht="14.2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</row>
    <row r="299" spans="1:47" ht="14.2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</row>
    <row r="300" spans="1:47" ht="14.2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</row>
    <row r="301" spans="1:47" ht="14.2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</row>
    <row r="302" spans="1:47" ht="14.2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</row>
    <row r="303" spans="1:47" ht="14.2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</row>
    <row r="304" spans="1:47" ht="14.2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</row>
    <row r="305" spans="1:47" ht="14.2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</row>
    <row r="306" spans="1:47" ht="14.2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21"/>
    </row>
    <row r="307" spans="1:47" ht="14.2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21"/>
    </row>
    <row r="308" spans="1:47" ht="14.2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  <c r="AU308" s="21"/>
    </row>
    <row r="309" spans="1:47" ht="14.2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</row>
    <row r="310" spans="1:47" ht="14.2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</row>
    <row r="311" spans="1:47" ht="14.2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</row>
    <row r="312" spans="1:47" ht="14.2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</row>
    <row r="313" spans="1:47" ht="14.2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</row>
    <row r="314" spans="1:47" ht="14.2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</row>
    <row r="315" spans="1:47" ht="14.2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</row>
    <row r="316" spans="1:47" ht="14.2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</row>
    <row r="317" spans="1:47" ht="14.2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</row>
    <row r="318" spans="1:47" ht="14.2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</row>
    <row r="319" spans="1:47" ht="14.2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</row>
    <row r="320" spans="1:47" ht="14.2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</row>
    <row r="321" spans="1:47" ht="14.2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</row>
    <row r="322" spans="1:47" ht="14.2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</row>
    <row r="323" spans="1:47" ht="14.2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</row>
    <row r="324" spans="1:47" ht="14.2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</row>
    <row r="325" spans="1:47" ht="14.2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</row>
    <row r="326" spans="1:47" ht="14.2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</row>
    <row r="327" spans="1:47" ht="14.2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</row>
    <row r="328" spans="1:47" ht="14.2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</row>
    <row r="329" spans="1:47" ht="14.2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</row>
    <row r="330" spans="1:47" ht="14.2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</row>
    <row r="331" spans="1:47" ht="14.2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</row>
    <row r="332" spans="1:47" ht="14.2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</row>
    <row r="333" spans="1:47" ht="14.2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</row>
    <row r="334" spans="1:47" ht="14.2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</row>
    <row r="335" spans="1:47" ht="14.2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</row>
    <row r="336" spans="1:47" ht="14.2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</row>
    <row r="337" spans="1:47" ht="14.2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</row>
    <row r="338" spans="1:47" ht="14.2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</row>
    <row r="339" spans="1:47" ht="14.2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</row>
    <row r="340" spans="1:47" ht="14.2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</row>
    <row r="341" spans="1:47" ht="14.2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</row>
    <row r="342" spans="1:47" ht="14.2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</row>
    <row r="343" spans="1:47" ht="14.2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</row>
    <row r="344" spans="1:47" ht="14.2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</row>
    <row r="345" spans="1:47" ht="14.2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</row>
    <row r="346" spans="1:47" ht="14.2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</row>
    <row r="347" spans="1:47" ht="14.2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</row>
    <row r="348" spans="1:47" ht="14.2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</row>
    <row r="349" spans="1:47" ht="14.2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  <c r="AU349" s="21"/>
    </row>
    <row r="350" spans="1:47" ht="14.2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</row>
    <row r="351" spans="1:47" ht="14.2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21"/>
    </row>
    <row r="352" spans="1:47" ht="14.2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</row>
    <row r="353" spans="1:47" ht="14.2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</row>
    <row r="354" spans="1:47" ht="14.2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</row>
    <row r="355" spans="1:47" ht="14.2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</row>
    <row r="356" spans="1:47" ht="14.2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</row>
    <row r="357" spans="1:47" ht="14.2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</row>
    <row r="358" spans="1:47" ht="14.2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</row>
    <row r="359" spans="1:47" ht="14.2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</row>
    <row r="360" spans="1:47" ht="14.2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</row>
    <row r="361" spans="1:47" ht="14.2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</row>
    <row r="362" spans="1:47" ht="14.2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</row>
    <row r="363" spans="1:47" ht="14.2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</row>
    <row r="364" spans="1:47" ht="14.2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</row>
    <row r="365" spans="1:47" ht="14.2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</row>
    <row r="366" spans="1:47" ht="14.2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</row>
    <row r="367" spans="1:47" ht="14.2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</row>
    <row r="368" spans="1:47" ht="14.2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</row>
    <row r="369" spans="1:47" ht="14.2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</row>
    <row r="370" spans="1:47" ht="14.2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</row>
    <row r="371" spans="1:47" ht="14.2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</row>
    <row r="372" spans="1:47" ht="14.2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</row>
    <row r="373" spans="1:47" ht="14.2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</row>
    <row r="374" spans="1:47" ht="14.2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  <c r="AU374" s="21"/>
    </row>
    <row r="375" spans="1:47" ht="14.2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</row>
    <row r="376" spans="1:47" ht="14.2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</row>
    <row r="377" spans="1:47" ht="14.2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  <c r="AU377" s="21"/>
    </row>
    <row r="378" spans="1:47" ht="14.2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</row>
    <row r="379" spans="1:47" ht="14.2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</row>
    <row r="380" spans="1:47" ht="14.2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</row>
    <row r="381" spans="1:47" ht="14.2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</row>
    <row r="382" spans="1:47" ht="14.2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</row>
    <row r="383" spans="1:47" ht="14.2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</row>
    <row r="384" spans="1:47" ht="14.2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</row>
    <row r="385" spans="1:47" ht="14.2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</row>
    <row r="386" spans="1:47" ht="14.2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21"/>
    </row>
    <row r="387" spans="1:47" ht="14.2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  <c r="AU387" s="21"/>
    </row>
    <row r="388" spans="1:47" ht="14.2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</row>
    <row r="389" spans="1:47" ht="14.2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</row>
    <row r="390" spans="1:47" ht="14.2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  <c r="AU390" s="21"/>
    </row>
    <row r="391" spans="1:47" ht="14.2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  <c r="AU391" s="21"/>
    </row>
    <row r="392" spans="1:47" ht="14.2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  <c r="AU392" s="21"/>
    </row>
    <row r="393" spans="1:47" ht="14.2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  <c r="AU393" s="21"/>
    </row>
    <row r="394" spans="1:47" ht="14.2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</row>
    <row r="395" spans="1:47" ht="14.2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</row>
    <row r="396" spans="1:47" ht="14.2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</row>
    <row r="397" spans="1:47" ht="14.2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  <c r="AU397" s="21"/>
    </row>
    <row r="398" spans="1:47" ht="14.2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</row>
    <row r="399" spans="1:47" ht="14.2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</row>
    <row r="400" spans="1:47" ht="14.2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</row>
    <row r="401" spans="1:47" ht="14.2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  <c r="AU401" s="21"/>
    </row>
    <row r="402" spans="1:47" ht="14.2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</row>
    <row r="403" spans="1:47" ht="14.2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  <c r="AU403" s="21"/>
    </row>
    <row r="404" spans="1:47" ht="14.2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</row>
    <row r="405" spans="1:47" ht="14.2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  <c r="AU405" s="21"/>
    </row>
    <row r="406" spans="1:47" ht="14.2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</row>
    <row r="407" spans="1:47" ht="14.2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  <c r="AU407" s="21"/>
    </row>
    <row r="408" spans="1:47" ht="14.2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</row>
    <row r="409" spans="1:47" ht="14.2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</row>
    <row r="410" spans="1:47" ht="14.2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  <c r="AU410" s="21"/>
    </row>
    <row r="411" spans="1:47" ht="14.2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  <c r="AU411" s="21"/>
    </row>
    <row r="412" spans="1:47" ht="14.2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</row>
    <row r="413" spans="1:47" ht="14.2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  <c r="AU413" s="21"/>
    </row>
    <row r="414" spans="1:47" ht="14.2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  <c r="AU414" s="21"/>
    </row>
    <row r="415" spans="1:47" ht="14.2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  <c r="AU415" s="21"/>
    </row>
    <row r="416" spans="1:47" ht="14.2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</row>
    <row r="417" spans="1:47" ht="14.2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</row>
    <row r="418" spans="1:47" ht="14.2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</row>
    <row r="419" spans="1:47" ht="14.2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  <c r="AU419" s="21"/>
    </row>
    <row r="420" spans="1:47" ht="14.2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</row>
    <row r="421" spans="1:47" ht="14.2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  <c r="AU421" s="21"/>
    </row>
    <row r="422" spans="1:47" ht="14.2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  <c r="AU422" s="21"/>
    </row>
    <row r="423" spans="1:47" ht="14.2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  <c r="AU423" s="21"/>
    </row>
    <row r="424" spans="1:47" ht="14.2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  <c r="AU424" s="21"/>
    </row>
    <row r="425" spans="1:47" ht="14.2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</row>
    <row r="426" spans="1:47" ht="14.2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</row>
    <row r="427" spans="1:47" ht="14.2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</row>
    <row r="428" spans="1:47" ht="14.2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</row>
    <row r="429" spans="1:47" ht="14.2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</row>
    <row r="430" spans="1:47" ht="14.2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</row>
    <row r="431" spans="1:47" ht="14.2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</row>
    <row r="432" spans="1:47" ht="14.2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  <c r="AU432" s="21"/>
    </row>
    <row r="433" spans="1:47" ht="14.2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  <c r="AU433" s="21"/>
    </row>
    <row r="434" spans="1:47" ht="14.2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  <c r="AU434" s="21"/>
    </row>
    <row r="435" spans="1:47" ht="14.2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  <c r="AU435" s="21"/>
    </row>
    <row r="436" spans="1:47" ht="14.2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  <c r="AU436" s="21"/>
    </row>
    <row r="437" spans="1:47" ht="14.2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</row>
    <row r="438" spans="1:47" ht="14.2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  <c r="AU438" s="21"/>
    </row>
    <row r="439" spans="1:47" ht="14.2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</row>
    <row r="440" spans="1:47" ht="14.2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  <c r="AU440" s="21"/>
    </row>
    <row r="441" spans="1:47" ht="14.2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  <c r="AU441" s="21"/>
    </row>
    <row r="442" spans="1:47" ht="14.2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  <c r="AU442" s="21"/>
    </row>
    <row r="443" spans="1:47" ht="14.2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  <c r="AU443" s="21"/>
    </row>
    <row r="444" spans="1:47" ht="14.2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  <c r="AU444" s="21"/>
    </row>
    <row r="445" spans="1:47" ht="14.2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  <c r="AU445" s="21"/>
    </row>
    <row r="446" spans="1:47" ht="14.2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  <c r="AU446" s="21"/>
    </row>
    <row r="447" spans="1:47" ht="14.2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  <c r="AU447" s="21"/>
    </row>
    <row r="448" spans="1:47" ht="14.2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  <c r="AU448" s="21"/>
    </row>
    <row r="449" spans="1:47" ht="14.2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  <c r="AU449" s="21"/>
    </row>
    <row r="450" spans="1:47" ht="14.2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</row>
    <row r="451" spans="1:47" ht="14.2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  <c r="AU451" s="21"/>
    </row>
    <row r="452" spans="1:47" ht="14.2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</row>
    <row r="453" spans="1:47" ht="14.2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  <c r="AU453" s="21"/>
    </row>
    <row r="454" spans="1:47" ht="14.2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  <c r="AU454" s="21"/>
    </row>
    <row r="455" spans="1:47" ht="14.2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  <c r="AU455" s="21"/>
    </row>
    <row r="456" spans="1:47" ht="14.2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  <c r="AU456" s="21"/>
    </row>
    <row r="457" spans="1:47" ht="14.2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  <c r="AU457" s="21"/>
    </row>
    <row r="458" spans="1:47" ht="14.2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  <c r="AU458" s="21"/>
    </row>
    <row r="459" spans="1:47" ht="14.2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  <c r="AU459" s="21"/>
    </row>
    <row r="460" spans="1:47" ht="14.2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  <c r="AU460" s="21"/>
    </row>
    <row r="461" spans="1:47" ht="14.2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  <c r="AU461" s="21"/>
    </row>
    <row r="462" spans="1:47" ht="14.2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  <c r="AU462" s="21"/>
    </row>
    <row r="463" spans="1:47" ht="14.2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  <c r="AU463" s="21"/>
    </row>
    <row r="464" spans="1:47" ht="14.2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  <c r="AU464" s="21"/>
    </row>
    <row r="465" spans="1:47" ht="14.2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1"/>
      <c r="AU465" s="21"/>
    </row>
    <row r="466" spans="1:47" ht="14.2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1"/>
      <c r="AU466" s="21"/>
    </row>
    <row r="467" spans="1:47" ht="14.2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  <c r="AU467" s="21"/>
    </row>
    <row r="468" spans="1:47" ht="14.2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  <c r="AU468" s="21"/>
    </row>
    <row r="469" spans="1:47" ht="14.2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  <c r="AU469" s="21"/>
    </row>
    <row r="470" spans="1:47" ht="14.2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  <c r="AU470" s="21"/>
    </row>
    <row r="471" spans="1:47" ht="14.2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  <c r="AU471" s="21"/>
    </row>
    <row r="472" spans="1:47" ht="14.2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  <c r="AU472" s="21"/>
    </row>
    <row r="473" spans="1:47" ht="14.2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  <c r="AU473" s="21"/>
    </row>
    <row r="474" spans="1:47" ht="14.2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  <c r="AU474" s="21"/>
    </row>
    <row r="475" spans="1:47" ht="14.2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  <c r="AU475" s="21"/>
    </row>
    <row r="476" spans="1:47" ht="14.2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  <c r="AU476" s="21"/>
    </row>
    <row r="477" spans="1:47" ht="14.2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  <c r="AU477" s="21"/>
    </row>
    <row r="478" spans="1:47" ht="14.2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  <c r="AU478" s="21"/>
    </row>
    <row r="479" spans="1:47" ht="14.2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  <c r="AU479" s="21"/>
    </row>
    <row r="480" spans="1:47" ht="14.2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  <c r="AU480" s="21"/>
    </row>
    <row r="481" spans="1:47" ht="14.2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  <c r="AU481" s="21"/>
    </row>
    <row r="482" spans="1:47" ht="14.2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  <c r="AU482" s="21"/>
    </row>
    <row r="483" spans="1:47" ht="14.2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</row>
    <row r="484" spans="1:47" ht="14.2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  <c r="AU484" s="21"/>
    </row>
    <row r="485" spans="1:47" ht="14.2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  <c r="AU485" s="21"/>
    </row>
    <row r="486" spans="1:47" ht="14.2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  <c r="AU486" s="21"/>
    </row>
    <row r="487" spans="1:47" ht="14.2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  <c r="AU487" s="21"/>
    </row>
    <row r="488" spans="1:47" ht="14.25" customHeight="1"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21"/>
      <c r="AS488" s="21"/>
      <c r="AT488" s="21"/>
      <c r="AU488" s="21"/>
    </row>
  </sheetData>
  <mergeCells count="22">
    <mergeCell ref="AO2:AQ2"/>
    <mergeCell ref="AR2:AU2"/>
    <mergeCell ref="AH3:AJ3"/>
    <mergeCell ref="AK3:AN3"/>
    <mergeCell ref="AO3:AQ3"/>
    <mergeCell ref="AR3:AU3"/>
    <mergeCell ref="AO1:AQ1"/>
    <mergeCell ref="AR1:AU1"/>
    <mergeCell ref="A2:D3"/>
    <mergeCell ref="E2:K3"/>
    <mergeCell ref="L2:O3"/>
    <mergeCell ref="P2:T3"/>
    <mergeCell ref="U2:X3"/>
    <mergeCell ref="Y2:AG3"/>
    <mergeCell ref="AH2:AJ2"/>
    <mergeCell ref="AK2:AN2"/>
    <mergeCell ref="A1:D1"/>
    <mergeCell ref="E1:K1"/>
    <mergeCell ref="L1:O1"/>
    <mergeCell ref="P1:AG1"/>
    <mergeCell ref="AH1:AJ1"/>
    <mergeCell ref="AK1:AN1"/>
  </mergeCells>
  <phoneticPr fontId="8"/>
  <printOptions horizontalCentered="1"/>
  <pageMargins left="0.19685039370078741" right="0.19685039370078741" top="0.59055118110236227" bottom="0.59055118110236227" header="0.31496062992125984" footer="0.31496062992125984"/>
  <pageSetup paperSize="9" fitToHeight="0" orientation="landscape" r:id="rId1"/>
  <headerFooter alignWithMargins="0"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Y275"/>
  <sheetViews>
    <sheetView showGridLines="0" view="pageBreakPreview" zoomScaleNormal="100" zoomScaleSheetLayoutView="100" workbookViewId="0">
      <selection sqref="A1:D1"/>
    </sheetView>
  </sheetViews>
  <sheetFormatPr defaultColWidth="2.875" defaultRowHeight="14.25" customHeight="1"/>
  <cols>
    <col min="1" max="27" width="2.875" style="20"/>
    <col min="28" max="28" width="8.25" style="20" bestFit="1" customWidth="1"/>
    <col min="29" max="16384" width="2.875" style="20"/>
  </cols>
  <sheetData>
    <row r="1" spans="1:51" s="4" customFormat="1" ht="14.25" customHeight="1">
      <c r="A1" s="110" t="s">
        <v>19</v>
      </c>
      <c r="B1" s="110"/>
      <c r="C1" s="110"/>
      <c r="D1" s="110"/>
      <c r="E1" s="99" t="str">
        <f ca="1">INDIRECT("表紙!A12")</f>
        <v>ASWツアー内際共通</v>
      </c>
      <c r="F1" s="99"/>
      <c r="G1" s="99"/>
      <c r="H1" s="99"/>
      <c r="I1" s="99"/>
      <c r="J1" s="99"/>
      <c r="K1" s="99"/>
      <c r="L1" s="110" t="s">
        <v>4</v>
      </c>
      <c r="M1" s="110"/>
      <c r="N1" s="110"/>
      <c r="O1" s="110"/>
      <c r="P1" s="99" t="str">
        <f ca="1">INDIRECT("表紙!A14")</f>
        <v>DBアクセス実装ガイド</v>
      </c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110" t="s">
        <v>24</v>
      </c>
      <c r="AI1" s="110"/>
      <c r="AJ1" s="110"/>
      <c r="AK1" s="99" t="s">
        <v>26</v>
      </c>
      <c r="AL1" s="99"/>
      <c r="AM1" s="99"/>
      <c r="AN1" s="99"/>
      <c r="AO1" s="110" t="s">
        <v>5</v>
      </c>
      <c r="AP1" s="110"/>
      <c r="AQ1" s="110"/>
      <c r="AR1" s="111" t="str">
        <f>表紙!AR1</f>
        <v>1.0.0</v>
      </c>
      <c r="AS1" s="111"/>
      <c r="AT1" s="111"/>
      <c r="AU1" s="111"/>
    </row>
    <row r="2" spans="1:51" s="4" customFormat="1" ht="14.25" customHeight="1">
      <c r="A2" s="110" t="s">
        <v>20</v>
      </c>
      <c r="B2" s="110"/>
      <c r="C2" s="110"/>
      <c r="D2" s="110"/>
      <c r="E2" s="115" t="str">
        <f ca="1">RIGHT(CELL("filename",A1),LEN(CELL("filename",A1))-FIND("]",CELL("filename",A1)))</f>
        <v>2.QueryMapper</v>
      </c>
      <c r="F2" s="115"/>
      <c r="G2" s="115"/>
      <c r="H2" s="115"/>
      <c r="I2" s="115"/>
      <c r="J2" s="115"/>
      <c r="K2" s="115"/>
      <c r="L2" s="116" t="s">
        <v>21</v>
      </c>
      <c r="M2" s="116"/>
      <c r="N2" s="116"/>
      <c r="O2" s="116"/>
      <c r="P2" s="113"/>
      <c r="Q2" s="113"/>
      <c r="R2" s="113"/>
      <c r="S2" s="113"/>
      <c r="T2" s="113"/>
      <c r="U2" s="110" t="s">
        <v>18</v>
      </c>
      <c r="V2" s="110"/>
      <c r="W2" s="110"/>
      <c r="X2" s="110"/>
      <c r="Y2" s="113"/>
      <c r="Z2" s="113"/>
      <c r="AA2" s="113"/>
      <c r="AB2" s="113"/>
      <c r="AC2" s="113"/>
      <c r="AD2" s="113"/>
      <c r="AE2" s="113"/>
      <c r="AF2" s="113"/>
      <c r="AG2" s="113"/>
      <c r="AH2" s="110" t="s">
        <v>22</v>
      </c>
      <c r="AI2" s="110"/>
      <c r="AJ2" s="110"/>
      <c r="AK2" s="114">
        <v>42643</v>
      </c>
      <c r="AL2" s="114"/>
      <c r="AM2" s="114"/>
      <c r="AN2" s="114"/>
      <c r="AO2" s="110" t="s">
        <v>23</v>
      </c>
      <c r="AP2" s="110"/>
      <c r="AQ2" s="110"/>
      <c r="AR2" s="111" t="s">
        <v>33</v>
      </c>
      <c r="AS2" s="111"/>
      <c r="AT2" s="111"/>
      <c r="AU2" s="111"/>
    </row>
    <row r="3" spans="1:51" s="4" customFormat="1" ht="14.25" customHeight="1">
      <c r="A3" s="110"/>
      <c r="B3" s="110"/>
      <c r="C3" s="110"/>
      <c r="D3" s="110"/>
      <c r="E3" s="115"/>
      <c r="F3" s="115"/>
      <c r="G3" s="115"/>
      <c r="H3" s="115"/>
      <c r="I3" s="115"/>
      <c r="J3" s="115"/>
      <c r="K3" s="115"/>
      <c r="L3" s="116"/>
      <c r="M3" s="116"/>
      <c r="N3" s="116"/>
      <c r="O3" s="116"/>
      <c r="P3" s="113"/>
      <c r="Q3" s="113"/>
      <c r="R3" s="113"/>
      <c r="S3" s="113"/>
      <c r="T3" s="113"/>
      <c r="U3" s="110"/>
      <c r="V3" s="110"/>
      <c r="W3" s="110"/>
      <c r="X3" s="110"/>
      <c r="Y3" s="113"/>
      <c r="Z3" s="113"/>
      <c r="AA3" s="113"/>
      <c r="AB3" s="113"/>
      <c r="AC3" s="113"/>
      <c r="AD3" s="113"/>
      <c r="AE3" s="113"/>
      <c r="AF3" s="113"/>
      <c r="AG3" s="113"/>
      <c r="AH3" s="110" t="s">
        <v>1</v>
      </c>
      <c r="AI3" s="110"/>
      <c r="AJ3" s="110"/>
      <c r="AK3" s="114">
        <v>43179</v>
      </c>
      <c r="AL3" s="114"/>
      <c r="AM3" s="114"/>
      <c r="AN3" s="114"/>
      <c r="AO3" s="110" t="s">
        <v>2</v>
      </c>
      <c r="AP3" s="110"/>
      <c r="AQ3" s="110"/>
      <c r="AR3" s="111" t="s">
        <v>252</v>
      </c>
      <c r="AS3" s="111"/>
      <c r="AT3" s="111"/>
      <c r="AU3" s="111"/>
      <c r="AY3" s="20"/>
    </row>
    <row r="4" spans="1:51" ht="14.2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</row>
    <row r="5" spans="1:51" ht="14.25" customHeight="1">
      <c r="A5" s="17"/>
      <c r="B5" s="22" t="s">
        <v>47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Y5" s="22"/>
    </row>
    <row r="6" spans="1:51" ht="14.25" customHeight="1">
      <c r="A6" s="17"/>
      <c r="B6" s="17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17"/>
    </row>
    <row r="7" spans="1:51" ht="14.25" customHeight="1">
      <c r="A7" s="17"/>
      <c r="B7" s="17"/>
      <c r="C7" s="22" t="s">
        <v>48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</row>
    <row r="8" spans="1:51" ht="14.25" customHeight="1">
      <c r="A8" s="17"/>
      <c r="B8" s="17"/>
      <c r="C8" s="22"/>
      <c r="D8" s="22" t="s">
        <v>52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</row>
    <row r="9" spans="1:51" ht="14.25" customHeight="1">
      <c r="A9" s="21"/>
      <c r="B9" s="21"/>
      <c r="C9" s="21"/>
      <c r="D9" s="21" t="s">
        <v>50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</row>
    <row r="10" spans="1:51" ht="14.25" customHeight="1">
      <c r="A10" s="21"/>
      <c r="B10" s="21"/>
      <c r="C10" s="21"/>
      <c r="D10" s="21" t="s">
        <v>49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</row>
    <row r="11" spans="1:51" ht="14.25" customHeight="1">
      <c r="A11" s="21"/>
      <c r="B11" s="21"/>
      <c r="C11" s="21"/>
      <c r="D11" s="21" t="s">
        <v>51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</row>
    <row r="12" spans="1:51" ht="14.25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</row>
    <row r="13" spans="1:51" ht="14.25" customHeight="1">
      <c r="A13" s="21"/>
      <c r="B13" s="21"/>
      <c r="C13" s="21" t="s">
        <v>53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</row>
    <row r="14" spans="1:51" ht="14.25" customHeight="1">
      <c r="A14" s="21"/>
      <c r="B14" s="21"/>
      <c r="C14" s="21"/>
      <c r="D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</row>
    <row r="15" spans="1:51" ht="14.25" customHeight="1">
      <c r="A15" s="21"/>
      <c r="B15" s="21"/>
      <c r="C15" s="21"/>
      <c r="D15" s="21" t="s">
        <v>54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</row>
    <row r="16" spans="1:51" ht="14.25" customHeight="1">
      <c r="A16" s="21"/>
      <c r="B16" s="21"/>
      <c r="C16" s="21"/>
      <c r="D16" s="21"/>
      <c r="E16" s="21" t="s">
        <v>250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</row>
    <row r="17" spans="1:47" ht="14.25" customHeight="1">
      <c r="A17" s="21"/>
      <c r="B17" s="21"/>
      <c r="C17" s="21"/>
      <c r="D17" s="21"/>
      <c r="E17" s="21" t="s">
        <v>55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</row>
    <row r="18" spans="1:47" ht="14.25" customHeight="1">
      <c r="A18" s="21"/>
      <c r="B18" s="21"/>
      <c r="C18" s="21"/>
      <c r="D18" s="21"/>
      <c r="E18" s="21"/>
      <c r="F18" s="21" t="s">
        <v>56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</row>
    <row r="19" spans="1:47" ht="14.25" customHeight="1">
      <c r="A19" s="21"/>
      <c r="B19" s="21"/>
      <c r="C19" s="21"/>
      <c r="D19" s="21"/>
      <c r="G19" s="21" t="s">
        <v>57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</row>
    <row r="20" spans="1:47" ht="14.25" customHeight="1">
      <c r="A20" s="21"/>
      <c r="B20" s="21"/>
      <c r="C20" s="21"/>
      <c r="D20" s="21"/>
      <c r="G20" s="21" t="s">
        <v>58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</row>
    <row r="21" spans="1:47" ht="14.25" customHeight="1">
      <c r="A21" s="21"/>
      <c r="B21" s="21"/>
      <c r="C21" s="21"/>
      <c r="D21" s="21"/>
      <c r="G21" s="21" t="s">
        <v>59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</row>
    <row r="22" spans="1:47" ht="14.25" customHeight="1">
      <c r="A22" s="21"/>
      <c r="B22" s="21"/>
      <c r="C22" s="21"/>
      <c r="D22" s="21"/>
      <c r="F22" s="20" t="s">
        <v>60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</row>
    <row r="23" spans="1:47" ht="14.25" customHeight="1">
      <c r="A23" s="21"/>
      <c r="B23" s="21"/>
      <c r="C23" s="21"/>
      <c r="G23" s="21" t="s">
        <v>61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</row>
    <row r="24" spans="1:47" ht="14.25" customHeight="1">
      <c r="A24" s="21"/>
      <c r="B24" s="21"/>
      <c r="C24" s="21"/>
      <c r="D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</row>
    <row r="25" spans="1:47" ht="14.25" customHeight="1">
      <c r="A25" s="21"/>
      <c r="B25" s="21"/>
      <c r="C25" s="21"/>
      <c r="D25" s="21" t="s">
        <v>62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</row>
    <row r="26" spans="1:47" ht="14.25" customHeight="1">
      <c r="A26" s="21"/>
      <c r="B26" s="21"/>
      <c r="C26" s="21"/>
      <c r="D26" s="21"/>
      <c r="E26" s="20" t="s">
        <v>63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</row>
    <row r="27" spans="1:47" ht="14.25" customHeight="1">
      <c r="A27" s="21"/>
      <c r="B27" s="21"/>
      <c r="C27" s="21"/>
      <c r="D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</row>
    <row r="28" spans="1:47" ht="14.25" customHeight="1">
      <c r="A28" s="21"/>
      <c r="B28" s="21"/>
      <c r="C28" s="21"/>
      <c r="D28" s="21" t="s">
        <v>64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</row>
    <row r="29" spans="1:47" ht="14.25" customHeight="1">
      <c r="A29" s="21"/>
      <c r="B29" s="21"/>
      <c r="C29" s="21"/>
      <c r="D29" s="21"/>
      <c r="E29" s="20" t="s">
        <v>251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</row>
    <row r="30" spans="1:47" ht="14.25" customHeight="1">
      <c r="A30" s="21"/>
      <c r="B30" s="21"/>
      <c r="C30" s="21"/>
      <c r="D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</row>
    <row r="31" spans="1:47" ht="14.25" customHeight="1">
      <c r="A31" s="21"/>
      <c r="B31" s="21"/>
      <c r="C31" s="21"/>
      <c r="D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</row>
    <row r="32" spans="1:47" ht="14.2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</row>
    <row r="33" spans="1:47" ht="14.2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</row>
    <row r="34" spans="1:47" ht="14.2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</row>
    <row r="35" spans="1:47" ht="14.2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</row>
    <row r="36" spans="1:47" ht="14.2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</row>
    <row r="37" spans="1:47" ht="14.2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</row>
    <row r="38" spans="1:47" ht="14.2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</row>
    <row r="39" spans="1:47" ht="14.2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</row>
    <row r="40" spans="1:47" ht="14.2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</row>
    <row r="41" spans="1:47" ht="14.2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</row>
    <row r="42" spans="1:47" ht="14.2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</row>
    <row r="43" spans="1:47" ht="14.2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</row>
    <row r="44" spans="1:47" ht="14.2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</row>
    <row r="45" spans="1:47" ht="14.2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</row>
    <row r="46" spans="1:47" ht="14.2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</row>
    <row r="47" spans="1:47" ht="14.2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</row>
    <row r="48" spans="1:47" ht="14.2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</row>
    <row r="49" spans="1:47" ht="14.2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</row>
    <row r="50" spans="1:47" ht="14.2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</row>
    <row r="51" spans="1:47" ht="14.2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</row>
    <row r="52" spans="1:47" ht="14.2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</row>
    <row r="53" spans="1:47" ht="14.2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</row>
    <row r="54" spans="1:47" ht="14.2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</row>
    <row r="55" spans="1:47" ht="14.2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</row>
    <row r="56" spans="1:47" ht="14.2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</row>
    <row r="57" spans="1:47" ht="14.2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</row>
    <row r="58" spans="1:47" ht="14.2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</row>
    <row r="59" spans="1:47" ht="14.2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</row>
    <row r="60" spans="1:47" ht="14.2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</row>
    <row r="61" spans="1:47" ht="14.2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</row>
    <row r="62" spans="1:47" ht="14.2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</row>
    <row r="63" spans="1:47" ht="14.2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</row>
    <row r="64" spans="1:47" ht="14.2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</row>
    <row r="65" spans="1:47" ht="14.2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</row>
    <row r="66" spans="1:47" ht="14.2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</row>
    <row r="67" spans="1:47" ht="14.2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</row>
    <row r="68" spans="1:47" ht="14.2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</row>
    <row r="69" spans="1:47" ht="14.2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</row>
    <row r="70" spans="1:47" ht="14.2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</row>
    <row r="71" spans="1:47" ht="14.2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</row>
    <row r="72" spans="1:47" ht="14.2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</row>
    <row r="73" spans="1:47" ht="14.2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</row>
    <row r="74" spans="1:47" ht="14.2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</row>
    <row r="75" spans="1:47" ht="14.2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</row>
    <row r="76" spans="1:47" ht="14.2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</row>
    <row r="77" spans="1:47" ht="14.2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</row>
    <row r="78" spans="1:47" ht="14.2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</row>
    <row r="79" spans="1:47" ht="14.2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</row>
    <row r="80" spans="1:47" ht="14.2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</row>
    <row r="81" spans="1:47" ht="14.2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</row>
    <row r="82" spans="1:47" ht="14.2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</row>
    <row r="83" spans="1:47" ht="14.2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</row>
    <row r="84" spans="1:47" ht="14.2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</row>
    <row r="85" spans="1:47" ht="14.2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</row>
    <row r="86" spans="1:47" ht="14.2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</row>
    <row r="87" spans="1:47" ht="14.2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</row>
    <row r="88" spans="1:47" ht="14.2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</row>
    <row r="89" spans="1:47" ht="14.2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</row>
    <row r="90" spans="1:47" ht="14.2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</row>
    <row r="91" spans="1:47" ht="14.2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</row>
    <row r="92" spans="1:47" ht="14.2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</row>
    <row r="93" spans="1:47" ht="14.2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</row>
    <row r="94" spans="1:47" ht="14.2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</row>
    <row r="95" spans="1:47" ht="14.2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</row>
    <row r="96" spans="1:47" ht="14.2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</row>
    <row r="97" spans="1:47" ht="14.2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</row>
    <row r="98" spans="1:47" ht="14.2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</row>
    <row r="99" spans="1:47" ht="14.2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</row>
    <row r="100" spans="1:47" ht="14.2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</row>
    <row r="101" spans="1:47" ht="14.2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</row>
    <row r="102" spans="1:47" ht="14.2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</row>
    <row r="103" spans="1:47" ht="14.2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</row>
    <row r="104" spans="1:47" ht="14.2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</row>
    <row r="105" spans="1:47" ht="14.2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</row>
    <row r="106" spans="1:47" ht="14.2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</row>
    <row r="107" spans="1:47" ht="14.2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</row>
    <row r="108" spans="1:47" ht="14.2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</row>
    <row r="109" spans="1:47" ht="14.2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</row>
    <row r="110" spans="1:47" ht="14.2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</row>
    <row r="111" spans="1:47" ht="14.2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</row>
    <row r="112" spans="1:47" ht="14.2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</row>
    <row r="113" spans="1:47" ht="14.2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</row>
    <row r="114" spans="1:47" ht="14.2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</row>
    <row r="115" spans="1:47" ht="14.2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</row>
    <row r="116" spans="1:47" ht="14.2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</row>
    <row r="117" spans="1:47" ht="14.2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</row>
    <row r="118" spans="1:47" ht="14.2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</row>
    <row r="119" spans="1:47" ht="14.2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</row>
    <row r="120" spans="1:47" ht="14.2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</row>
    <row r="121" spans="1:47" ht="14.2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</row>
    <row r="122" spans="1:47" ht="14.2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</row>
    <row r="123" spans="1:47" ht="14.2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</row>
    <row r="124" spans="1:47" ht="14.2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</row>
    <row r="125" spans="1:47" ht="14.2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</row>
    <row r="126" spans="1:47" ht="14.2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</row>
    <row r="127" spans="1:47" ht="14.2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</row>
    <row r="128" spans="1:47" ht="14.2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</row>
    <row r="129" spans="1:47" ht="14.2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</row>
    <row r="130" spans="1:47" ht="14.2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</row>
    <row r="131" spans="1:47" ht="14.2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</row>
    <row r="132" spans="1:47" ht="14.2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</row>
    <row r="133" spans="1:47" ht="14.2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</row>
    <row r="134" spans="1:47" ht="14.2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</row>
    <row r="135" spans="1:47" ht="14.2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</row>
    <row r="136" spans="1:47" ht="14.2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</row>
    <row r="137" spans="1:47" ht="14.2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</row>
    <row r="138" spans="1:47" ht="14.2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</row>
    <row r="139" spans="1:47" ht="14.2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</row>
    <row r="140" spans="1:47" ht="14.2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</row>
    <row r="141" spans="1:47" ht="14.2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</row>
    <row r="142" spans="1:47" ht="14.2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</row>
    <row r="143" spans="1:47" ht="14.2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</row>
    <row r="144" spans="1:47" ht="14.2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</row>
    <row r="145" spans="1:47" ht="14.2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</row>
    <row r="146" spans="1:47" ht="14.2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</row>
    <row r="147" spans="1:47" ht="14.2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</row>
    <row r="148" spans="1:47" ht="14.2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</row>
    <row r="149" spans="1:47" ht="14.2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</row>
    <row r="150" spans="1:47" ht="14.2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</row>
    <row r="151" spans="1:47" ht="14.2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</row>
    <row r="152" spans="1:47" ht="14.2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</row>
    <row r="153" spans="1:47" ht="14.2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</row>
    <row r="154" spans="1:47" ht="14.2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</row>
    <row r="155" spans="1:47" ht="14.2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</row>
    <row r="156" spans="1:47" ht="14.2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</row>
    <row r="157" spans="1:47" ht="14.2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</row>
    <row r="158" spans="1:47" ht="14.2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</row>
    <row r="159" spans="1:47" ht="14.2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</row>
    <row r="160" spans="1:47" ht="14.2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</row>
    <row r="161" spans="1:47" ht="14.2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</row>
    <row r="162" spans="1:47" ht="14.2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</row>
    <row r="163" spans="1:47" ht="14.2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</row>
    <row r="164" spans="1:47" ht="14.2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</row>
    <row r="165" spans="1:47" ht="14.2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</row>
    <row r="166" spans="1:47" ht="14.2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</row>
    <row r="167" spans="1:47" ht="14.2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</row>
    <row r="168" spans="1:47" ht="14.2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</row>
    <row r="169" spans="1:47" ht="14.2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</row>
    <row r="170" spans="1:47" ht="14.2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</row>
    <row r="171" spans="1:47" ht="14.2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</row>
    <row r="172" spans="1:47" ht="14.2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</row>
    <row r="173" spans="1:47" ht="14.2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</row>
    <row r="174" spans="1:47" ht="14.2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</row>
    <row r="175" spans="1:47" ht="14.2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</row>
    <row r="176" spans="1:47" ht="14.2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</row>
    <row r="177" spans="1:47" ht="14.2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</row>
    <row r="178" spans="1:47" ht="14.2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</row>
    <row r="179" spans="1:47" ht="14.2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</row>
    <row r="180" spans="1:47" ht="14.2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</row>
    <row r="181" spans="1:47" ht="14.2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</row>
    <row r="182" spans="1:47" ht="14.2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</row>
    <row r="183" spans="1:47" ht="14.2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</row>
    <row r="184" spans="1:47" ht="14.2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</row>
    <row r="185" spans="1:47" ht="14.2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</row>
    <row r="186" spans="1:47" ht="14.2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</row>
    <row r="187" spans="1:47" ht="14.2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</row>
    <row r="188" spans="1:47" ht="14.2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</row>
    <row r="189" spans="1:47" ht="14.2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</row>
    <row r="190" spans="1:47" ht="14.2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</row>
    <row r="191" spans="1:47" ht="14.2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</row>
    <row r="192" spans="1:47" ht="14.2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</row>
    <row r="193" spans="1:47" ht="14.2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</row>
    <row r="194" spans="1:47" ht="14.2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</row>
    <row r="195" spans="1:47" ht="14.2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</row>
    <row r="196" spans="1:47" ht="14.2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</row>
    <row r="197" spans="1:47" ht="14.2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</row>
    <row r="198" spans="1:47" ht="14.2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</row>
    <row r="199" spans="1:47" ht="14.2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</row>
    <row r="200" spans="1:47" ht="14.2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</row>
    <row r="201" spans="1:47" ht="14.2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</row>
    <row r="202" spans="1:47" ht="14.2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</row>
    <row r="203" spans="1:47" ht="14.2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</row>
    <row r="204" spans="1:47" ht="14.2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</row>
    <row r="205" spans="1:47" ht="14.2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</row>
    <row r="206" spans="1:47" ht="14.2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</row>
    <row r="207" spans="1:47" ht="14.2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</row>
    <row r="208" spans="1:47" ht="14.2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</row>
    <row r="209" spans="1:47" ht="14.2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</row>
    <row r="210" spans="1:47" ht="14.2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</row>
    <row r="211" spans="1:47" ht="14.2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</row>
    <row r="212" spans="1:47" ht="14.2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</row>
    <row r="213" spans="1:47" ht="14.2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</row>
    <row r="214" spans="1:47" ht="14.2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</row>
    <row r="215" spans="1:47" ht="14.2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</row>
    <row r="216" spans="1:47" ht="14.2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</row>
    <row r="217" spans="1:47" ht="14.2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</row>
    <row r="218" spans="1:47" ht="14.2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</row>
    <row r="219" spans="1:47" ht="14.2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</row>
    <row r="220" spans="1:47" ht="14.2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</row>
    <row r="221" spans="1:47" ht="14.2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</row>
    <row r="222" spans="1:47" ht="14.2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</row>
    <row r="223" spans="1:47" ht="14.2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</row>
    <row r="224" spans="1:47" ht="14.2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</row>
    <row r="225" spans="1:47" ht="14.2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</row>
    <row r="226" spans="1:47" ht="14.2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</row>
    <row r="227" spans="1:47" ht="14.2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</row>
    <row r="228" spans="1:47" ht="14.2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</row>
    <row r="229" spans="1:47" ht="14.2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</row>
    <row r="230" spans="1:47" ht="14.2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</row>
    <row r="231" spans="1:47" ht="14.2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</row>
    <row r="232" spans="1:47" ht="14.2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</row>
    <row r="233" spans="1:47" ht="14.2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</row>
    <row r="234" spans="1:47" ht="14.2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</row>
    <row r="235" spans="1:47" ht="14.2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</row>
    <row r="236" spans="1:47" ht="14.2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</row>
    <row r="237" spans="1:47" ht="14.2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</row>
    <row r="238" spans="1:47" ht="14.2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</row>
    <row r="239" spans="1:47" ht="14.2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</row>
    <row r="240" spans="1:47" ht="14.2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</row>
    <row r="241" spans="1:47" ht="14.2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</row>
    <row r="242" spans="1:47" ht="14.2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</row>
    <row r="243" spans="1:47" ht="14.2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</row>
    <row r="244" spans="1:47" ht="14.2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</row>
    <row r="245" spans="1:47" ht="14.2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</row>
    <row r="246" spans="1:47" ht="14.2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</row>
    <row r="247" spans="1:47" ht="14.2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</row>
    <row r="248" spans="1:47" ht="14.2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</row>
    <row r="249" spans="1:47" ht="14.2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</row>
    <row r="250" spans="1:47" ht="14.2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</row>
    <row r="251" spans="1:47" ht="14.2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</row>
    <row r="252" spans="1:47" ht="14.2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</row>
    <row r="253" spans="1:47" ht="14.2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</row>
    <row r="254" spans="1:47" ht="14.2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</row>
    <row r="255" spans="1:47" ht="14.2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</row>
    <row r="256" spans="1:47" ht="14.2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</row>
    <row r="257" spans="1:47" ht="14.2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</row>
    <row r="258" spans="1:47" ht="14.2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</row>
    <row r="259" spans="1:47" ht="14.2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</row>
    <row r="260" spans="1:47" ht="14.2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</row>
    <row r="261" spans="1:47" ht="14.2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</row>
    <row r="262" spans="1:47" ht="14.2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</row>
    <row r="263" spans="1:47" ht="14.2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</row>
    <row r="264" spans="1:47" ht="14.2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</row>
    <row r="265" spans="1:47" ht="14.2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</row>
    <row r="266" spans="1:47" ht="14.2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</row>
    <row r="267" spans="1:47" ht="14.2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</row>
    <row r="268" spans="1:47" ht="14.2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</row>
    <row r="269" spans="1:47" ht="14.2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</row>
    <row r="270" spans="1:47" ht="14.2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</row>
    <row r="271" spans="1:47" ht="14.2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</row>
    <row r="272" spans="1:47" ht="14.2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</row>
    <row r="273" spans="1:47" ht="14.2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</row>
    <row r="274" spans="1:47" ht="14.2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</row>
    <row r="275" spans="1:47" ht="14.25" customHeight="1"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</row>
  </sheetData>
  <mergeCells count="22">
    <mergeCell ref="A1:D1"/>
    <mergeCell ref="E1:K1"/>
    <mergeCell ref="L1:O1"/>
    <mergeCell ref="P1:AG1"/>
    <mergeCell ref="AH1:AJ1"/>
    <mergeCell ref="A2:D3"/>
    <mergeCell ref="E2:K3"/>
    <mergeCell ref="L2:O3"/>
    <mergeCell ref="P2:T3"/>
    <mergeCell ref="U2:X3"/>
    <mergeCell ref="AO1:AQ1"/>
    <mergeCell ref="AR1:AU1"/>
    <mergeCell ref="Y2:AG3"/>
    <mergeCell ref="AH2:AJ2"/>
    <mergeCell ref="AK2:AN2"/>
    <mergeCell ref="AK1:AN1"/>
    <mergeCell ref="AO2:AQ2"/>
    <mergeCell ref="AR2:AU2"/>
    <mergeCell ref="AH3:AJ3"/>
    <mergeCell ref="AK3:AN3"/>
    <mergeCell ref="AO3:AQ3"/>
    <mergeCell ref="AR3:AU3"/>
  </mergeCells>
  <phoneticPr fontId="8"/>
  <printOptions horizontalCentered="1"/>
  <pageMargins left="0.19685039370078741" right="0.19685039370078741" top="0.59055118110236227" bottom="0.59055118110236227" header="0.31496062992125984" footer="0.31496062992125984"/>
  <pageSetup paperSize="9" fitToHeight="0" orientation="landscape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Y342"/>
  <sheetViews>
    <sheetView showGridLines="0" view="pageBreakPreview" zoomScaleNormal="100" zoomScaleSheetLayoutView="100" workbookViewId="0">
      <selection sqref="A1:D1"/>
    </sheetView>
  </sheetViews>
  <sheetFormatPr defaultColWidth="2.875" defaultRowHeight="14.25" customHeight="1"/>
  <cols>
    <col min="1" max="27" width="2.875" style="20"/>
    <col min="28" max="28" width="8.25" style="20" bestFit="1" customWidth="1"/>
    <col min="29" max="16384" width="2.875" style="20"/>
  </cols>
  <sheetData>
    <row r="1" spans="1:51" s="4" customFormat="1" ht="14.25" customHeight="1">
      <c r="A1" s="110" t="s">
        <v>19</v>
      </c>
      <c r="B1" s="110"/>
      <c r="C1" s="110"/>
      <c r="D1" s="110"/>
      <c r="E1" s="99" t="str">
        <f ca="1">INDIRECT("表紙!A12")</f>
        <v>ASWツアー内際共通</v>
      </c>
      <c r="F1" s="99"/>
      <c r="G1" s="99"/>
      <c r="H1" s="99"/>
      <c r="I1" s="99"/>
      <c r="J1" s="99"/>
      <c r="K1" s="99"/>
      <c r="L1" s="110" t="s">
        <v>4</v>
      </c>
      <c r="M1" s="110"/>
      <c r="N1" s="110"/>
      <c r="O1" s="110"/>
      <c r="P1" s="99" t="str">
        <f ca="1">INDIRECT("表紙!A14")</f>
        <v>DBアクセス実装ガイド</v>
      </c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110" t="s">
        <v>24</v>
      </c>
      <c r="AI1" s="110"/>
      <c r="AJ1" s="110"/>
      <c r="AK1" s="99" t="s">
        <v>26</v>
      </c>
      <c r="AL1" s="99"/>
      <c r="AM1" s="99"/>
      <c r="AN1" s="99"/>
      <c r="AO1" s="110" t="s">
        <v>5</v>
      </c>
      <c r="AP1" s="110"/>
      <c r="AQ1" s="110"/>
      <c r="AR1" s="111" t="str">
        <f>表紙!AR1</f>
        <v>1.0.0</v>
      </c>
      <c r="AS1" s="111"/>
      <c r="AT1" s="111"/>
      <c r="AU1" s="111"/>
    </row>
    <row r="2" spans="1:51" s="4" customFormat="1" ht="14.25" customHeight="1">
      <c r="A2" s="110" t="s">
        <v>20</v>
      </c>
      <c r="B2" s="110"/>
      <c r="C2" s="110"/>
      <c r="D2" s="110"/>
      <c r="E2" s="115" t="str">
        <f ca="1">RIGHT(CELL("filename",A1),LEN(CELL("filename",A1))-FIND("]",CELL("filename",A1)))</f>
        <v>参考 ジェネレータ設定</v>
      </c>
      <c r="F2" s="115"/>
      <c r="G2" s="115"/>
      <c r="H2" s="115"/>
      <c r="I2" s="115"/>
      <c r="J2" s="115"/>
      <c r="K2" s="115"/>
      <c r="L2" s="116" t="s">
        <v>21</v>
      </c>
      <c r="M2" s="116"/>
      <c r="N2" s="116"/>
      <c r="O2" s="116"/>
      <c r="P2" s="113"/>
      <c r="Q2" s="113"/>
      <c r="R2" s="113"/>
      <c r="S2" s="113"/>
      <c r="T2" s="113"/>
      <c r="U2" s="110" t="s">
        <v>18</v>
      </c>
      <c r="V2" s="110"/>
      <c r="W2" s="110"/>
      <c r="X2" s="110"/>
      <c r="Y2" s="113"/>
      <c r="Z2" s="113"/>
      <c r="AA2" s="113"/>
      <c r="AB2" s="113"/>
      <c r="AC2" s="113"/>
      <c r="AD2" s="113"/>
      <c r="AE2" s="113"/>
      <c r="AF2" s="113"/>
      <c r="AG2" s="113"/>
      <c r="AH2" s="110" t="s">
        <v>22</v>
      </c>
      <c r="AI2" s="110"/>
      <c r="AJ2" s="110"/>
      <c r="AK2" s="114">
        <v>42643</v>
      </c>
      <c r="AL2" s="114"/>
      <c r="AM2" s="114"/>
      <c r="AN2" s="114"/>
      <c r="AO2" s="110" t="s">
        <v>23</v>
      </c>
      <c r="AP2" s="110"/>
      <c r="AQ2" s="110"/>
      <c r="AR2" s="111" t="s">
        <v>28</v>
      </c>
      <c r="AS2" s="111"/>
      <c r="AT2" s="111"/>
      <c r="AU2" s="111"/>
    </row>
    <row r="3" spans="1:51" s="4" customFormat="1" ht="14.25" customHeight="1">
      <c r="A3" s="110"/>
      <c r="B3" s="110"/>
      <c r="C3" s="110"/>
      <c r="D3" s="110"/>
      <c r="E3" s="115"/>
      <c r="F3" s="115"/>
      <c r="G3" s="115"/>
      <c r="H3" s="115"/>
      <c r="I3" s="115"/>
      <c r="J3" s="115"/>
      <c r="K3" s="115"/>
      <c r="L3" s="116"/>
      <c r="M3" s="116"/>
      <c r="N3" s="116"/>
      <c r="O3" s="116"/>
      <c r="P3" s="113"/>
      <c r="Q3" s="113"/>
      <c r="R3" s="113"/>
      <c r="S3" s="113"/>
      <c r="T3" s="113"/>
      <c r="U3" s="110"/>
      <c r="V3" s="110"/>
      <c r="W3" s="110"/>
      <c r="X3" s="110"/>
      <c r="Y3" s="113"/>
      <c r="Z3" s="113"/>
      <c r="AA3" s="113"/>
      <c r="AB3" s="113"/>
      <c r="AC3" s="113"/>
      <c r="AD3" s="113"/>
      <c r="AE3" s="113"/>
      <c r="AF3" s="113"/>
      <c r="AG3" s="113"/>
      <c r="AH3" s="110" t="s">
        <v>1</v>
      </c>
      <c r="AI3" s="110"/>
      <c r="AJ3" s="110"/>
      <c r="AK3" s="114"/>
      <c r="AL3" s="114"/>
      <c r="AM3" s="114"/>
      <c r="AN3" s="114"/>
      <c r="AO3" s="110" t="s">
        <v>2</v>
      </c>
      <c r="AP3" s="110"/>
      <c r="AQ3" s="110"/>
      <c r="AR3" s="111"/>
      <c r="AS3" s="111"/>
      <c r="AT3" s="111"/>
      <c r="AU3" s="111"/>
      <c r="AY3" s="20"/>
    </row>
    <row r="4" spans="1:51" ht="14.2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</row>
    <row r="5" spans="1:51" ht="14.25" customHeight="1">
      <c r="A5" s="17"/>
      <c r="B5" s="22" t="s">
        <v>67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Y5" s="22"/>
    </row>
    <row r="6" spans="1:51" ht="14.25" customHeight="1">
      <c r="A6" s="17"/>
      <c r="B6" s="17"/>
      <c r="C6" s="22"/>
      <c r="D6" s="22"/>
      <c r="E6" s="22"/>
      <c r="F6" s="22"/>
      <c r="G6" s="22"/>
      <c r="H6" s="22"/>
      <c r="I6" s="22"/>
      <c r="J6" s="22"/>
      <c r="K6" s="22"/>
      <c r="L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17"/>
    </row>
    <row r="7" spans="1:51" ht="14.25" customHeight="1">
      <c r="A7" s="17"/>
      <c r="B7" s="17"/>
      <c r="C7" s="22" t="s">
        <v>69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</row>
    <row r="8" spans="1:51" ht="14.25" customHeight="1">
      <c r="A8" s="17"/>
      <c r="B8" s="17"/>
      <c r="C8" s="22"/>
      <c r="D8" s="22" t="s">
        <v>123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</row>
    <row r="9" spans="1:51" ht="14.25" customHeight="1">
      <c r="A9" s="17"/>
      <c r="B9" s="17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</row>
    <row r="10" spans="1:51" ht="14.25" customHeight="1">
      <c r="A10" s="21"/>
      <c r="B10" s="21"/>
      <c r="C10" s="21"/>
      <c r="D10" s="68" t="s">
        <v>70</v>
      </c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70"/>
      <c r="U10" s="68" t="s">
        <v>71</v>
      </c>
      <c r="V10" s="69"/>
      <c r="W10" s="69"/>
      <c r="X10" s="69"/>
      <c r="Y10" s="70"/>
      <c r="Z10" s="21"/>
      <c r="AA10" s="21"/>
      <c r="AB10" s="21"/>
      <c r="AC10" s="21"/>
      <c r="AD10" s="21"/>
      <c r="AE10" s="21"/>
      <c r="AF10" s="21"/>
    </row>
    <row r="11" spans="1:51" ht="14.25" customHeight="1">
      <c r="A11" s="21"/>
      <c r="B11" s="21"/>
      <c r="C11" s="21"/>
      <c r="D11" s="25" t="s">
        <v>72</v>
      </c>
      <c r="E11" s="26"/>
      <c r="F11" s="26"/>
      <c r="G11" s="26"/>
      <c r="H11" s="26"/>
      <c r="I11" s="26"/>
      <c r="J11" s="26"/>
      <c r="K11" s="27"/>
      <c r="L11" s="26" t="s">
        <v>73</v>
      </c>
      <c r="M11" s="26"/>
      <c r="N11" s="26"/>
      <c r="O11" s="26"/>
      <c r="P11" s="26"/>
      <c r="Q11" s="25" t="s">
        <v>238</v>
      </c>
      <c r="R11" s="26"/>
      <c r="S11" s="26"/>
      <c r="T11" s="27"/>
      <c r="U11" s="68" t="s">
        <v>74</v>
      </c>
      <c r="V11" s="69"/>
      <c r="W11" s="69"/>
      <c r="X11" s="69"/>
      <c r="Y11" s="28"/>
      <c r="Z11" s="21"/>
      <c r="AA11" s="21"/>
      <c r="AB11" s="21"/>
      <c r="AC11" s="21"/>
      <c r="AD11" s="21"/>
      <c r="AE11" s="21"/>
      <c r="AF11" s="21"/>
    </row>
    <row r="12" spans="1:51" ht="14.25" customHeight="1">
      <c r="A12" s="21"/>
      <c r="B12" s="21"/>
      <c r="C12" s="21"/>
      <c r="D12" s="29" t="s">
        <v>75</v>
      </c>
      <c r="E12" s="30"/>
      <c r="F12" s="31"/>
      <c r="G12" s="31"/>
      <c r="H12" s="31"/>
      <c r="I12" s="31"/>
      <c r="J12" s="31"/>
      <c r="K12" s="32"/>
      <c r="L12" s="33" t="s">
        <v>76</v>
      </c>
      <c r="M12" s="31"/>
      <c r="N12" s="31"/>
      <c r="O12" s="31"/>
      <c r="P12" s="31"/>
      <c r="Q12" s="29"/>
      <c r="R12" s="31"/>
      <c r="S12" s="31"/>
      <c r="T12" s="32"/>
      <c r="U12" s="33" t="s">
        <v>90</v>
      </c>
      <c r="V12" s="31"/>
      <c r="W12" s="31"/>
      <c r="X12" s="31"/>
      <c r="Y12" s="34"/>
      <c r="Z12" s="21"/>
      <c r="AA12" s="21"/>
      <c r="AB12" s="21"/>
      <c r="AC12" s="21"/>
      <c r="AD12" s="21"/>
      <c r="AE12" s="21"/>
      <c r="AF12" s="21"/>
    </row>
    <row r="13" spans="1:51" ht="14.25" customHeight="1">
      <c r="A13" s="21"/>
      <c r="B13" s="21"/>
      <c r="C13" s="21"/>
      <c r="D13" s="29" t="s">
        <v>77</v>
      </c>
      <c r="E13" s="30"/>
      <c r="F13" s="31"/>
      <c r="G13" s="31"/>
      <c r="H13" s="31"/>
      <c r="I13" s="31"/>
      <c r="J13" s="31"/>
      <c r="K13" s="32"/>
      <c r="L13" s="33" t="s">
        <v>76</v>
      </c>
      <c r="M13" s="31"/>
      <c r="N13" s="31"/>
      <c r="O13" s="31"/>
      <c r="P13" s="31"/>
      <c r="Q13" s="29" t="s">
        <v>78</v>
      </c>
      <c r="R13" s="31"/>
      <c r="S13" s="31"/>
      <c r="T13" s="32"/>
      <c r="U13" s="33" t="s">
        <v>239</v>
      </c>
      <c r="V13" s="31"/>
      <c r="W13" s="31"/>
      <c r="X13" s="31"/>
      <c r="Y13" s="34"/>
      <c r="Z13" s="21"/>
      <c r="AA13" s="21"/>
      <c r="AB13" s="21"/>
      <c r="AC13" s="21"/>
      <c r="AD13" s="21"/>
      <c r="AE13" s="21"/>
      <c r="AF13" s="21"/>
    </row>
    <row r="14" spans="1:51" ht="14.25" customHeight="1">
      <c r="A14" s="21"/>
      <c r="B14" s="21"/>
      <c r="C14" s="21"/>
      <c r="D14" s="29" t="s">
        <v>79</v>
      </c>
      <c r="E14" s="30"/>
      <c r="F14" s="31"/>
      <c r="G14" s="31"/>
      <c r="H14" s="31"/>
      <c r="I14" s="31"/>
      <c r="J14" s="31"/>
      <c r="K14" s="32"/>
      <c r="L14" s="33" t="s">
        <v>76</v>
      </c>
      <c r="M14" s="31"/>
      <c r="N14" s="31"/>
      <c r="O14" s="31"/>
      <c r="P14" s="31"/>
      <c r="Q14" s="29"/>
      <c r="R14" s="31"/>
      <c r="S14" s="31"/>
      <c r="T14" s="32"/>
      <c r="U14" s="33" t="s">
        <v>80</v>
      </c>
      <c r="V14" s="31"/>
      <c r="W14" s="31"/>
      <c r="X14" s="31"/>
      <c r="Y14" s="34"/>
      <c r="Z14" s="21"/>
      <c r="AA14" s="21"/>
      <c r="AB14" s="21"/>
      <c r="AC14" s="21"/>
      <c r="AD14" s="21"/>
      <c r="AE14" s="21"/>
      <c r="AF14" s="21"/>
    </row>
    <row r="15" spans="1:51" ht="14.25" customHeight="1">
      <c r="A15" s="21"/>
      <c r="B15" s="21"/>
      <c r="C15" s="21"/>
      <c r="D15" s="29" t="s">
        <v>81</v>
      </c>
      <c r="E15" s="30"/>
      <c r="F15" s="31"/>
      <c r="G15" s="31"/>
      <c r="H15" s="31"/>
      <c r="I15" s="31"/>
      <c r="J15" s="31"/>
      <c r="K15" s="32"/>
      <c r="L15" s="33" t="s">
        <v>76</v>
      </c>
      <c r="M15" s="31"/>
      <c r="N15" s="31"/>
      <c r="O15" s="31"/>
      <c r="P15" s="31"/>
      <c r="Q15" s="29"/>
      <c r="R15" s="31"/>
      <c r="S15" s="31"/>
      <c r="T15" s="32"/>
      <c r="U15" s="33" t="s">
        <v>82</v>
      </c>
      <c r="V15" s="31"/>
      <c r="W15" s="31"/>
      <c r="X15" s="31"/>
      <c r="Y15" s="34"/>
      <c r="Z15" s="21"/>
      <c r="AA15" s="21"/>
      <c r="AB15" s="21"/>
      <c r="AC15" s="21"/>
      <c r="AD15" s="21"/>
      <c r="AE15" s="21"/>
      <c r="AF15" s="21"/>
    </row>
    <row r="16" spans="1:51" ht="14.25" customHeight="1">
      <c r="A16" s="21"/>
      <c r="B16" s="21"/>
      <c r="C16" s="21"/>
      <c r="D16" s="29" t="s">
        <v>83</v>
      </c>
      <c r="E16" s="30"/>
      <c r="F16" s="31"/>
      <c r="G16" s="31"/>
      <c r="H16" s="31"/>
      <c r="I16" s="31"/>
      <c r="J16" s="31"/>
      <c r="K16" s="32"/>
      <c r="L16" s="33" t="s">
        <v>76</v>
      </c>
      <c r="M16" s="31"/>
      <c r="N16" s="31"/>
      <c r="O16" s="31"/>
      <c r="P16" s="31"/>
      <c r="Q16" s="29"/>
      <c r="R16" s="31"/>
      <c r="S16" s="31"/>
      <c r="T16" s="32"/>
      <c r="U16" s="33" t="s">
        <v>80</v>
      </c>
      <c r="V16" s="31"/>
      <c r="W16" s="31"/>
      <c r="X16" s="31"/>
      <c r="Y16" s="34"/>
      <c r="Z16" s="21"/>
      <c r="AA16" s="21"/>
      <c r="AB16" s="21"/>
      <c r="AC16" s="21"/>
      <c r="AD16" s="21"/>
      <c r="AE16" s="21"/>
      <c r="AF16" s="21"/>
    </row>
    <row r="17" spans="1:32" ht="14.25" customHeight="1">
      <c r="A17" s="21"/>
      <c r="B17" s="21"/>
      <c r="C17" s="21"/>
      <c r="D17" s="29" t="s">
        <v>84</v>
      </c>
      <c r="E17" s="30"/>
      <c r="F17" s="31"/>
      <c r="G17" s="31"/>
      <c r="H17" s="31"/>
      <c r="I17" s="31"/>
      <c r="J17" s="31"/>
      <c r="K17" s="32"/>
      <c r="L17" s="33" t="s">
        <v>76</v>
      </c>
      <c r="M17" s="31"/>
      <c r="N17" s="31"/>
      <c r="O17" s="31"/>
      <c r="P17" s="31"/>
      <c r="Q17" s="29" t="s">
        <v>78</v>
      </c>
      <c r="R17" s="31"/>
      <c r="S17" s="31"/>
      <c r="T17" s="32"/>
      <c r="U17" s="33" t="s">
        <v>82</v>
      </c>
      <c r="V17" s="31"/>
      <c r="W17" s="31"/>
      <c r="X17" s="31"/>
      <c r="Y17" s="34"/>
      <c r="Z17" s="21"/>
      <c r="AA17" s="21"/>
      <c r="AB17" s="21"/>
      <c r="AC17" s="21"/>
      <c r="AD17" s="21"/>
      <c r="AE17" s="21"/>
      <c r="AF17" s="21"/>
    </row>
    <row r="18" spans="1:32" ht="14.25" customHeight="1">
      <c r="A18" s="21"/>
      <c r="B18" s="21"/>
      <c r="C18" s="21"/>
      <c r="D18" s="29" t="s">
        <v>85</v>
      </c>
      <c r="E18" s="30"/>
      <c r="F18" s="31"/>
      <c r="G18" s="31"/>
      <c r="H18" s="31"/>
      <c r="I18" s="31"/>
      <c r="J18" s="31"/>
      <c r="K18" s="32"/>
      <c r="L18" s="33" t="s">
        <v>76</v>
      </c>
      <c r="M18" s="31"/>
      <c r="N18" s="31"/>
      <c r="O18" s="31"/>
      <c r="P18" s="31"/>
      <c r="Q18" s="29" t="s">
        <v>78</v>
      </c>
      <c r="R18" s="31"/>
      <c r="S18" s="31"/>
      <c r="T18" s="32"/>
      <c r="U18" s="33" t="s">
        <v>98</v>
      </c>
      <c r="V18" s="31"/>
      <c r="W18" s="31"/>
      <c r="X18" s="31"/>
      <c r="Y18" s="34"/>
      <c r="Z18" s="21"/>
      <c r="AA18" s="21"/>
      <c r="AB18" s="21"/>
      <c r="AC18" s="21"/>
      <c r="AD18" s="21"/>
      <c r="AE18" s="21"/>
      <c r="AF18" s="21"/>
    </row>
    <row r="19" spans="1:32" ht="14.25" customHeight="1">
      <c r="A19" s="21"/>
      <c r="B19" s="21"/>
      <c r="C19" s="21"/>
      <c r="D19" s="29" t="s">
        <v>86</v>
      </c>
      <c r="E19" s="30"/>
      <c r="F19" s="31"/>
      <c r="G19" s="31"/>
      <c r="H19" s="31"/>
      <c r="I19" s="31"/>
      <c r="J19" s="31"/>
      <c r="K19" s="32"/>
      <c r="L19" s="33" t="s">
        <v>76</v>
      </c>
      <c r="M19" s="31"/>
      <c r="N19" s="31"/>
      <c r="O19" s="31"/>
      <c r="P19" s="31"/>
      <c r="Q19" s="29" t="s">
        <v>78</v>
      </c>
      <c r="R19" s="31"/>
      <c r="S19" s="31"/>
      <c r="T19" s="32"/>
      <c r="U19" s="33" t="s">
        <v>98</v>
      </c>
      <c r="V19" s="31"/>
      <c r="W19" s="31"/>
      <c r="X19" s="31"/>
      <c r="Y19" s="34"/>
      <c r="Z19" s="21"/>
      <c r="AA19" s="21"/>
      <c r="AB19" s="21"/>
      <c r="AC19" s="21"/>
      <c r="AD19" s="21"/>
      <c r="AE19" s="21"/>
      <c r="AF19" s="21"/>
    </row>
    <row r="20" spans="1:32" ht="14.25" customHeight="1">
      <c r="A20" s="21"/>
      <c r="B20" s="21"/>
      <c r="C20" s="21"/>
      <c r="D20" s="29" t="s">
        <v>87</v>
      </c>
      <c r="E20" s="30"/>
      <c r="F20" s="31"/>
      <c r="G20" s="31"/>
      <c r="H20" s="31"/>
      <c r="I20" s="31"/>
      <c r="J20" s="31"/>
      <c r="K20" s="32"/>
      <c r="L20" s="33" t="s">
        <v>76</v>
      </c>
      <c r="M20" s="31"/>
      <c r="N20" s="31"/>
      <c r="O20" s="31"/>
      <c r="P20" s="31"/>
      <c r="Q20" s="29"/>
      <c r="R20" s="31"/>
      <c r="S20" s="31"/>
      <c r="T20" s="32"/>
      <c r="U20" s="33" t="s">
        <v>90</v>
      </c>
      <c r="V20" s="31"/>
      <c r="W20" s="31"/>
      <c r="X20" s="31"/>
      <c r="Y20" s="34"/>
      <c r="Z20" s="21"/>
      <c r="AA20" s="21"/>
      <c r="AB20" s="21"/>
      <c r="AC20" s="21"/>
      <c r="AD20" s="21"/>
      <c r="AE20" s="21"/>
      <c r="AF20" s="21"/>
    </row>
    <row r="21" spans="1:32" ht="14.25" customHeight="1">
      <c r="A21" s="21"/>
      <c r="B21" s="21"/>
      <c r="C21" s="21"/>
      <c r="D21" s="29" t="s">
        <v>88</v>
      </c>
      <c r="E21" s="30"/>
      <c r="F21" s="31"/>
      <c r="G21" s="31"/>
      <c r="H21" s="31"/>
      <c r="I21" s="31"/>
      <c r="J21" s="31"/>
      <c r="K21" s="32"/>
      <c r="L21" s="33" t="s">
        <v>76</v>
      </c>
      <c r="M21" s="31"/>
      <c r="N21" s="31"/>
      <c r="O21" s="31"/>
      <c r="P21" s="31"/>
      <c r="Q21" s="29" t="s">
        <v>78</v>
      </c>
      <c r="R21" s="31"/>
      <c r="S21" s="31"/>
      <c r="T21" s="32"/>
      <c r="U21" s="33" t="s">
        <v>240</v>
      </c>
      <c r="V21" s="31"/>
      <c r="W21" s="31"/>
      <c r="X21" s="31"/>
      <c r="Y21" s="34"/>
      <c r="Z21" s="21"/>
      <c r="AA21" s="21"/>
      <c r="AB21" s="21"/>
      <c r="AC21" s="21"/>
      <c r="AD21" s="21"/>
      <c r="AE21" s="21"/>
      <c r="AF21" s="21"/>
    </row>
    <row r="22" spans="1:32" ht="14.25" customHeight="1">
      <c r="A22" s="21"/>
      <c r="B22" s="21"/>
      <c r="C22" s="21"/>
      <c r="D22" s="29" t="s">
        <v>89</v>
      </c>
      <c r="E22" s="35"/>
      <c r="F22" s="35"/>
      <c r="G22" s="35"/>
      <c r="H22" s="35"/>
      <c r="I22" s="35"/>
      <c r="J22" s="35"/>
      <c r="K22" s="36"/>
      <c r="L22" s="33" t="s">
        <v>76</v>
      </c>
      <c r="M22" s="35"/>
      <c r="N22" s="35"/>
      <c r="O22" s="35"/>
      <c r="P22" s="35"/>
      <c r="Q22" s="29"/>
      <c r="R22" s="35"/>
      <c r="S22" s="35"/>
      <c r="T22" s="36"/>
      <c r="U22" s="33" t="s">
        <v>90</v>
      </c>
      <c r="V22" s="35"/>
      <c r="W22" s="35"/>
      <c r="X22" s="35"/>
      <c r="Y22" s="37"/>
      <c r="Z22" s="21"/>
      <c r="AA22" s="21"/>
      <c r="AB22" s="21"/>
      <c r="AC22" s="21"/>
      <c r="AD22" s="21"/>
      <c r="AE22" s="21"/>
      <c r="AF22" s="21"/>
    </row>
    <row r="23" spans="1:32" ht="14.25" customHeight="1">
      <c r="A23" s="21"/>
      <c r="B23" s="21"/>
      <c r="C23" s="21"/>
      <c r="D23" s="29" t="s">
        <v>91</v>
      </c>
      <c r="E23" s="35"/>
      <c r="F23" s="35"/>
      <c r="G23" s="35"/>
      <c r="H23" s="35"/>
      <c r="I23" s="35"/>
      <c r="J23" s="35"/>
      <c r="K23" s="36"/>
      <c r="L23" s="33" t="s">
        <v>76</v>
      </c>
      <c r="M23" s="35"/>
      <c r="N23" s="35"/>
      <c r="O23" s="35"/>
      <c r="P23" s="35"/>
      <c r="Q23" s="29"/>
      <c r="R23" s="35"/>
      <c r="S23" s="35"/>
      <c r="T23" s="36"/>
      <c r="U23" s="33" t="s">
        <v>92</v>
      </c>
      <c r="V23" s="35"/>
      <c r="W23" s="35"/>
      <c r="X23" s="35"/>
      <c r="Y23" s="37"/>
      <c r="Z23" s="21"/>
      <c r="AA23" s="21"/>
      <c r="AB23" s="21"/>
      <c r="AC23" s="21"/>
      <c r="AD23" s="21"/>
      <c r="AE23" s="21"/>
      <c r="AF23" s="21"/>
    </row>
    <row r="24" spans="1:32" ht="14.25" customHeight="1">
      <c r="A24" s="21"/>
      <c r="B24" s="21"/>
      <c r="D24" s="29" t="s">
        <v>93</v>
      </c>
      <c r="E24" s="35"/>
      <c r="F24" s="35"/>
      <c r="G24" s="35"/>
      <c r="H24" s="35"/>
      <c r="I24" s="35"/>
      <c r="J24" s="35"/>
      <c r="K24" s="36"/>
      <c r="L24" s="33" t="s">
        <v>76</v>
      </c>
      <c r="M24" s="35"/>
      <c r="N24" s="35"/>
      <c r="O24" s="35"/>
      <c r="P24" s="35"/>
      <c r="Q24" s="29"/>
      <c r="R24" s="35"/>
      <c r="S24" s="35"/>
      <c r="T24" s="36"/>
      <c r="U24" s="33" t="s">
        <v>92</v>
      </c>
      <c r="V24" s="35"/>
      <c r="W24" s="35"/>
      <c r="X24" s="35"/>
      <c r="Y24" s="37"/>
      <c r="Z24" s="21"/>
      <c r="AA24" s="21"/>
      <c r="AB24" s="21"/>
      <c r="AC24" s="21"/>
      <c r="AD24" s="21"/>
      <c r="AE24" s="21"/>
      <c r="AF24" s="21"/>
    </row>
    <row r="25" spans="1:32" ht="14.25" customHeight="1">
      <c r="A25" s="21"/>
      <c r="B25" s="21"/>
      <c r="C25" s="21"/>
      <c r="D25" s="29" t="s">
        <v>94</v>
      </c>
      <c r="E25" s="35"/>
      <c r="F25" s="35"/>
      <c r="G25" s="35"/>
      <c r="H25" s="35"/>
      <c r="I25" s="35"/>
      <c r="J25" s="35"/>
      <c r="K25" s="36"/>
      <c r="L25" s="33" t="s">
        <v>76</v>
      </c>
      <c r="M25" s="35"/>
      <c r="N25" s="35"/>
      <c r="O25" s="35"/>
      <c r="P25" s="35"/>
      <c r="Q25" s="29" t="s">
        <v>78</v>
      </c>
      <c r="R25" s="35"/>
      <c r="S25" s="35"/>
      <c r="T25" s="36"/>
      <c r="U25" s="33" t="s">
        <v>95</v>
      </c>
      <c r="V25" s="35"/>
      <c r="W25" s="35"/>
      <c r="X25" s="35"/>
      <c r="Y25" s="37"/>
      <c r="Z25" s="21"/>
      <c r="AA25" s="21"/>
      <c r="AB25" s="21"/>
      <c r="AC25" s="21"/>
      <c r="AD25" s="21"/>
      <c r="AE25" s="21"/>
      <c r="AF25" s="21"/>
    </row>
    <row r="26" spans="1:32" ht="14.25" customHeight="1">
      <c r="A26" s="21"/>
      <c r="B26" s="21"/>
      <c r="C26" s="21"/>
      <c r="D26" s="29" t="s">
        <v>96</v>
      </c>
      <c r="E26" s="35"/>
      <c r="F26" s="35"/>
      <c r="G26" s="35"/>
      <c r="H26" s="35"/>
      <c r="I26" s="35"/>
      <c r="J26" s="35"/>
      <c r="K26" s="36"/>
      <c r="L26" s="33" t="s">
        <v>76</v>
      </c>
      <c r="M26" s="35"/>
      <c r="N26" s="35"/>
      <c r="O26" s="35"/>
      <c r="P26" s="35"/>
      <c r="Q26" s="29"/>
      <c r="R26" s="35"/>
      <c r="S26" s="35"/>
      <c r="T26" s="36"/>
      <c r="U26" s="33" t="s">
        <v>90</v>
      </c>
      <c r="V26" s="35"/>
      <c r="W26" s="35"/>
      <c r="X26" s="35"/>
      <c r="Y26" s="37"/>
      <c r="Z26" s="21"/>
      <c r="AA26" s="21"/>
      <c r="AB26" s="21"/>
      <c r="AC26" s="21"/>
      <c r="AD26" s="21"/>
      <c r="AE26" s="21"/>
      <c r="AF26" s="21"/>
    </row>
    <row r="27" spans="1:32" ht="14.25" customHeight="1">
      <c r="A27" s="21"/>
      <c r="B27" s="21"/>
      <c r="C27" s="21"/>
      <c r="D27" s="29" t="s">
        <v>97</v>
      </c>
      <c r="E27" s="35"/>
      <c r="F27" s="35"/>
      <c r="G27" s="35"/>
      <c r="H27" s="35"/>
      <c r="I27" s="35"/>
      <c r="J27" s="35"/>
      <c r="K27" s="36"/>
      <c r="L27" s="33" t="s">
        <v>76</v>
      </c>
      <c r="M27" s="35"/>
      <c r="N27" s="35"/>
      <c r="O27" s="35"/>
      <c r="P27" s="35"/>
      <c r="Q27" s="29"/>
      <c r="R27" s="35"/>
      <c r="S27" s="35"/>
      <c r="T27" s="36"/>
      <c r="U27" s="33" t="s">
        <v>98</v>
      </c>
      <c r="V27" s="35"/>
      <c r="W27" s="35"/>
      <c r="X27" s="35"/>
      <c r="Y27" s="37"/>
      <c r="Z27" s="21"/>
      <c r="AA27" s="21"/>
      <c r="AB27" s="21"/>
      <c r="AC27" s="21"/>
      <c r="AD27" s="21"/>
      <c r="AE27" s="21"/>
      <c r="AF27" s="21"/>
    </row>
    <row r="28" spans="1:32" ht="14.25" customHeight="1">
      <c r="A28" s="21"/>
      <c r="B28" s="21"/>
      <c r="C28" s="21"/>
      <c r="D28" s="29" t="s">
        <v>99</v>
      </c>
      <c r="E28" s="35"/>
      <c r="F28" s="35"/>
      <c r="G28" s="35"/>
      <c r="H28" s="35"/>
      <c r="I28" s="35"/>
      <c r="J28" s="35"/>
      <c r="K28" s="36"/>
      <c r="L28" s="33" t="s">
        <v>76</v>
      </c>
      <c r="M28" s="35"/>
      <c r="N28" s="35"/>
      <c r="O28" s="35"/>
      <c r="P28" s="35"/>
      <c r="Q28" s="29"/>
      <c r="R28" s="35"/>
      <c r="S28" s="35"/>
      <c r="T28" s="36"/>
      <c r="U28" s="33" t="s">
        <v>80</v>
      </c>
      <c r="V28" s="35"/>
      <c r="W28" s="35"/>
      <c r="X28" s="35"/>
      <c r="Y28" s="37"/>
      <c r="Z28" s="21"/>
      <c r="AA28" s="21"/>
      <c r="AB28" s="21"/>
      <c r="AC28" s="21"/>
      <c r="AD28" s="21"/>
      <c r="AE28" s="21"/>
      <c r="AF28" s="21"/>
    </row>
    <row r="29" spans="1:32" ht="14.25" customHeight="1">
      <c r="A29" s="21"/>
      <c r="B29" s="21"/>
      <c r="C29" s="21"/>
      <c r="D29" s="29" t="s">
        <v>100</v>
      </c>
      <c r="E29" s="35"/>
      <c r="F29" s="35"/>
      <c r="G29" s="35"/>
      <c r="H29" s="35"/>
      <c r="I29" s="35"/>
      <c r="J29" s="35"/>
      <c r="K29" s="36"/>
      <c r="L29" s="33" t="s">
        <v>76</v>
      </c>
      <c r="M29" s="35"/>
      <c r="N29" s="35"/>
      <c r="O29" s="35"/>
      <c r="P29" s="35"/>
      <c r="Q29" s="29"/>
      <c r="R29" s="35"/>
      <c r="S29" s="35"/>
      <c r="T29" s="36"/>
      <c r="U29" s="33" t="s">
        <v>98</v>
      </c>
      <c r="V29" s="35"/>
      <c r="W29" s="35"/>
      <c r="X29" s="35"/>
      <c r="Y29" s="37"/>
      <c r="Z29" s="21"/>
      <c r="AA29" s="21"/>
      <c r="AB29" s="21"/>
      <c r="AC29" s="21"/>
      <c r="AD29" s="21"/>
      <c r="AE29" s="21"/>
      <c r="AF29" s="21"/>
    </row>
    <row r="30" spans="1:32" ht="14.25" customHeight="1">
      <c r="A30" s="21"/>
      <c r="B30" s="21"/>
      <c r="C30" s="21"/>
      <c r="D30" s="29" t="s">
        <v>101</v>
      </c>
      <c r="E30" s="35"/>
      <c r="F30" s="35"/>
      <c r="G30" s="35"/>
      <c r="H30" s="35"/>
      <c r="I30" s="35"/>
      <c r="J30" s="35"/>
      <c r="K30" s="36"/>
      <c r="L30" s="33" t="s">
        <v>76</v>
      </c>
      <c r="M30" s="35"/>
      <c r="N30" s="35"/>
      <c r="O30" s="35"/>
      <c r="P30" s="35"/>
      <c r="Q30" s="29"/>
      <c r="R30" s="35"/>
      <c r="S30" s="35"/>
      <c r="T30" s="36"/>
      <c r="U30" s="33" t="s">
        <v>98</v>
      </c>
      <c r="V30" s="35"/>
      <c r="W30" s="35"/>
      <c r="X30" s="35"/>
      <c r="Y30" s="37"/>
      <c r="Z30" s="21"/>
      <c r="AA30" s="21"/>
      <c r="AB30" s="21"/>
      <c r="AC30" s="21"/>
      <c r="AD30" s="21"/>
      <c r="AE30" s="21"/>
      <c r="AF30" s="21"/>
    </row>
    <row r="31" spans="1:32" ht="14.25" customHeight="1">
      <c r="A31" s="21"/>
      <c r="B31" s="21"/>
      <c r="C31" s="21"/>
      <c r="D31" s="29" t="s">
        <v>102</v>
      </c>
      <c r="E31" s="35"/>
      <c r="F31" s="35"/>
      <c r="G31" s="35"/>
      <c r="H31" s="35"/>
      <c r="I31" s="35"/>
      <c r="J31" s="35"/>
      <c r="K31" s="36"/>
      <c r="L31" s="33" t="s">
        <v>76</v>
      </c>
      <c r="M31" s="35"/>
      <c r="N31" s="35"/>
      <c r="O31" s="35"/>
      <c r="P31" s="35"/>
      <c r="Q31" s="29"/>
      <c r="R31" s="35"/>
      <c r="S31" s="35"/>
      <c r="T31" s="36"/>
      <c r="U31" s="33" t="s">
        <v>98</v>
      </c>
      <c r="V31" s="35"/>
      <c r="W31" s="35"/>
      <c r="X31" s="35"/>
      <c r="Y31" s="37"/>
      <c r="Z31" s="21"/>
      <c r="AA31" s="21"/>
      <c r="AB31" s="21"/>
      <c r="AC31" s="21"/>
      <c r="AD31" s="21"/>
      <c r="AE31" s="21"/>
      <c r="AF31" s="21"/>
    </row>
    <row r="32" spans="1:32" ht="14.25" customHeight="1">
      <c r="A32" s="21"/>
      <c r="B32" s="21"/>
      <c r="C32" s="21"/>
      <c r="D32" s="29" t="s">
        <v>103</v>
      </c>
      <c r="E32" s="35"/>
      <c r="F32" s="35"/>
      <c r="G32" s="35"/>
      <c r="H32" s="35"/>
      <c r="I32" s="35"/>
      <c r="J32" s="35"/>
      <c r="K32" s="36"/>
      <c r="L32" s="33" t="s">
        <v>76</v>
      </c>
      <c r="M32" s="35"/>
      <c r="N32" s="35"/>
      <c r="O32" s="35"/>
      <c r="P32" s="35"/>
      <c r="Q32" s="29"/>
      <c r="R32" s="35"/>
      <c r="S32" s="35"/>
      <c r="T32" s="36"/>
      <c r="U32" s="33" t="s">
        <v>98</v>
      </c>
      <c r="V32" s="35"/>
      <c r="W32" s="35"/>
      <c r="X32" s="35"/>
      <c r="Y32" s="37"/>
      <c r="Z32" s="21"/>
      <c r="AA32" s="21"/>
      <c r="AB32" s="21"/>
      <c r="AC32" s="21"/>
      <c r="AD32" s="21"/>
      <c r="AE32" s="21"/>
      <c r="AF32" s="21"/>
    </row>
    <row r="33" spans="1:32" ht="14.25" customHeight="1">
      <c r="A33" s="21"/>
      <c r="B33" s="21"/>
      <c r="C33" s="21"/>
      <c r="D33" s="29" t="s">
        <v>104</v>
      </c>
      <c r="E33" s="35"/>
      <c r="F33" s="35"/>
      <c r="G33" s="35"/>
      <c r="H33" s="35"/>
      <c r="I33" s="35"/>
      <c r="J33" s="35"/>
      <c r="K33" s="36"/>
      <c r="L33" s="33" t="s">
        <v>76</v>
      </c>
      <c r="M33" s="35"/>
      <c r="N33" s="35"/>
      <c r="O33" s="35"/>
      <c r="P33" s="35"/>
      <c r="Q33" s="29"/>
      <c r="R33" s="35"/>
      <c r="S33" s="35"/>
      <c r="T33" s="36"/>
      <c r="U33" s="33" t="s">
        <v>90</v>
      </c>
      <c r="V33" s="35"/>
      <c r="W33" s="35"/>
      <c r="X33" s="35"/>
      <c r="Y33" s="37"/>
      <c r="Z33" s="21"/>
      <c r="AA33" s="21"/>
      <c r="AB33" s="21"/>
      <c r="AC33" s="21"/>
      <c r="AD33" s="21"/>
      <c r="AE33" s="21"/>
      <c r="AF33" s="21"/>
    </row>
    <row r="34" spans="1:32" ht="14.25" customHeight="1">
      <c r="A34" s="21"/>
      <c r="B34" s="21"/>
      <c r="C34" s="21"/>
      <c r="D34" s="29" t="s">
        <v>105</v>
      </c>
      <c r="E34" s="35"/>
      <c r="F34" s="35"/>
      <c r="G34" s="35"/>
      <c r="H34" s="35"/>
      <c r="I34" s="35"/>
      <c r="J34" s="35"/>
      <c r="K34" s="36"/>
      <c r="L34" s="33" t="s">
        <v>76</v>
      </c>
      <c r="M34" s="35"/>
      <c r="N34" s="35"/>
      <c r="O34" s="35"/>
      <c r="P34" s="35"/>
      <c r="Q34" s="29"/>
      <c r="R34" s="35"/>
      <c r="S34" s="35"/>
      <c r="T34" s="36"/>
      <c r="U34" s="33" t="s">
        <v>90</v>
      </c>
      <c r="V34" s="35"/>
      <c r="W34" s="35"/>
      <c r="X34" s="35"/>
      <c r="Y34" s="37"/>
      <c r="Z34" s="21"/>
      <c r="AA34" s="21"/>
      <c r="AB34" s="21"/>
      <c r="AC34" s="21"/>
      <c r="AD34" s="21"/>
      <c r="AE34" s="21"/>
      <c r="AF34" s="21"/>
    </row>
    <row r="35" spans="1:32" ht="14.25" customHeight="1">
      <c r="A35" s="21"/>
      <c r="B35" s="21"/>
      <c r="C35" s="21"/>
      <c r="D35" s="29" t="s">
        <v>106</v>
      </c>
      <c r="E35" s="35"/>
      <c r="F35" s="35"/>
      <c r="G35" s="35"/>
      <c r="H35" s="35"/>
      <c r="I35" s="35"/>
      <c r="J35" s="35"/>
      <c r="K35" s="36"/>
      <c r="L35" s="33" t="s">
        <v>76</v>
      </c>
      <c r="M35" s="35"/>
      <c r="N35" s="35"/>
      <c r="O35" s="35"/>
      <c r="P35" s="35"/>
      <c r="Q35" s="29"/>
      <c r="R35" s="35"/>
      <c r="S35" s="35"/>
      <c r="T35" s="36"/>
      <c r="U35" s="33" t="s">
        <v>92</v>
      </c>
      <c r="V35" s="35"/>
      <c r="W35" s="35"/>
      <c r="X35" s="35"/>
      <c r="Y35" s="37"/>
      <c r="Z35" s="21"/>
      <c r="AA35" s="21"/>
      <c r="AB35" s="21"/>
      <c r="AC35" s="21"/>
      <c r="AD35" s="21"/>
      <c r="AE35" s="21"/>
      <c r="AF35" s="21"/>
    </row>
    <row r="36" spans="1:32" ht="14.25" customHeight="1">
      <c r="A36" s="21"/>
      <c r="B36" s="21"/>
      <c r="C36" s="21"/>
      <c r="D36" s="29" t="s">
        <v>107</v>
      </c>
      <c r="E36" s="35"/>
      <c r="F36" s="35"/>
      <c r="G36" s="35"/>
      <c r="H36" s="35"/>
      <c r="I36" s="35"/>
      <c r="J36" s="35"/>
      <c r="K36" s="36"/>
      <c r="L36" s="33" t="s">
        <v>76</v>
      </c>
      <c r="M36" s="35"/>
      <c r="N36" s="35"/>
      <c r="O36" s="35"/>
      <c r="P36" s="35"/>
      <c r="Q36" s="29"/>
      <c r="R36" s="35"/>
      <c r="S36" s="35"/>
      <c r="T36" s="36"/>
      <c r="U36" s="33" t="s">
        <v>90</v>
      </c>
      <c r="V36" s="35"/>
      <c r="W36" s="35"/>
      <c r="X36" s="35"/>
      <c r="Y36" s="37"/>
      <c r="Z36" s="21"/>
      <c r="AA36" s="21"/>
      <c r="AB36" s="21"/>
      <c r="AC36" s="21"/>
      <c r="AD36" s="21"/>
      <c r="AE36" s="21"/>
      <c r="AF36" s="21"/>
    </row>
    <row r="37" spans="1:32" ht="14.25" customHeight="1">
      <c r="A37" s="21"/>
      <c r="B37" s="21"/>
      <c r="C37" s="21"/>
      <c r="D37" s="29" t="s">
        <v>108</v>
      </c>
      <c r="E37" s="35"/>
      <c r="F37" s="35"/>
      <c r="G37" s="35"/>
      <c r="H37" s="35"/>
      <c r="I37" s="35"/>
      <c r="J37" s="35"/>
      <c r="K37" s="36"/>
      <c r="L37" s="33" t="s">
        <v>76</v>
      </c>
      <c r="M37" s="35"/>
      <c r="N37" s="35"/>
      <c r="O37" s="35"/>
      <c r="P37" s="35"/>
      <c r="Q37" s="29"/>
      <c r="R37" s="35"/>
      <c r="S37" s="35"/>
      <c r="T37" s="36"/>
      <c r="U37" s="33" t="s">
        <v>109</v>
      </c>
      <c r="V37" s="35"/>
      <c r="W37" s="35"/>
      <c r="X37" s="35"/>
      <c r="Y37" s="37"/>
      <c r="Z37" s="21"/>
      <c r="AA37" s="21"/>
      <c r="AB37" s="21"/>
      <c r="AC37" s="21"/>
      <c r="AD37" s="21"/>
      <c r="AE37" s="21"/>
      <c r="AF37" s="21"/>
    </row>
    <row r="38" spans="1:32" ht="14.25" customHeight="1">
      <c r="A38" s="21"/>
      <c r="B38" s="21"/>
      <c r="C38" s="21"/>
      <c r="D38" s="29" t="s">
        <v>110</v>
      </c>
      <c r="E38" s="35"/>
      <c r="F38" s="35"/>
      <c r="G38" s="35"/>
      <c r="H38" s="35"/>
      <c r="I38" s="35"/>
      <c r="J38" s="35"/>
      <c r="K38" s="36"/>
      <c r="L38" s="33" t="s">
        <v>76</v>
      </c>
      <c r="M38" s="35"/>
      <c r="N38" s="35"/>
      <c r="O38" s="35"/>
      <c r="P38" s="35"/>
      <c r="Q38" s="29"/>
      <c r="R38" s="35"/>
      <c r="S38" s="35"/>
      <c r="T38" s="36"/>
      <c r="U38" s="33" t="s">
        <v>110</v>
      </c>
      <c r="V38" s="35"/>
      <c r="W38" s="35"/>
      <c r="X38" s="35"/>
      <c r="Y38" s="37"/>
      <c r="Z38" s="21"/>
      <c r="AA38" s="21"/>
      <c r="AB38" s="21"/>
      <c r="AC38" s="21"/>
      <c r="AD38" s="21"/>
      <c r="AE38" s="21"/>
      <c r="AF38" s="21"/>
    </row>
    <row r="39" spans="1:32" ht="14.25" customHeight="1">
      <c r="A39" s="21"/>
      <c r="B39" s="21"/>
      <c r="C39" s="21"/>
      <c r="D39" s="29" t="s">
        <v>111</v>
      </c>
      <c r="E39" s="35"/>
      <c r="F39" s="35"/>
      <c r="G39" s="35"/>
      <c r="H39" s="35"/>
      <c r="I39" s="35"/>
      <c r="J39" s="35"/>
      <c r="K39" s="36"/>
      <c r="L39" s="33" t="s">
        <v>76</v>
      </c>
      <c r="M39" s="35"/>
      <c r="N39" s="35"/>
      <c r="O39" s="35"/>
      <c r="P39" s="35"/>
      <c r="Q39" s="29" t="s">
        <v>78</v>
      </c>
      <c r="R39" s="35"/>
      <c r="S39" s="35"/>
      <c r="T39" s="36"/>
      <c r="U39" s="33" t="s">
        <v>241</v>
      </c>
      <c r="V39" s="35"/>
      <c r="W39" s="35"/>
      <c r="X39" s="35"/>
      <c r="Y39" s="37"/>
      <c r="Z39" s="21"/>
      <c r="AA39" s="21"/>
      <c r="AB39" s="21"/>
      <c r="AC39" s="21"/>
      <c r="AD39" s="21"/>
      <c r="AE39" s="21"/>
      <c r="AF39" s="21"/>
    </row>
    <row r="40" spans="1:32" ht="14.25" customHeight="1">
      <c r="A40" s="21"/>
      <c r="B40" s="21"/>
      <c r="C40" s="21"/>
      <c r="D40" s="29" t="s">
        <v>112</v>
      </c>
      <c r="E40" s="35"/>
      <c r="F40" s="35"/>
      <c r="G40" s="35"/>
      <c r="H40" s="35"/>
      <c r="I40" s="35"/>
      <c r="J40" s="35"/>
      <c r="K40" s="36"/>
      <c r="L40" s="33" t="s">
        <v>76</v>
      </c>
      <c r="M40" s="35"/>
      <c r="N40" s="35"/>
      <c r="O40" s="35"/>
      <c r="P40" s="35"/>
      <c r="Q40" s="29" t="s">
        <v>78</v>
      </c>
      <c r="R40" s="35"/>
      <c r="S40" s="35"/>
      <c r="T40" s="36"/>
      <c r="U40" s="33" t="s">
        <v>242</v>
      </c>
      <c r="V40" s="35"/>
      <c r="W40" s="35"/>
      <c r="X40" s="35"/>
      <c r="Y40" s="37"/>
      <c r="Z40" s="21"/>
      <c r="AA40" s="21"/>
      <c r="AB40" s="21"/>
      <c r="AC40" s="21"/>
      <c r="AD40" s="21"/>
      <c r="AE40" s="21"/>
      <c r="AF40" s="21"/>
    </row>
    <row r="41" spans="1:32" ht="14.25" customHeight="1">
      <c r="A41" s="21"/>
      <c r="B41" s="21"/>
      <c r="C41" s="21"/>
      <c r="D41" s="29" t="s">
        <v>113</v>
      </c>
      <c r="E41" s="35"/>
      <c r="F41" s="35"/>
      <c r="G41" s="35"/>
      <c r="H41" s="35"/>
      <c r="I41" s="35"/>
      <c r="J41" s="35"/>
      <c r="K41" s="36"/>
      <c r="L41" s="33" t="s">
        <v>76</v>
      </c>
      <c r="M41" s="35"/>
      <c r="N41" s="35"/>
      <c r="O41" s="35"/>
      <c r="P41" s="35"/>
      <c r="Q41" s="29"/>
      <c r="R41" s="35"/>
      <c r="S41" s="35"/>
      <c r="T41" s="36"/>
      <c r="U41" s="33" t="s">
        <v>114</v>
      </c>
      <c r="V41" s="35"/>
      <c r="W41" s="35"/>
      <c r="X41" s="35"/>
      <c r="Y41" s="37"/>
      <c r="Z41" s="21"/>
      <c r="AA41" s="21"/>
      <c r="AB41" s="21"/>
      <c r="AC41" s="21"/>
      <c r="AD41" s="21"/>
      <c r="AE41" s="21"/>
      <c r="AF41" s="21"/>
    </row>
    <row r="42" spans="1:32" ht="14.25" customHeight="1">
      <c r="A42" s="21"/>
      <c r="B42" s="21"/>
      <c r="C42" s="21"/>
      <c r="D42" s="29" t="s">
        <v>115</v>
      </c>
      <c r="E42" s="35"/>
      <c r="F42" s="35"/>
      <c r="G42" s="35"/>
      <c r="H42" s="35"/>
      <c r="I42" s="35"/>
      <c r="J42" s="35"/>
      <c r="K42" s="36"/>
      <c r="L42" s="33" t="s">
        <v>76</v>
      </c>
      <c r="M42" s="35"/>
      <c r="N42" s="35"/>
      <c r="O42" s="35"/>
      <c r="P42" s="35"/>
      <c r="Q42" s="29"/>
      <c r="R42" s="35"/>
      <c r="S42" s="35"/>
      <c r="T42" s="36"/>
      <c r="U42" s="33" t="s">
        <v>80</v>
      </c>
      <c r="V42" s="35"/>
      <c r="W42" s="35"/>
      <c r="X42" s="35"/>
      <c r="Y42" s="37"/>
      <c r="Z42" s="21"/>
      <c r="AA42" s="21"/>
      <c r="AB42" s="21"/>
      <c r="AC42" s="21"/>
      <c r="AD42" s="21"/>
      <c r="AE42" s="21"/>
      <c r="AF42" s="21"/>
    </row>
    <row r="43" spans="1:32" ht="14.25" customHeight="1">
      <c r="A43" s="21"/>
      <c r="B43" s="21"/>
      <c r="C43" s="21"/>
      <c r="D43" s="29" t="s">
        <v>116</v>
      </c>
      <c r="E43" s="35"/>
      <c r="F43" s="35"/>
      <c r="G43" s="35"/>
      <c r="H43" s="35"/>
      <c r="I43" s="35"/>
      <c r="J43" s="35"/>
      <c r="K43" s="36"/>
      <c r="L43" s="33" t="s">
        <v>76</v>
      </c>
      <c r="M43" s="35"/>
      <c r="N43" s="35"/>
      <c r="O43" s="35"/>
      <c r="P43" s="35"/>
      <c r="Q43" s="29" t="s">
        <v>78</v>
      </c>
      <c r="R43" s="35"/>
      <c r="S43" s="35"/>
      <c r="T43" s="36"/>
      <c r="U43" s="33" t="s">
        <v>98</v>
      </c>
      <c r="V43" s="35"/>
      <c r="W43" s="35"/>
      <c r="X43" s="35"/>
      <c r="Y43" s="37"/>
      <c r="Z43" s="21"/>
      <c r="AA43" s="21"/>
      <c r="AB43" s="21"/>
      <c r="AC43" s="21"/>
      <c r="AD43" s="21"/>
      <c r="AE43" s="21"/>
      <c r="AF43" s="21"/>
    </row>
    <row r="44" spans="1:32" ht="14.25" customHeight="1">
      <c r="A44" s="21"/>
      <c r="B44" s="21"/>
      <c r="C44" s="21"/>
      <c r="D44" s="29" t="s">
        <v>117</v>
      </c>
      <c r="E44" s="35"/>
      <c r="F44" s="35"/>
      <c r="G44" s="35"/>
      <c r="H44" s="35"/>
      <c r="I44" s="35"/>
      <c r="J44" s="35"/>
      <c r="K44" s="36"/>
      <c r="L44" s="33" t="s">
        <v>118</v>
      </c>
      <c r="M44" s="35"/>
      <c r="N44" s="35"/>
      <c r="O44" s="35"/>
      <c r="P44" s="35"/>
      <c r="Q44" s="29" t="s">
        <v>78</v>
      </c>
      <c r="R44" s="35"/>
      <c r="S44" s="35"/>
      <c r="T44" s="36"/>
      <c r="U44" s="33" t="s">
        <v>92</v>
      </c>
      <c r="V44" s="35"/>
      <c r="W44" s="35"/>
      <c r="X44" s="35"/>
      <c r="Y44" s="37"/>
      <c r="Z44" s="21"/>
      <c r="AA44" s="21"/>
      <c r="AB44" s="21"/>
      <c r="AC44" s="21"/>
      <c r="AD44" s="21"/>
      <c r="AE44" s="21"/>
      <c r="AF44" s="21"/>
    </row>
    <row r="45" spans="1:32" ht="14.25" customHeight="1">
      <c r="A45" s="21"/>
      <c r="B45" s="21"/>
      <c r="C45" s="21"/>
      <c r="D45" s="29" t="s">
        <v>117</v>
      </c>
      <c r="E45" s="35"/>
      <c r="F45" s="35"/>
      <c r="G45" s="35"/>
      <c r="H45" s="35"/>
      <c r="I45" s="35"/>
      <c r="J45" s="35"/>
      <c r="K45" s="36"/>
      <c r="L45" s="33" t="s">
        <v>119</v>
      </c>
      <c r="M45" s="35"/>
      <c r="N45" s="35"/>
      <c r="O45" s="35"/>
      <c r="P45" s="35"/>
      <c r="Q45" s="29" t="s">
        <v>78</v>
      </c>
      <c r="R45" s="35"/>
      <c r="S45" s="35"/>
      <c r="T45" s="36"/>
      <c r="U45" s="33" t="s">
        <v>92</v>
      </c>
      <c r="V45" s="35"/>
      <c r="W45" s="35"/>
      <c r="X45" s="35"/>
      <c r="Y45" s="37"/>
      <c r="Z45" s="21"/>
      <c r="AA45" s="21"/>
      <c r="AB45" s="21"/>
      <c r="AC45" s="21"/>
      <c r="AD45" s="21"/>
      <c r="AE45" s="21"/>
      <c r="AF45" s="21"/>
    </row>
    <row r="46" spans="1:32" ht="14.25" customHeight="1">
      <c r="A46" s="21"/>
      <c r="B46" s="21"/>
      <c r="C46" s="21"/>
      <c r="D46" s="29" t="s">
        <v>117</v>
      </c>
      <c r="E46" s="35"/>
      <c r="F46" s="35"/>
      <c r="G46" s="35"/>
      <c r="H46" s="35"/>
      <c r="I46" s="35"/>
      <c r="J46" s="35"/>
      <c r="K46" s="36"/>
      <c r="L46" s="33" t="s">
        <v>120</v>
      </c>
      <c r="M46" s="35"/>
      <c r="N46" s="35"/>
      <c r="O46" s="35"/>
      <c r="P46" s="35"/>
      <c r="Q46" s="29" t="s">
        <v>78</v>
      </c>
      <c r="R46" s="35"/>
      <c r="S46" s="35"/>
      <c r="T46" s="36"/>
      <c r="U46" s="33" t="s">
        <v>239</v>
      </c>
      <c r="V46" s="35"/>
      <c r="W46" s="35"/>
      <c r="X46" s="35"/>
      <c r="Y46" s="37"/>
      <c r="Z46" s="21"/>
      <c r="AA46" s="21"/>
      <c r="AB46" s="21"/>
      <c r="AC46" s="21"/>
      <c r="AD46" s="21"/>
      <c r="AE46" s="21"/>
      <c r="AF46" s="21"/>
    </row>
    <row r="47" spans="1:32" ht="14.25" customHeight="1">
      <c r="A47" s="21"/>
      <c r="B47" s="21"/>
      <c r="C47" s="21"/>
      <c r="D47" s="29" t="s">
        <v>117</v>
      </c>
      <c r="E47" s="35"/>
      <c r="F47" s="35"/>
      <c r="G47" s="35"/>
      <c r="H47" s="35"/>
      <c r="I47" s="35"/>
      <c r="J47" s="35"/>
      <c r="K47" s="36"/>
      <c r="L47" s="33" t="s">
        <v>121</v>
      </c>
      <c r="M47" s="35"/>
      <c r="N47" s="35"/>
      <c r="O47" s="35"/>
      <c r="P47" s="35"/>
      <c r="Q47" s="29" t="s">
        <v>78</v>
      </c>
      <c r="R47" s="35"/>
      <c r="S47" s="35"/>
      <c r="T47" s="36"/>
      <c r="U47" s="33" t="s">
        <v>95</v>
      </c>
      <c r="V47" s="35"/>
      <c r="W47" s="35"/>
      <c r="X47" s="35"/>
      <c r="Y47" s="37"/>
      <c r="Z47" s="21"/>
      <c r="AA47" s="21"/>
      <c r="AB47" s="21"/>
      <c r="AC47" s="21"/>
      <c r="AD47" s="21"/>
      <c r="AE47" s="21"/>
      <c r="AF47" s="21"/>
    </row>
    <row r="48" spans="1:32" ht="14.25" customHeight="1">
      <c r="A48" s="21"/>
      <c r="B48" s="21"/>
      <c r="C48" s="21"/>
      <c r="D48" s="29" t="s">
        <v>117</v>
      </c>
      <c r="E48" s="35"/>
      <c r="F48" s="35"/>
      <c r="G48" s="35"/>
      <c r="H48" s="35"/>
      <c r="I48" s="35"/>
      <c r="J48" s="35"/>
      <c r="K48" s="36"/>
      <c r="L48" s="33" t="s">
        <v>122</v>
      </c>
      <c r="M48" s="35"/>
      <c r="N48" s="35"/>
      <c r="O48" s="35"/>
      <c r="P48" s="35"/>
      <c r="Q48" s="29" t="s">
        <v>78</v>
      </c>
      <c r="R48" s="35"/>
      <c r="S48" s="35"/>
      <c r="T48" s="36"/>
      <c r="U48" s="33" t="s">
        <v>109</v>
      </c>
      <c r="V48" s="35"/>
      <c r="W48" s="35"/>
      <c r="X48" s="35"/>
      <c r="Y48" s="37"/>
      <c r="Z48" s="21"/>
      <c r="AA48" s="21"/>
      <c r="AB48" s="21"/>
      <c r="AC48" s="21"/>
      <c r="AD48" s="21"/>
      <c r="AE48" s="21"/>
      <c r="AF48" s="21"/>
    </row>
    <row r="49" spans="1:46" ht="14.2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</row>
    <row r="50" spans="1:46" ht="14.25" customHeight="1">
      <c r="A50" s="21"/>
      <c r="B50" s="21"/>
      <c r="C50" s="21" t="s">
        <v>124</v>
      </c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</row>
    <row r="51" spans="1:46" ht="14.25" customHeight="1">
      <c r="A51" s="21"/>
      <c r="B51" s="21"/>
      <c r="C51" s="21"/>
      <c r="D51" s="21" t="s">
        <v>125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</row>
    <row r="52" spans="1:46" ht="14.2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</row>
    <row r="53" spans="1:46" s="39" customFormat="1" ht="13.5" customHeight="1">
      <c r="A53" s="38"/>
      <c r="D53" s="179" t="s">
        <v>126</v>
      </c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0"/>
      <c r="Q53" s="180"/>
      <c r="R53" s="180"/>
      <c r="S53" s="180"/>
      <c r="T53" s="180"/>
      <c r="U53" s="180"/>
      <c r="V53" s="181"/>
      <c r="W53" s="179" t="s">
        <v>237</v>
      </c>
      <c r="X53" s="181"/>
      <c r="Y53" s="179" t="s">
        <v>127</v>
      </c>
      <c r="Z53" s="180"/>
      <c r="AA53" s="180"/>
      <c r="AB53" s="180"/>
      <c r="AC53" s="180"/>
      <c r="AD53" s="180"/>
      <c r="AE53" s="180"/>
      <c r="AF53" s="180"/>
      <c r="AG53" s="180"/>
      <c r="AH53" s="180"/>
      <c r="AI53" s="180"/>
      <c r="AJ53" s="180"/>
      <c r="AK53" s="180"/>
      <c r="AL53" s="180"/>
      <c r="AM53" s="180"/>
      <c r="AN53" s="180"/>
      <c r="AO53" s="180"/>
      <c r="AP53" s="180"/>
      <c r="AQ53" s="180"/>
      <c r="AR53" s="180"/>
      <c r="AS53" s="180"/>
      <c r="AT53" s="181"/>
    </row>
    <row r="54" spans="1:46" s="39" customFormat="1" ht="13.5" customHeight="1">
      <c r="A54" s="38"/>
      <c r="D54" s="40" t="s">
        <v>128</v>
      </c>
      <c r="E54" s="41"/>
      <c r="F54" s="41"/>
      <c r="G54" s="41"/>
      <c r="H54" s="41"/>
      <c r="I54" s="41"/>
      <c r="J54" s="41"/>
      <c r="K54" s="41"/>
      <c r="L54" s="41"/>
      <c r="M54" s="42"/>
      <c r="N54" s="42"/>
      <c r="O54" s="42"/>
      <c r="P54" s="42"/>
      <c r="Q54" s="41"/>
      <c r="R54" s="41"/>
      <c r="S54" s="41"/>
      <c r="T54" s="41"/>
      <c r="U54" s="41"/>
      <c r="V54" s="41"/>
      <c r="W54" s="40" t="s">
        <v>129</v>
      </c>
      <c r="X54" s="43"/>
      <c r="Y54" s="40" t="s">
        <v>130</v>
      </c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3"/>
    </row>
    <row r="55" spans="1:46" s="39" customFormat="1" ht="13.5" customHeight="1">
      <c r="A55" s="38"/>
      <c r="D55" s="40" t="s">
        <v>131</v>
      </c>
      <c r="E55" s="41"/>
      <c r="F55" s="41"/>
      <c r="G55" s="41"/>
      <c r="H55" s="41"/>
      <c r="I55" s="41"/>
      <c r="J55" s="41"/>
      <c r="K55" s="41"/>
      <c r="L55" s="41"/>
      <c r="M55" s="42"/>
      <c r="N55" s="42"/>
      <c r="O55" s="42"/>
      <c r="P55" s="42"/>
      <c r="Q55" s="41"/>
      <c r="R55" s="41"/>
      <c r="S55" s="41"/>
      <c r="T55" s="41"/>
      <c r="U55" s="41"/>
      <c r="V55" s="41"/>
      <c r="W55" s="40" t="s">
        <v>129</v>
      </c>
      <c r="X55" s="43"/>
      <c r="Y55" s="40" t="s">
        <v>132</v>
      </c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3"/>
    </row>
    <row r="56" spans="1:46" s="39" customFormat="1" ht="13.5" customHeight="1">
      <c r="A56" s="38"/>
      <c r="D56" s="40" t="s">
        <v>133</v>
      </c>
      <c r="E56" s="41"/>
      <c r="F56" s="41"/>
      <c r="G56" s="41"/>
      <c r="H56" s="41"/>
      <c r="I56" s="41"/>
      <c r="J56" s="41"/>
      <c r="K56" s="41"/>
      <c r="L56" s="41"/>
      <c r="M56" s="42"/>
      <c r="N56" s="42"/>
      <c r="O56" s="42"/>
      <c r="P56" s="42"/>
      <c r="Q56" s="41"/>
      <c r="R56" s="41"/>
      <c r="S56" s="41"/>
      <c r="T56" s="41"/>
      <c r="U56" s="41"/>
      <c r="V56" s="41"/>
      <c r="W56" s="40" t="s">
        <v>129</v>
      </c>
      <c r="X56" s="43"/>
      <c r="Y56" s="40" t="s">
        <v>134</v>
      </c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3"/>
    </row>
    <row r="57" spans="1:46" s="39" customFormat="1" ht="13.5" customHeight="1">
      <c r="A57" s="38"/>
      <c r="D57" s="40" t="s">
        <v>135</v>
      </c>
      <c r="E57" s="41"/>
      <c r="F57" s="41"/>
      <c r="G57" s="41"/>
      <c r="H57" s="41"/>
      <c r="I57" s="41"/>
      <c r="J57" s="41"/>
      <c r="K57" s="41"/>
      <c r="L57" s="41"/>
      <c r="M57" s="42"/>
      <c r="N57" s="42"/>
      <c r="O57" s="42"/>
      <c r="P57" s="42"/>
      <c r="Q57" s="41"/>
      <c r="R57" s="41"/>
      <c r="S57" s="41"/>
      <c r="T57" s="41"/>
      <c r="U57" s="41"/>
      <c r="V57" s="41"/>
      <c r="W57" s="40" t="s">
        <v>129</v>
      </c>
      <c r="X57" s="43"/>
      <c r="Y57" s="40" t="s">
        <v>136</v>
      </c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3"/>
    </row>
    <row r="58" spans="1:46" s="39" customFormat="1" ht="13.5" customHeight="1">
      <c r="A58" s="38"/>
      <c r="D58" s="40" t="s">
        <v>137</v>
      </c>
      <c r="E58" s="41"/>
      <c r="F58" s="41"/>
      <c r="G58" s="41"/>
      <c r="H58" s="41"/>
      <c r="I58" s="41"/>
      <c r="J58" s="41"/>
      <c r="K58" s="41"/>
      <c r="L58" s="41"/>
      <c r="M58" s="42"/>
      <c r="N58" s="42"/>
      <c r="O58" s="42"/>
      <c r="P58" s="42"/>
      <c r="Q58" s="41"/>
      <c r="R58" s="41"/>
      <c r="S58" s="41"/>
      <c r="T58" s="41"/>
      <c r="U58" s="41"/>
      <c r="V58" s="41"/>
      <c r="W58" s="40" t="s">
        <v>129</v>
      </c>
      <c r="X58" s="43"/>
      <c r="Y58" s="40" t="s">
        <v>138</v>
      </c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3"/>
    </row>
    <row r="59" spans="1:46" s="39" customFormat="1" ht="13.5" customHeight="1">
      <c r="A59" s="38"/>
      <c r="D59" s="40" t="s">
        <v>139</v>
      </c>
      <c r="E59" s="41"/>
      <c r="F59" s="41"/>
      <c r="G59" s="41"/>
      <c r="H59" s="41"/>
      <c r="I59" s="41"/>
      <c r="J59" s="41"/>
      <c r="K59" s="41"/>
      <c r="L59" s="41"/>
      <c r="M59" s="42"/>
      <c r="N59" s="42"/>
      <c r="O59" s="42"/>
      <c r="P59" s="42"/>
      <c r="Q59" s="41"/>
      <c r="R59" s="41"/>
      <c r="S59" s="41"/>
      <c r="T59" s="41"/>
      <c r="U59" s="41"/>
      <c r="V59" s="41"/>
      <c r="W59" s="40" t="s">
        <v>129</v>
      </c>
      <c r="X59" s="43"/>
      <c r="Y59" s="40" t="s">
        <v>140</v>
      </c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3"/>
    </row>
    <row r="60" spans="1:46" s="39" customFormat="1" ht="13.5" customHeight="1">
      <c r="A60" s="38"/>
      <c r="D60" s="40" t="s">
        <v>141</v>
      </c>
      <c r="E60" s="41"/>
      <c r="F60" s="41"/>
      <c r="G60" s="41"/>
      <c r="H60" s="41"/>
      <c r="I60" s="41"/>
      <c r="J60" s="41"/>
      <c r="K60" s="41"/>
      <c r="L60" s="41"/>
      <c r="M60" s="42"/>
      <c r="N60" s="42"/>
      <c r="O60" s="42"/>
      <c r="P60" s="42"/>
      <c r="Q60" s="41"/>
      <c r="R60" s="41"/>
      <c r="S60" s="41"/>
      <c r="T60" s="41"/>
      <c r="U60" s="41"/>
      <c r="V60" s="41"/>
      <c r="W60" s="40" t="s">
        <v>129</v>
      </c>
      <c r="X60" s="43"/>
      <c r="Y60" s="40" t="s">
        <v>142</v>
      </c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3"/>
    </row>
    <row r="61" spans="1:46" s="39" customFormat="1" ht="13.5" customHeight="1">
      <c r="A61" s="38"/>
      <c r="D61" s="40" t="s">
        <v>143</v>
      </c>
      <c r="E61" s="41"/>
      <c r="F61" s="41"/>
      <c r="G61" s="41"/>
      <c r="H61" s="41"/>
      <c r="I61" s="41"/>
      <c r="J61" s="41"/>
      <c r="K61" s="41"/>
      <c r="L61" s="41"/>
      <c r="M61" s="42"/>
      <c r="N61" s="42"/>
      <c r="O61" s="42"/>
      <c r="P61" s="42"/>
      <c r="Q61" s="41"/>
      <c r="R61" s="41"/>
      <c r="S61" s="41"/>
      <c r="T61" s="41"/>
      <c r="U61" s="41"/>
      <c r="V61" s="41"/>
      <c r="W61" s="40" t="s">
        <v>129</v>
      </c>
      <c r="X61" s="43"/>
      <c r="Y61" s="40" t="s">
        <v>144</v>
      </c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3"/>
    </row>
    <row r="62" spans="1:46" s="39" customFormat="1" ht="13.5" customHeight="1">
      <c r="A62" s="38"/>
      <c r="D62" s="71" t="s">
        <v>145</v>
      </c>
      <c r="E62" s="72"/>
      <c r="F62" s="72"/>
      <c r="G62" s="72"/>
      <c r="H62" s="72"/>
      <c r="I62" s="72"/>
      <c r="J62" s="72"/>
      <c r="K62" s="72"/>
      <c r="L62" s="72"/>
      <c r="M62" s="73"/>
      <c r="N62" s="73"/>
      <c r="O62" s="73"/>
      <c r="P62" s="73"/>
      <c r="Q62" s="72"/>
      <c r="R62" s="72"/>
      <c r="S62" s="72"/>
      <c r="T62" s="72"/>
      <c r="U62" s="72"/>
      <c r="V62" s="72"/>
      <c r="W62" s="71" t="s">
        <v>158</v>
      </c>
      <c r="X62" s="74"/>
      <c r="Y62" s="71" t="s">
        <v>147</v>
      </c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 s="72"/>
      <c r="AS62" s="72"/>
      <c r="AT62" s="74"/>
    </row>
    <row r="63" spans="1:46" s="39" customFormat="1" ht="13.5" customHeight="1">
      <c r="A63" s="38"/>
      <c r="D63" s="71" t="s">
        <v>148</v>
      </c>
      <c r="E63" s="72"/>
      <c r="F63" s="72"/>
      <c r="G63" s="72"/>
      <c r="H63" s="72"/>
      <c r="I63" s="72"/>
      <c r="J63" s="72"/>
      <c r="K63" s="72"/>
      <c r="L63" s="72"/>
      <c r="M63" s="73"/>
      <c r="N63" s="73"/>
      <c r="O63" s="73"/>
      <c r="P63" s="73"/>
      <c r="Q63" s="72"/>
      <c r="R63" s="72"/>
      <c r="S63" s="72"/>
      <c r="T63" s="72"/>
      <c r="U63" s="72"/>
      <c r="V63" s="72"/>
      <c r="W63" s="71" t="s">
        <v>158</v>
      </c>
      <c r="X63" s="74"/>
      <c r="Y63" s="71" t="s">
        <v>149</v>
      </c>
      <c r="Z63" s="72"/>
      <c r="AA63" s="72"/>
      <c r="AB63" s="72"/>
      <c r="AC63" s="72"/>
      <c r="AD63" s="72"/>
      <c r="AE63" s="72"/>
      <c r="AF63" s="72"/>
      <c r="AG63" s="72"/>
      <c r="AH63" s="72"/>
      <c r="AI63" s="72"/>
      <c r="AJ63" s="72"/>
      <c r="AK63" s="72"/>
      <c r="AL63" s="72"/>
      <c r="AM63" s="72"/>
      <c r="AN63" s="72"/>
      <c r="AO63" s="72"/>
      <c r="AP63" s="72"/>
      <c r="AQ63" s="72"/>
      <c r="AR63" s="72"/>
      <c r="AS63" s="72"/>
      <c r="AT63" s="74"/>
    </row>
    <row r="64" spans="1:46" s="39" customFormat="1" ht="13.5" customHeight="1">
      <c r="A64" s="38"/>
      <c r="D64" s="44" t="s">
        <v>150</v>
      </c>
      <c r="E64" s="45"/>
      <c r="F64" s="45"/>
      <c r="G64" s="45"/>
      <c r="H64" s="45"/>
      <c r="I64" s="45"/>
      <c r="J64" s="45"/>
      <c r="K64" s="45"/>
      <c r="L64" s="45"/>
      <c r="M64" s="46"/>
      <c r="N64" s="46"/>
      <c r="O64" s="46"/>
      <c r="P64" s="46"/>
      <c r="Q64" s="45"/>
      <c r="R64" s="45"/>
      <c r="S64" s="45"/>
      <c r="T64" s="45"/>
      <c r="U64" s="45"/>
      <c r="V64" s="45"/>
      <c r="W64" s="44" t="s">
        <v>146</v>
      </c>
      <c r="X64" s="47"/>
      <c r="Y64" s="44" t="s">
        <v>151</v>
      </c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7"/>
    </row>
    <row r="65" spans="1:46" s="39" customFormat="1" ht="13.5" customHeight="1">
      <c r="A65" s="38"/>
      <c r="D65" s="48" t="s">
        <v>152</v>
      </c>
      <c r="E65" s="49"/>
      <c r="F65" s="49"/>
      <c r="G65" s="49"/>
      <c r="H65" s="49"/>
      <c r="I65" s="49"/>
      <c r="J65" s="49"/>
      <c r="K65" s="49"/>
      <c r="L65" s="49"/>
      <c r="M65" s="50"/>
      <c r="N65" s="50"/>
      <c r="O65" s="50"/>
      <c r="P65" s="50"/>
      <c r="Q65" s="49"/>
      <c r="R65" s="49"/>
      <c r="S65" s="49"/>
      <c r="T65" s="49"/>
      <c r="U65" s="49"/>
      <c r="V65" s="49"/>
      <c r="W65" s="48" t="s">
        <v>146</v>
      </c>
      <c r="X65" s="51"/>
      <c r="Y65" s="48" t="s">
        <v>153</v>
      </c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51"/>
    </row>
    <row r="66" spans="1:46" s="39" customFormat="1" ht="13.5" customHeight="1">
      <c r="A66" s="38"/>
      <c r="D66" s="52"/>
      <c r="E66" s="53" t="s">
        <v>154</v>
      </c>
      <c r="F66" s="53"/>
      <c r="G66" s="53"/>
      <c r="H66" s="53"/>
      <c r="I66" s="53"/>
      <c r="J66" s="53"/>
      <c r="K66" s="53"/>
      <c r="L66" s="53"/>
      <c r="M66" s="54"/>
      <c r="N66" s="54"/>
      <c r="O66" s="54"/>
      <c r="P66" s="54"/>
      <c r="Q66" s="53"/>
      <c r="R66" s="53"/>
      <c r="S66" s="53"/>
      <c r="T66" s="53"/>
      <c r="U66" s="53"/>
      <c r="V66" s="53"/>
      <c r="W66" s="52"/>
      <c r="X66" s="55"/>
      <c r="Y66" s="52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5"/>
    </row>
    <row r="67" spans="1:46" s="39" customFormat="1" ht="13.5" customHeight="1">
      <c r="A67" s="38"/>
      <c r="C67" s="75"/>
      <c r="D67" s="71" t="s">
        <v>155</v>
      </c>
      <c r="E67" s="72"/>
      <c r="F67" s="72"/>
      <c r="G67" s="72"/>
      <c r="H67" s="72"/>
      <c r="I67" s="72"/>
      <c r="J67" s="72"/>
      <c r="K67" s="72"/>
      <c r="L67" s="72"/>
      <c r="M67" s="73"/>
      <c r="N67" s="73"/>
      <c r="O67" s="73"/>
      <c r="P67" s="73"/>
      <c r="Q67" s="72"/>
      <c r="R67" s="72"/>
      <c r="S67" s="72"/>
      <c r="T67" s="72"/>
      <c r="U67" s="72"/>
      <c r="V67" s="72"/>
      <c r="W67" s="71" t="s">
        <v>158</v>
      </c>
      <c r="X67" s="74"/>
      <c r="Y67" s="71" t="s">
        <v>156</v>
      </c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/>
      <c r="AT67" s="74"/>
    </row>
    <row r="68" spans="1:46" s="39" customFormat="1" ht="13.5" customHeight="1">
      <c r="A68" s="38"/>
      <c r="D68" s="40" t="s">
        <v>157</v>
      </c>
      <c r="E68" s="41"/>
      <c r="F68" s="41"/>
      <c r="G68" s="41"/>
      <c r="H68" s="41"/>
      <c r="I68" s="41"/>
      <c r="J68" s="41"/>
      <c r="K68" s="41"/>
      <c r="L68" s="41"/>
      <c r="M68" s="42"/>
      <c r="N68" s="42"/>
      <c r="O68" s="42"/>
      <c r="P68" s="42"/>
      <c r="Q68" s="41"/>
      <c r="R68" s="41"/>
      <c r="S68" s="41"/>
      <c r="T68" s="41"/>
      <c r="U68" s="41"/>
      <c r="V68" s="41"/>
      <c r="W68" s="40" t="s">
        <v>158</v>
      </c>
      <c r="X68" s="43"/>
      <c r="Y68" s="40" t="s">
        <v>159</v>
      </c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3"/>
    </row>
    <row r="69" spans="1:46" s="39" customFormat="1" ht="13.5" customHeight="1">
      <c r="A69" s="38"/>
      <c r="D69" s="40" t="s">
        <v>160</v>
      </c>
      <c r="E69" s="41"/>
      <c r="F69" s="41"/>
      <c r="G69" s="41"/>
      <c r="H69" s="41"/>
      <c r="I69" s="41"/>
      <c r="J69" s="41"/>
      <c r="K69" s="41"/>
      <c r="L69" s="41"/>
      <c r="M69" s="42"/>
      <c r="N69" s="42"/>
      <c r="O69" s="42"/>
      <c r="P69" s="42"/>
      <c r="Q69" s="41"/>
      <c r="R69" s="41"/>
      <c r="S69" s="41"/>
      <c r="T69" s="41"/>
      <c r="U69" s="41"/>
      <c r="V69" s="41"/>
      <c r="W69" s="40" t="s">
        <v>158</v>
      </c>
      <c r="X69" s="43"/>
      <c r="Y69" s="40" t="s">
        <v>161</v>
      </c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3"/>
    </row>
    <row r="70" spans="1:46" s="39" customFormat="1" ht="13.5" customHeight="1">
      <c r="A70" s="38"/>
      <c r="D70" s="40" t="s">
        <v>162</v>
      </c>
      <c r="E70" s="41"/>
      <c r="F70" s="41"/>
      <c r="G70" s="41"/>
      <c r="H70" s="41"/>
      <c r="I70" s="41"/>
      <c r="J70" s="41"/>
      <c r="K70" s="41"/>
      <c r="L70" s="41"/>
      <c r="M70" s="42"/>
      <c r="N70" s="42"/>
      <c r="O70" s="42"/>
      <c r="P70" s="42"/>
      <c r="Q70" s="41"/>
      <c r="R70" s="41"/>
      <c r="S70" s="41"/>
      <c r="T70" s="41"/>
      <c r="U70" s="41"/>
      <c r="V70" s="41"/>
      <c r="W70" s="40" t="s">
        <v>158</v>
      </c>
      <c r="X70" s="43"/>
      <c r="Y70" s="40" t="s">
        <v>163</v>
      </c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3"/>
    </row>
    <row r="71" spans="1:46" s="39" customFormat="1" ht="13.5" customHeight="1">
      <c r="A71" s="38"/>
      <c r="D71" s="40" t="s">
        <v>164</v>
      </c>
      <c r="E71" s="41"/>
      <c r="F71" s="41"/>
      <c r="G71" s="41"/>
      <c r="H71" s="41"/>
      <c r="I71" s="41"/>
      <c r="J71" s="41"/>
      <c r="K71" s="41"/>
      <c r="L71" s="41"/>
      <c r="M71" s="42"/>
      <c r="N71" s="42"/>
      <c r="O71" s="42"/>
      <c r="P71" s="42"/>
      <c r="Q71" s="41"/>
      <c r="R71" s="41"/>
      <c r="S71" s="41"/>
      <c r="T71" s="41"/>
      <c r="U71" s="41"/>
      <c r="V71" s="41"/>
      <c r="W71" s="40" t="s">
        <v>158</v>
      </c>
      <c r="X71" s="43"/>
      <c r="Y71" s="40" t="s">
        <v>165</v>
      </c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3"/>
    </row>
    <row r="72" spans="1:46" s="39" customFormat="1" ht="13.5" customHeight="1">
      <c r="A72" s="38"/>
      <c r="D72" s="40" t="s">
        <v>166</v>
      </c>
      <c r="E72" s="41"/>
      <c r="F72" s="41"/>
      <c r="G72" s="41"/>
      <c r="H72" s="41"/>
      <c r="I72" s="41"/>
      <c r="J72" s="41"/>
      <c r="K72" s="41"/>
      <c r="L72" s="41"/>
      <c r="M72" s="42"/>
      <c r="N72" s="42"/>
      <c r="O72" s="42"/>
      <c r="P72" s="42"/>
      <c r="Q72" s="41"/>
      <c r="R72" s="41"/>
      <c r="S72" s="41"/>
      <c r="T72" s="41"/>
      <c r="U72" s="41"/>
      <c r="V72" s="41"/>
      <c r="W72" s="40" t="s">
        <v>158</v>
      </c>
      <c r="X72" s="43"/>
      <c r="Y72" s="40" t="s">
        <v>167</v>
      </c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3"/>
    </row>
    <row r="73" spans="1:46" s="39" customFormat="1" ht="13.5" customHeight="1">
      <c r="A73" s="38"/>
      <c r="D73" s="40" t="s">
        <v>168</v>
      </c>
      <c r="E73" s="41"/>
      <c r="F73" s="41"/>
      <c r="G73" s="41"/>
      <c r="H73" s="41"/>
      <c r="I73" s="41"/>
      <c r="J73" s="41"/>
      <c r="K73" s="41"/>
      <c r="L73" s="41"/>
      <c r="M73" s="42"/>
      <c r="N73" s="42"/>
      <c r="O73" s="42"/>
      <c r="P73" s="42"/>
      <c r="Q73" s="41"/>
      <c r="R73" s="41"/>
      <c r="S73" s="41"/>
      <c r="T73" s="41"/>
      <c r="U73" s="41"/>
      <c r="V73" s="41"/>
      <c r="W73" s="40" t="s">
        <v>158</v>
      </c>
      <c r="X73" s="43"/>
      <c r="Y73" s="40" t="s">
        <v>169</v>
      </c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3"/>
    </row>
    <row r="74" spans="1:46" s="39" customFormat="1" ht="13.5" customHeight="1">
      <c r="A74" s="38"/>
      <c r="D74" s="71" t="s">
        <v>170</v>
      </c>
      <c r="E74" s="72"/>
      <c r="F74" s="72"/>
      <c r="G74" s="72"/>
      <c r="H74" s="72"/>
      <c r="I74" s="72"/>
      <c r="J74" s="72"/>
      <c r="K74" s="72"/>
      <c r="L74" s="72"/>
      <c r="M74" s="73"/>
      <c r="N74" s="73"/>
      <c r="O74" s="73"/>
      <c r="P74" s="73"/>
      <c r="Q74" s="72"/>
      <c r="R74" s="72"/>
      <c r="S74" s="72"/>
      <c r="T74" s="72"/>
      <c r="U74" s="72"/>
      <c r="V74" s="72"/>
      <c r="W74" s="71" t="s">
        <v>158</v>
      </c>
      <c r="X74" s="74"/>
      <c r="Y74" s="71" t="s">
        <v>171</v>
      </c>
      <c r="Z74" s="72"/>
      <c r="AA74" s="72"/>
      <c r="AB74" s="72"/>
      <c r="AC74" s="72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72"/>
      <c r="AS74" s="72"/>
      <c r="AT74" s="74"/>
    </row>
    <row r="75" spans="1:46" s="39" customFormat="1" ht="13.5" customHeight="1">
      <c r="A75" s="38"/>
      <c r="D75" s="71" t="s">
        <v>172</v>
      </c>
      <c r="E75" s="72"/>
      <c r="F75" s="72"/>
      <c r="G75" s="72"/>
      <c r="H75" s="72"/>
      <c r="I75" s="72"/>
      <c r="J75" s="72"/>
      <c r="K75" s="72"/>
      <c r="L75" s="72"/>
      <c r="M75" s="73"/>
      <c r="N75" s="73"/>
      <c r="O75" s="73"/>
      <c r="P75" s="73"/>
      <c r="Q75" s="72"/>
      <c r="R75" s="72"/>
      <c r="S75" s="72"/>
      <c r="T75" s="72"/>
      <c r="U75" s="72"/>
      <c r="V75" s="72"/>
      <c r="W75" s="71" t="s">
        <v>158</v>
      </c>
      <c r="X75" s="74"/>
      <c r="Y75" s="71" t="s">
        <v>173</v>
      </c>
      <c r="Z75" s="72"/>
      <c r="AA75" s="72"/>
      <c r="AB75" s="72"/>
      <c r="AC75" s="72"/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 s="72"/>
      <c r="AS75" s="72"/>
      <c r="AT75" s="74"/>
    </row>
    <row r="76" spans="1:46" s="39" customFormat="1" ht="13.5" customHeight="1">
      <c r="A76" s="38"/>
      <c r="D76" s="56" t="s">
        <v>174</v>
      </c>
      <c r="E76" s="57"/>
      <c r="F76" s="57"/>
      <c r="G76" s="57"/>
      <c r="H76" s="57"/>
      <c r="I76" s="57"/>
      <c r="J76" s="57"/>
      <c r="K76" s="57"/>
      <c r="L76" s="57"/>
      <c r="M76" s="58"/>
      <c r="N76" s="58"/>
      <c r="O76" s="58"/>
      <c r="P76" s="58"/>
      <c r="Q76" s="57"/>
      <c r="R76" s="57"/>
      <c r="S76" s="57"/>
      <c r="T76" s="57"/>
      <c r="U76" s="57"/>
      <c r="V76" s="57"/>
      <c r="W76" s="56" t="s">
        <v>158</v>
      </c>
      <c r="X76" s="59"/>
      <c r="Y76" s="56" t="s">
        <v>175</v>
      </c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9"/>
    </row>
    <row r="77" spans="1:46" s="39" customFormat="1" ht="13.5">
      <c r="A77" s="38"/>
      <c r="D77" s="60"/>
      <c r="E77" s="61"/>
      <c r="F77" s="61"/>
      <c r="G77" s="61"/>
      <c r="H77" s="61"/>
      <c r="I77" s="61"/>
      <c r="J77" s="61"/>
      <c r="K77" s="61"/>
      <c r="L77" s="61"/>
      <c r="M77" s="62"/>
      <c r="N77" s="62"/>
      <c r="O77" s="62"/>
      <c r="P77" s="62"/>
      <c r="Q77" s="61"/>
      <c r="R77" s="61"/>
      <c r="S77" s="61"/>
      <c r="T77" s="61"/>
      <c r="U77" s="61"/>
      <c r="V77" s="61"/>
      <c r="W77" s="60"/>
      <c r="X77" s="63"/>
      <c r="Y77" s="60" t="s">
        <v>176</v>
      </c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3"/>
    </row>
    <row r="78" spans="1:46" s="39" customFormat="1" ht="13.5" customHeight="1">
      <c r="A78" s="38"/>
      <c r="D78" s="40" t="s">
        <v>177</v>
      </c>
      <c r="E78" s="41"/>
      <c r="F78" s="41"/>
      <c r="G78" s="41"/>
      <c r="H78" s="41"/>
      <c r="I78" s="41"/>
      <c r="J78" s="41"/>
      <c r="K78" s="41"/>
      <c r="L78" s="41"/>
      <c r="M78" s="42"/>
      <c r="N78" s="42"/>
      <c r="O78" s="42"/>
      <c r="P78" s="42"/>
      <c r="Q78" s="41"/>
      <c r="R78" s="41"/>
      <c r="S78" s="41"/>
      <c r="T78" s="41"/>
      <c r="U78" s="41"/>
      <c r="V78" s="41"/>
      <c r="W78" s="40" t="s">
        <v>158</v>
      </c>
      <c r="X78" s="43"/>
      <c r="Y78" s="40" t="s">
        <v>169</v>
      </c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3"/>
    </row>
    <row r="79" spans="1:46" s="39" customFormat="1" ht="13.5" customHeight="1">
      <c r="A79" s="38"/>
      <c r="D79" s="56" t="s">
        <v>178</v>
      </c>
      <c r="E79" s="57"/>
      <c r="F79" s="57"/>
      <c r="G79" s="57"/>
      <c r="H79" s="57"/>
      <c r="I79" s="57"/>
      <c r="J79" s="57"/>
      <c r="K79" s="57"/>
      <c r="L79" s="57"/>
      <c r="M79" s="58"/>
      <c r="N79" s="58"/>
      <c r="O79" s="58"/>
      <c r="P79" s="58"/>
      <c r="Q79" s="57"/>
      <c r="R79" s="57"/>
      <c r="S79" s="57"/>
      <c r="T79" s="57"/>
      <c r="U79" s="57"/>
      <c r="V79" s="57"/>
      <c r="W79" s="56" t="s">
        <v>158</v>
      </c>
      <c r="X79" s="59"/>
      <c r="Y79" s="56" t="s">
        <v>179</v>
      </c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9"/>
    </row>
    <row r="80" spans="1:46" s="39" customFormat="1" ht="13.5" customHeight="1">
      <c r="A80" s="38"/>
      <c r="D80" s="60"/>
      <c r="E80" s="61"/>
      <c r="F80" s="61"/>
      <c r="G80" s="61"/>
      <c r="H80" s="61"/>
      <c r="I80" s="61"/>
      <c r="J80" s="61"/>
      <c r="K80" s="61"/>
      <c r="L80" s="61"/>
      <c r="M80" s="62"/>
      <c r="N80" s="62"/>
      <c r="O80" s="62"/>
      <c r="P80" s="62"/>
      <c r="Q80" s="61"/>
      <c r="R80" s="61"/>
      <c r="S80" s="61"/>
      <c r="T80" s="61"/>
      <c r="U80" s="61"/>
      <c r="V80" s="61"/>
      <c r="W80" s="60"/>
      <c r="X80" s="63"/>
      <c r="Y80" s="60" t="s">
        <v>180</v>
      </c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3"/>
    </row>
    <row r="81" spans="1:46" s="39" customFormat="1" ht="13.5" customHeight="1">
      <c r="A81" s="38"/>
      <c r="D81" s="56" t="s">
        <v>181</v>
      </c>
      <c r="E81" s="57"/>
      <c r="F81" s="57"/>
      <c r="G81" s="57"/>
      <c r="H81" s="57"/>
      <c r="I81" s="57"/>
      <c r="J81" s="57"/>
      <c r="K81" s="57"/>
      <c r="L81" s="57"/>
      <c r="M81" s="58"/>
      <c r="N81" s="58"/>
      <c r="O81" s="58"/>
      <c r="P81" s="58"/>
      <c r="Q81" s="57"/>
      <c r="R81" s="57"/>
      <c r="S81" s="57"/>
      <c r="T81" s="57"/>
      <c r="U81" s="57"/>
      <c r="V81" s="57"/>
      <c r="W81" s="56" t="s">
        <v>158</v>
      </c>
      <c r="X81" s="59"/>
      <c r="Y81" s="56" t="s">
        <v>169</v>
      </c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9"/>
    </row>
    <row r="82" spans="1:46" s="39" customFormat="1" ht="13.5" customHeight="1">
      <c r="A82" s="38"/>
      <c r="D82" s="60"/>
      <c r="E82" s="61" t="s">
        <v>182</v>
      </c>
      <c r="F82" s="61"/>
      <c r="G82" s="61"/>
      <c r="H82" s="61"/>
      <c r="I82" s="61"/>
      <c r="J82" s="61"/>
      <c r="K82" s="61"/>
      <c r="L82" s="61"/>
      <c r="M82" s="62"/>
      <c r="N82" s="62"/>
      <c r="O82" s="62"/>
      <c r="P82" s="62"/>
      <c r="Q82" s="61"/>
      <c r="R82" s="61"/>
      <c r="S82" s="61"/>
      <c r="T82" s="61"/>
      <c r="U82" s="61"/>
      <c r="V82" s="61"/>
      <c r="W82" s="60"/>
      <c r="X82" s="63"/>
      <c r="Y82" s="60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3"/>
    </row>
    <row r="83" spans="1:46" s="39" customFormat="1" ht="13.5" customHeight="1">
      <c r="A83" s="38"/>
      <c r="D83" s="40" t="s">
        <v>183</v>
      </c>
      <c r="E83" s="41"/>
      <c r="F83" s="41"/>
      <c r="G83" s="41"/>
      <c r="H83" s="41"/>
      <c r="I83" s="41"/>
      <c r="J83" s="41"/>
      <c r="K83" s="41"/>
      <c r="L83" s="41"/>
      <c r="M83" s="42"/>
      <c r="N83" s="42"/>
      <c r="O83" s="42"/>
      <c r="P83" s="42"/>
      <c r="Q83" s="41"/>
      <c r="R83" s="41"/>
      <c r="S83" s="41"/>
      <c r="T83" s="41"/>
      <c r="U83" s="41"/>
      <c r="V83" s="41"/>
      <c r="W83" s="40" t="s">
        <v>158</v>
      </c>
      <c r="X83" s="43"/>
      <c r="Y83" s="40" t="s">
        <v>184</v>
      </c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3"/>
    </row>
    <row r="84" spans="1:46" s="39" customFormat="1" ht="13.5" customHeight="1">
      <c r="A84" s="38"/>
      <c r="D84" s="71" t="s">
        <v>185</v>
      </c>
      <c r="E84" s="72"/>
      <c r="F84" s="72"/>
      <c r="G84" s="72"/>
      <c r="H84" s="72"/>
      <c r="I84" s="72"/>
      <c r="J84" s="72"/>
      <c r="K84" s="72"/>
      <c r="L84" s="72"/>
      <c r="M84" s="73"/>
      <c r="N84" s="73"/>
      <c r="O84" s="73"/>
      <c r="P84" s="73"/>
      <c r="Q84" s="72"/>
      <c r="R84" s="72"/>
      <c r="S84" s="72"/>
      <c r="T84" s="72"/>
      <c r="U84" s="72"/>
      <c r="V84" s="72"/>
      <c r="W84" s="71" t="s">
        <v>244</v>
      </c>
      <c r="X84" s="74"/>
      <c r="Y84" s="71" t="s">
        <v>186</v>
      </c>
      <c r="Z84" s="72"/>
      <c r="AA84" s="72"/>
      <c r="AB84" s="72"/>
      <c r="AC84" s="72"/>
      <c r="AD84" s="72"/>
      <c r="AE84" s="72"/>
      <c r="AF84" s="72"/>
      <c r="AG84" s="72"/>
      <c r="AH84" s="72"/>
      <c r="AI84" s="72"/>
      <c r="AJ84" s="72"/>
      <c r="AK84" s="72"/>
      <c r="AL84" s="72"/>
      <c r="AM84" s="72"/>
      <c r="AN84" s="72"/>
      <c r="AO84" s="72"/>
      <c r="AP84" s="72"/>
      <c r="AQ84" s="72"/>
      <c r="AR84" s="72"/>
      <c r="AS84" s="72"/>
      <c r="AT84" s="74"/>
    </row>
    <row r="85" spans="1:46" s="39" customFormat="1" ht="13.5" customHeight="1">
      <c r="A85" s="38"/>
      <c r="D85" s="76" t="s">
        <v>187</v>
      </c>
      <c r="E85" s="77"/>
      <c r="F85" s="77"/>
      <c r="G85" s="77"/>
      <c r="H85" s="77"/>
      <c r="I85" s="77"/>
      <c r="J85" s="77"/>
      <c r="K85" s="77"/>
      <c r="L85" s="77"/>
      <c r="M85" s="78"/>
      <c r="N85" s="78"/>
      <c r="O85" s="78"/>
      <c r="P85" s="78"/>
      <c r="Q85" s="77"/>
      <c r="R85" s="77"/>
      <c r="S85" s="77"/>
      <c r="T85" s="77"/>
      <c r="U85" s="77"/>
      <c r="V85" s="77"/>
      <c r="W85" s="76" t="s">
        <v>243</v>
      </c>
      <c r="X85" s="79"/>
      <c r="Y85" s="76" t="s">
        <v>189</v>
      </c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9"/>
    </row>
    <row r="86" spans="1:46" s="39" customFormat="1" ht="13.5" customHeight="1">
      <c r="A86" s="38"/>
      <c r="D86" s="80"/>
      <c r="E86" s="81"/>
      <c r="F86" s="81"/>
      <c r="G86" s="81"/>
      <c r="H86" s="81"/>
      <c r="I86" s="81"/>
      <c r="J86" s="81"/>
      <c r="K86" s="81"/>
      <c r="L86" s="81"/>
      <c r="M86" s="82"/>
      <c r="N86" s="82"/>
      <c r="O86" s="82"/>
      <c r="P86" s="82"/>
      <c r="Q86" s="81"/>
      <c r="R86" s="81"/>
      <c r="S86" s="81"/>
      <c r="T86" s="81"/>
      <c r="U86" s="81"/>
      <c r="V86" s="81"/>
      <c r="W86" s="80"/>
      <c r="X86" s="83"/>
      <c r="Y86" s="80" t="s">
        <v>190</v>
      </c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81"/>
      <c r="AO86" s="81"/>
      <c r="AP86" s="81"/>
      <c r="AQ86" s="81"/>
      <c r="AR86" s="81"/>
      <c r="AS86" s="81"/>
      <c r="AT86" s="83"/>
    </row>
    <row r="87" spans="1:46" s="39" customFormat="1" ht="13.5" customHeight="1">
      <c r="A87" s="38"/>
      <c r="D87" s="64" t="s">
        <v>191</v>
      </c>
      <c r="E87" s="65"/>
      <c r="F87" s="65"/>
      <c r="G87" s="65"/>
      <c r="H87" s="65"/>
      <c r="I87" s="65"/>
      <c r="J87" s="65"/>
      <c r="K87" s="65"/>
      <c r="L87" s="65"/>
      <c r="M87" s="66"/>
      <c r="N87" s="66"/>
      <c r="O87" s="66"/>
      <c r="P87" s="66"/>
      <c r="Q87" s="65"/>
      <c r="R87" s="65"/>
      <c r="S87" s="65"/>
      <c r="T87" s="65"/>
      <c r="U87" s="65"/>
      <c r="V87" s="65"/>
      <c r="W87" s="48" t="s">
        <v>188</v>
      </c>
      <c r="X87" s="51"/>
      <c r="Y87" s="64" t="s">
        <v>192</v>
      </c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  <c r="AM87" s="65"/>
      <c r="AN87" s="65"/>
      <c r="AO87" s="65"/>
      <c r="AP87" s="65"/>
      <c r="AQ87" s="65"/>
      <c r="AR87" s="65"/>
      <c r="AS87" s="65"/>
      <c r="AT87" s="67"/>
    </row>
    <row r="88" spans="1:46" s="39" customFormat="1" ht="13.5" customHeight="1">
      <c r="A88" s="38"/>
      <c r="D88" s="64" t="s">
        <v>193</v>
      </c>
      <c r="E88" s="65"/>
      <c r="F88" s="65"/>
      <c r="G88" s="65"/>
      <c r="H88" s="65"/>
      <c r="I88" s="65"/>
      <c r="J88" s="65"/>
      <c r="K88" s="65"/>
      <c r="L88" s="65"/>
      <c r="M88" s="66"/>
      <c r="N88" s="66"/>
      <c r="O88" s="66"/>
      <c r="P88" s="66"/>
      <c r="Q88" s="65"/>
      <c r="R88" s="65"/>
      <c r="S88" s="65"/>
      <c r="T88" s="65"/>
      <c r="U88" s="65"/>
      <c r="V88" s="65"/>
      <c r="W88" s="64"/>
      <c r="X88" s="67"/>
      <c r="Y88" s="64" t="s">
        <v>194</v>
      </c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7"/>
    </row>
    <row r="89" spans="1:46" s="39" customFormat="1" ht="13.5" customHeight="1">
      <c r="A89" s="38"/>
      <c r="D89" s="52"/>
      <c r="E89" s="53" t="s">
        <v>195</v>
      </c>
      <c r="F89" s="53"/>
      <c r="G89" s="53"/>
      <c r="H89" s="53"/>
      <c r="I89" s="53"/>
      <c r="J89" s="54"/>
      <c r="K89" s="53"/>
      <c r="L89" s="53"/>
      <c r="M89" s="54"/>
      <c r="N89" s="54"/>
      <c r="O89" s="54"/>
      <c r="P89" s="54"/>
      <c r="Q89" s="53"/>
      <c r="R89" s="53"/>
      <c r="S89" s="53"/>
      <c r="T89" s="53"/>
      <c r="U89" s="53"/>
      <c r="V89" s="53"/>
      <c r="W89" s="52"/>
      <c r="X89" s="55"/>
      <c r="Y89" s="52" t="s">
        <v>196</v>
      </c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5"/>
    </row>
    <row r="90" spans="1:46" s="39" customFormat="1" ht="13.5" customHeight="1">
      <c r="A90" s="38"/>
      <c r="D90" s="64" t="s">
        <v>197</v>
      </c>
      <c r="E90" s="65"/>
      <c r="F90" s="65"/>
      <c r="G90" s="65"/>
      <c r="H90" s="65"/>
      <c r="I90" s="65"/>
      <c r="J90" s="65"/>
      <c r="K90" s="65"/>
      <c r="L90" s="65"/>
      <c r="M90" s="66"/>
      <c r="N90" s="66"/>
      <c r="O90" s="66"/>
      <c r="P90" s="66"/>
      <c r="Q90" s="65"/>
      <c r="R90" s="65"/>
      <c r="S90" s="65"/>
      <c r="T90" s="65"/>
      <c r="U90" s="65"/>
      <c r="V90" s="65"/>
      <c r="W90" s="48" t="s">
        <v>188</v>
      </c>
      <c r="X90" s="51"/>
      <c r="Y90" s="64" t="s">
        <v>198</v>
      </c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7"/>
    </row>
    <row r="91" spans="1:46" s="39" customFormat="1" ht="13.5" customHeight="1">
      <c r="A91" s="38"/>
      <c r="D91" s="64"/>
      <c r="E91" s="65" t="s">
        <v>199</v>
      </c>
      <c r="F91" s="65"/>
      <c r="G91" s="65"/>
      <c r="H91" s="65"/>
      <c r="I91" s="65"/>
      <c r="J91" s="65"/>
      <c r="K91" s="65"/>
      <c r="L91" s="65"/>
      <c r="M91" s="66"/>
      <c r="N91" s="66"/>
      <c r="O91" s="66"/>
      <c r="P91" s="66"/>
      <c r="Q91" s="65"/>
      <c r="R91" s="65"/>
      <c r="S91" s="65"/>
      <c r="T91" s="65"/>
      <c r="U91" s="65"/>
      <c r="V91" s="65"/>
      <c r="W91" s="64"/>
      <c r="X91" s="67"/>
      <c r="Y91" s="64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7"/>
    </row>
    <row r="92" spans="1:46" s="39" customFormat="1" ht="13.5" customHeight="1">
      <c r="A92" s="38"/>
      <c r="D92" s="64" t="s">
        <v>200</v>
      </c>
      <c r="E92" s="65"/>
      <c r="F92" s="65"/>
      <c r="G92" s="65"/>
      <c r="H92" s="65"/>
      <c r="I92" s="65"/>
      <c r="J92" s="65"/>
      <c r="K92" s="65"/>
      <c r="L92" s="65"/>
      <c r="M92" s="66"/>
      <c r="N92" s="66"/>
      <c r="O92" s="66"/>
      <c r="P92" s="66"/>
      <c r="Q92" s="65"/>
      <c r="R92" s="65"/>
      <c r="S92" s="65"/>
      <c r="T92" s="65"/>
      <c r="U92" s="65"/>
      <c r="V92" s="65"/>
      <c r="W92" s="64"/>
      <c r="X92" s="67"/>
      <c r="Y92" s="64" t="s">
        <v>201</v>
      </c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  <c r="AP92" s="65"/>
      <c r="AQ92" s="65"/>
      <c r="AR92" s="65"/>
      <c r="AS92" s="65"/>
      <c r="AT92" s="67"/>
    </row>
    <row r="93" spans="1:46" s="39" customFormat="1" ht="13.5" customHeight="1">
      <c r="A93" s="38"/>
      <c r="D93" s="52"/>
      <c r="E93" s="53" t="s">
        <v>202</v>
      </c>
      <c r="F93" s="53"/>
      <c r="G93" s="53"/>
      <c r="H93" s="53"/>
      <c r="I93" s="53"/>
      <c r="J93" s="53"/>
      <c r="K93" s="53"/>
      <c r="L93" s="53"/>
      <c r="M93" s="54"/>
      <c r="N93" s="54"/>
      <c r="O93" s="54"/>
      <c r="P93" s="54"/>
      <c r="Q93" s="53"/>
      <c r="R93" s="53"/>
      <c r="S93" s="53"/>
      <c r="T93" s="53"/>
      <c r="U93" s="53"/>
      <c r="V93" s="53"/>
      <c r="W93" s="52"/>
      <c r="X93" s="55"/>
      <c r="Y93" s="52" t="s">
        <v>196</v>
      </c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5"/>
    </row>
    <row r="94" spans="1:46" s="39" customFormat="1" ht="13.5" customHeight="1">
      <c r="A94" s="38"/>
      <c r="D94" s="48" t="s">
        <v>203</v>
      </c>
      <c r="E94" s="49"/>
      <c r="F94" s="49"/>
      <c r="G94" s="49"/>
      <c r="H94" s="49"/>
      <c r="I94" s="49"/>
      <c r="J94" s="49"/>
      <c r="K94" s="49"/>
      <c r="L94" s="49"/>
      <c r="M94" s="50"/>
      <c r="N94" s="50"/>
      <c r="O94" s="50"/>
      <c r="P94" s="50"/>
      <c r="Q94" s="49"/>
      <c r="R94" s="49"/>
      <c r="S94" s="49"/>
      <c r="T94" s="49"/>
      <c r="U94" s="49"/>
      <c r="V94" s="49"/>
      <c r="W94" s="48" t="s">
        <v>188</v>
      </c>
      <c r="X94" s="51"/>
      <c r="Y94" s="48" t="s">
        <v>204</v>
      </c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51"/>
    </row>
    <row r="95" spans="1:46" s="39" customFormat="1" ht="13.5" customHeight="1">
      <c r="A95" s="38"/>
      <c r="D95" s="64"/>
      <c r="E95" s="65" t="s">
        <v>205</v>
      </c>
      <c r="F95" s="65"/>
      <c r="G95" s="65"/>
      <c r="H95" s="65"/>
      <c r="I95" s="65"/>
      <c r="J95" s="65"/>
      <c r="K95" s="65"/>
      <c r="L95" s="65"/>
      <c r="M95" s="66"/>
      <c r="N95" s="66"/>
      <c r="O95" s="66"/>
      <c r="P95" s="66"/>
      <c r="Q95" s="65"/>
      <c r="R95" s="65"/>
      <c r="S95" s="65"/>
      <c r="T95" s="65"/>
      <c r="U95" s="65"/>
      <c r="V95" s="65"/>
      <c r="W95" s="64"/>
      <c r="X95" s="67"/>
      <c r="Y95" s="64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  <c r="AP95" s="65"/>
      <c r="AQ95" s="65"/>
      <c r="AR95" s="65"/>
      <c r="AS95" s="65"/>
      <c r="AT95" s="67"/>
    </row>
    <row r="96" spans="1:46" s="39" customFormat="1" ht="13.5" customHeight="1">
      <c r="A96" s="38"/>
      <c r="D96" s="64" t="s">
        <v>206</v>
      </c>
      <c r="E96" s="65"/>
      <c r="F96" s="65"/>
      <c r="G96" s="65"/>
      <c r="H96" s="65"/>
      <c r="I96" s="65"/>
      <c r="J96" s="65"/>
      <c r="K96" s="65"/>
      <c r="L96" s="65"/>
      <c r="M96" s="66"/>
      <c r="N96" s="66"/>
      <c r="O96" s="66"/>
      <c r="P96" s="66"/>
      <c r="Q96" s="65"/>
      <c r="R96" s="65"/>
      <c r="S96" s="65"/>
      <c r="T96" s="65"/>
      <c r="U96" s="65"/>
      <c r="V96" s="65"/>
      <c r="W96" s="64"/>
      <c r="X96" s="67"/>
      <c r="Y96" s="64" t="s">
        <v>207</v>
      </c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  <c r="AT96" s="67"/>
    </row>
    <row r="97" spans="1:46" s="39" customFormat="1" ht="13.5" customHeight="1">
      <c r="A97" s="38"/>
      <c r="D97" s="52"/>
      <c r="E97" s="53" t="s">
        <v>208</v>
      </c>
      <c r="F97" s="53"/>
      <c r="G97" s="53"/>
      <c r="H97" s="53"/>
      <c r="I97" s="53"/>
      <c r="J97" s="53"/>
      <c r="K97" s="53"/>
      <c r="L97" s="53"/>
      <c r="M97" s="54"/>
      <c r="N97" s="54"/>
      <c r="O97" s="54"/>
      <c r="P97" s="54"/>
      <c r="Q97" s="53"/>
      <c r="R97" s="53"/>
      <c r="S97" s="53"/>
      <c r="T97" s="53"/>
      <c r="U97" s="53"/>
      <c r="V97" s="53"/>
      <c r="W97" s="52"/>
      <c r="X97" s="55"/>
      <c r="Y97" s="52" t="s">
        <v>209</v>
      </c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5"/>
    </row>
    <row r="98" spans="1:46" s="39" customFormat="1" ht="13.5" customHeight="1">
      <c r="A98" s="38"/>
      <c r="D98" s="76" t="s">
        <v>210</v>
      </c>
      <c r="E98" s="77"/>
      <c r="F98" s="77"/>
      <c r="G98" s="77"/>
      <c r="H98" s="77"/>
      <c r="I98" s="77"/>
      <c r="J98" s="77"/>
      <c r="K98" s="77"/>
      <c r="L98" s="77"/>
      <c r="M98" s="78"/>
      <c r="N98" s="78"/>
      <c r="O98" s="78"/>
      <c r="P98" s="78"/>
      <c r="Q98" s="77"/>
      <c r="R98" s="77"/>
      <c r="S98" s="77"/>
      <c r="T98" s="77"/>
      <c r="U98" s="77"/>
      <c r="V98" s="77"/>
      <c r="W98" s="76" t="s">
        <v>243</v>
      </c>
      <c r="X98" s="79"/>
      <c r="Y98" s="76" t="s">
        <v>211</v>
      </c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9"/>
    </row>
    <row r="99" spans="1:46" s="39" customFormat="1" ht="13.5" customHeight="1">
      <c r="A99" s="38"/>
      <c r="D99" s="84"/>
      <c r="E99" s="85"/>
      <c r="F99" s="85"/>
      <c r="G99" s="85"/>
      <c r="H99" s="85"/>
      <c r="I99" s="85"/>
      <c r="J99" s="85"/>
      <c r="K99" s="85"/>
      <c r="L99" s="85"/>
      <c r="M99" s="86"/>
      <c r="N99" s="86"/>
      <c r="O99" s="86"/>
      <c r="P99" s="86"/>
      <c r="Q99" s="85"/>
      <c r="R99" s="85"/>
      <c r="S99" s="85"/>
      <c r="T99" s="85"/>
      <c r="U99" s="85"/>
      <c r="V99" s="85"/>
      <c r="W99" s="84"/>
      <c r="X99" s="87"/>
      <c r="Y99" s="84" t="s">
        <v>212</v>
      </c>
      <c r="Z99" s="85"/>
      <c r="AA99" s="85"/>
      <c r="AB99" s="85"/>
      <c r="AC99" s="85"/>
      <c r="AD99" s="85"/>
      <c r="AE99" s="85"/>
      <c r="AF99" s="85"/>
      <c r="AG99" s="85"/>
      <c r="AH99" s="85"/>
      <c r="AI99" s="85"/>
      <c r="AJ99" s="85"/>
      <c r="AK99" s="85"/>
      <c r="AL99" s="85"/>
      <c r="AM99" s="85"/>
      <c r="AN99" s="85"/>
      <c r="AO99" s="85"/>
      <c r="AP99" s="85"/>
      <c r="AQ99" s="85"/>
      <c r="AR99" s="85"/>
      <c r="AS99" s="85"/>
      <c r="AT99" s="87"/>
    </row>
    <row r="100" spans="1:46" s="39" customFormat="1" ht="13.5" customHeight="1">
      <c r="A100" s="38"/>
      <c r="D100" s="80" t="s">
        <v>213</v>
      </c>
      <c r="E100" s="81"/>
      <c r="F100" s="81"/>
      <c r="G100" s="81"/>
      <c r="H100" s="81"/>
      <c r="I100" s="81"/>
      <c r="J100" s="81"/>
      <c r="K100" s="81"/>
      <c r="L100" s="81"/>
      <c r="M100" s="82"/>
      <c r="N100" s="82"/>
      <c r="O100" s="82"/>
      <c r="P100" s="82"/>
      <c r="Q100" s="81"/>
      <c r="R100" s="81"/>
      <c r="S100" s="81"/>
      <c r="T100" s="81"/>
      <c r="U100" s="81"/>
      <c r="V100" s="81"/>
      <c r="W100" s="80"/>
      <c r="X100" s="83"/>
      <c r="Y100" s="84" t="s">
        <v>214</v>
      </c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3"/>
    </row>
    <row r="101" spans="1:46" s="39" customFormat="1" ht="13.5" customHeight="1">
      <c r="A101" s="38"/>
      <c r="D101" s="76" t="s">
        <v>215</v>
      </c>
      <c r="E101" s="77"/>
      <c r="F101" s="77"/>
      <c r="G101" s="77"/>
      <c r="H101" s="77"/>
      <c r="I101" s="77"/>
      <c r="J101" s="77"/>
      <c r="K101" s="77"/>
      <c r="L101" s="77"/>
      <c r="M101" s="78"/>
      <c r="N101" s="78"/>
      <c r="O101" s="78"/>
      <c r="P101" s="78"/>
      <c r="Q101" s="77"/>
      <c r="R101" s="77"/>
      <c r="S101" s="77"/>
      <c r="T101" s="77"/>
      <c r="U101" s="77"/>
      <c r="V101" s="77"/>
      <c r="W101" s="76" t="s">
        <v>243</v>
      </c>
      <c r="X101" s="79"/>
      <c r="Y101" s="84" t="s">
        <v>216</v>
      </c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9"/>
    </row>
    <row r="102" spans="1:46" s="39" customFormat="1" ht="13.5" customHeight="1">
      <c r="A102" s="38"/>
      <c r="D102" s="84"/>
      <c r="E102" s="85"/>
      <c r="F102" s="85"/>
      <c r="G102" s="85"/>
      <c r="H102" s="85"/>
      <c r="I102" s="85"/>
      <c r="J102" s="85"/>
      <c r="K102" s="85"/>
      <c r="L102" s="85"/>
      <c r="M102" s="86"/>
      <c r="N102" s="86"/>
      <c r="O102" s="86"/>
      <c r="P102" s="86"/>
      <c r="Q102" s="85"/>
      <c r="R102" s="85"/>
      <c r="S102" s="85"/>
      <c r="T102" s="85"/>
      <c r="U102" s="85"/>
      <c r="V102" s="85"/>
      <c r="W102" s="84"/>
      <c r="X102" s="87"/>
      <c r="Y102" s="84" t="s">
        <v>217</v>
      </c>
      <c r="Z102" s="85"/>
      <c r="AA102" s="85"/>
      <c r="AB102" s="85"/>
      <c r="AC102" s="85"/>
      <c r="AD102" s="85"/>
      <c r="AE102" s="85"/>
      <c r="AF102" s="85"/>
      <c r="AG102" s="85"/>
      <c r="AH102" s="85"/>
      <c r="AI102" s="85"/>
      <c r="AJ102" s="85"/>
      <c r="AK102" s="85"/>
      <c r="AL102" s="85"/>
      <c r="AM102" s="85"/>
      <c r="AN102" s="85"/>
      <c r="AO102" s="85"/>
      <c r="AP102" s="85"/>
      <c r="AQ102" s="85"/>
      <c r="AR102" s="85"/>
      <c r="AS102" s="85"/>
      <c r="AT102" s="87"/>
    </row>
    <row r="103" spans="1:46" s="39" customFormat="1" ht="13.5" customHeight="1">
      <c r="A103" s="38"/>
      <c r="D103" s="84" t="s">
        <v>218</v>
      </c>
      <c r="E103" s="85"/>
      <c r="F103" s="85"/>
      <c r="G103" s="85"/>
      <c r="H103" s="85"/>
      <c r="I103" s="85"/>
      <c r="J103" s="85"/>
      <c r="K103" s="85"/>
      <c r="L103" s="85"/>
      <c r="M103" s="86"/>
      <c r="N103" s="86"/>
      <c r="O103" s="86"/>
      <c r="P103" s="86"/>
      <c r="Q103" s="85"/>
      <c r="R103" s="85"/>
      <c r="S103" s="85"/>
      <c r="T103" s="85"/>
      <c r="U103" s="85"/>
      <c r="V103" s="85"/>
      <c r="W103" s="84"/>
      <c r="X103" s="87"/>
      <c r="Y103" s="84" t="s">
        <v>214</v>
      </c>
      <c r="Z103" s="85"/>
      <c r="AA103" s="85"/>
      <c r="AB103" s="85"/>
      <c r="AC103" s="85"/>
      <c r="AD103" s="85"/>
      <c r="AE103" s="85"/>
      <c r="AF103" s="85"/>
      <c r="AG103" s="85"/>
      <c r="AH103" s="85"/>
      <c r="AI103" s="85"/>
      <c r="AJ103" s="85"/>
      <c r="AK103" s="85"/>
      <c r="AL103" s="85"/>
      <c r="AM103" s="85"/>
      <c r="AN103" s="85"/>
      <c r="AO103" s="85"/>
      <c r="AP103" s="85"/>
      <c r="AQ103" s="85"/>
      <c r="AR103" s="85"/>
      <c r="AS103" s="85"/>
      <c r="AT103" s="87"/>
    </row>
    <row r="104" spans="1:46" s="39" customFormat="1" ht="13.5" customHeight="1">
      <c r="A104" s="38"/>
      <c r="D104" s="80"/>
      <c r="E104" s="81" t="s">
        <v>219</v>
      </c>
      <c r="F104" s="81"/>
      <c r="G104" s="81"/>
      <c r="H104" s="81"/>
      <c r="I104" s="81"/>
      <c r="J104" s="81"/>
      <c r="K104" s="81"/>
      <c r="L104" s="81"/>
      <c r="M104" s="82"/>
      <c r="N104" s="82"/>
      <c r="O104" s="82"/>
      <c r="P104" s="82"/>
      <c r="Q104" s="81"/>
      <c r="R104" s="81"/>
      <c r="S104" s="81"/>
      <c r="T104" s="81"/>
      <c r="U104" s="81"/>
      <c r="V104" s="81"/>
      <c r="W104" s="80"/>
      <c r="X104" s="83"/>
      <c r="Y104" s="80"/>
      <c r="Z104" s="81"/>
      <c r="AA104" s="81"/>
      <c r="AB104" s="81"/>
      <c r="AC104" s="81"/>
      <c r="AD104" s="81"/>
      <c r="AE104" s="81"/>
      <c r="AF104" s="81"/>
      <c r="AG104" s="81"/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3"/>
    </row>
    <row r="105" spans="1:46" s="39" customFormat="1" ht="13.5" customHeight="1">
      <c r="A105" s="38"/>
      <c r="D105" s="48" t="s">
        <v>220</v>
      </c>
      <c r="E105" s="49"/>
      <c r="F105" s="49"/>
      <c r="G105" s="49"/>
      <c r="H105" s="49"/>
      <c r="I105" s="49"/>
      <c r="J105" s="49"/>
      <c r="K105" s="49"/>
      <c r="L105" s="49"/>
      <c r="M105" s="50"/>
      <c r="N105" s="50"/>
      <c r="O105" s="50"/>
      <c r="P105" s="50"/>
      <c r="Q105" s="49"/>
      <c r="R105" s="49"/>
      <c r="S105" s="49"/>
      <c r="T105" s="49"/>
      <c r="U105" s="49"/>
      <c r="V105" s="49"/>
      <c r="W105" s="48" t="s">
        <v>188</v>
      </c>
      <c r="X105" s="51"/>
      <c r="Y105" s="48" t="s">
        <v>221</v>
      </c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51"/>
    </row>
    <row r="106" spans="1:46" s="39" customFormat="1" ht="13.5" customHeight="1">
      <c r="A106" s="38"/>
      <c r="D106" s="64"/>
      <c r="E106" s="65"/>
      <c r="F106" s="65"/>
      <c r="G106" s="65"/>
      <c r="H106" s="65"/>
      <c r="I106" s="65"/>
      <c r="J106" s="65"/>
      <c r="K106" s="65"/>
      <c r="L106" s="65"/>
      <c r="M106" s="66"/>
      <c r="N106" s="66"/>
      <c r="O106" s="66"/>
      <c r="P106" s="66"/>
      <c r="Q106" s="65"/>
      <c r="R106" s="65"/>
      <c r="S106" s="65"/>
      <c r="T106" s="65"/>
      <c r="U106" s="65"/>
      <c r="V106" s="65"/>
      <c r="W106" s="64"/>
      <c r="X106" s="67"/>
      <c r="Y106" s="64" t="s">
        <v>222</v>
      </c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  <c r="AP106" s="65"/>
      <c r="AQ106" s="65"/>
      <c r="AR106" s="65"/>
      <c r="AS106" s="65"/>
      <c r="AT106" s="67"/>
    </row>
    <row r="107" spans="1:46" s="39" customFormat="1" ht="13.5" customHeight="1">
      <c r="A107" s="38"/>
      <c r="D107" s="64" t="s">
        <v>223</v>
      </c>
      <c r="E107" s="65"/>
      <c r="F107" s="65"/>
      <c r="G107" s="65"/>
      <c r="H107" s="65"/>
      <c r="I107" s="65"/>
      <c r="J107" s="65"/>
      <c r="K107" s="65"/>
      <c r="L107" s="65"/>
      <c r="M107" s="66"/>
      <c r="N107" s="66"/>
      <c r="O107" s="66"/>
      <c r="P107" s="66"/>
      <c r="Q107" s="65"/>
      <c r="R107" s="65"/>
      <c r="S107" s="65"/>
      <c r="T107" s="65"/>
      <c r="U107" s="65"/>
      <c r="V107" s="65"/>
      <c r="W107" s="64"/>
      <c r="X107" s="67"/>
      <c r="Y107" s="64" t="s">
        <v>214</v>
      </c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  <c r="AP107" s="65"/>
      <c r="AQ107" s="65"/>
      <c r="AR107" s="65"/>
      <c r="AS107" s="65"/>
      <c r="AT107" s="67"/>
    </row>
    <row r="108" spans="1:46" s="39" customFormat="1" ht="13.5" customHeight="1">
      <c r="A108" s="38"/>
      <c r="D108" s="52"/>
      <c r="E108" s="53" t="s">
        <v>224</v>
      </c>
      <c r="F108" s="53"/>
      <c r="G108" s="53"/>
      <c r="H108" s="53"/>
      <c r="I108" s="53"/>
      <c r="J108" s="53"/>
      <c r="K108" s="53"/>
      <c r="L108" s="53"/>
      <c r="M108" s="54"/>
      <c r="N108" s="54"/>
      <c r="O108" s="54"/>
      <c r="P108" s="54"/>
      <c r="Q108" s="53"/>
      <c r="R108" s="53"/>
      <c r="S108" s="53"/>
      <c r="T108" s="53"/>
      <c r="U108" s="53"/>
      <c r="V108" s="53"/>
      <c r="W108" s="52"/>
      <c r="X108" s="55"/>
      <c r="Y108" s="52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5"/>
    </row>
    <row r="109" spans="1:46" s="39" customFormat="1" ht="13.5" customHeight="1">
      <c r="A109" s="38"/>
      <c r="D109" s="64" t="s">
        <v>225</v>
      </c>
      <c r="E109" s="65"/>
      <c r="F109" s="65"/>
      <c r="G109" s="65"/>
      <c r="H109" s="65"/>
      <c r="I109" s="65"/>
      <c r="J109" s="65"/>
      <c r="K109" s="65"/>
      <c r="L109" s="65"/>
      <c r="M109" s="66"/>
      <c r="N109" s="66"/>
      <c r="O109" s="66"/>
      <c r="P109" s="66"/>
      <c r="Q109" s="65"/>
      <c r="R109" s="65"/>
      <c r="S109" s="65"/>
      <c r="T109" s="65"/>
      <c r="U109" s="65"/>
      <c r="V109" s="65"/>
      <c r="W109" s="48" t="s">
        <v>188</v>
      </c>
      <c r="X109" s="51"/>
      <c r="Y109" s="64" t="s">
        <v>226</v>
      </c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  <c r="AP109" s="65"/>
      <c r="AQ109" s="65"/>
      <c r="AR109" s="65"/>
      <c r="AS109" s="65"/>
      <c r="AT109" s="67"/>
    </row>
    <row r="110" spans="1:46" s="39" customFormat="1" ht="13.5" customHeight="1">
      <c r="A110" s="38"/>
      <c r="D110" s="64"/>
      <c r="E110" s="65" t="s">
        <v>224</v>
      </c>
      <c r="F110" s="65"/>
      <c r="G110" s="65"/>
      <c r="H110" s="65"/>
      <c r="I110" s="65"/>
      <c r="J110" s="65"/>
      <c r="K110" s="65"/>
      <c r="L110" s="65"/>
      <c r="M110" s="66"/>
      <c r="N110" s="66"/>
      <c r="O110" s="66"/>
      <c r="P110" s="66"/>
      <c r="Q110" s="65"/>
      <c r="R110" s="65"/>
      <c r="S110" s="65"/>
      <c r="T110" s="65"/>
      <c r="U110" s="65"/>
      <c r="V110" s="65"/>
      <c r="W110" s="64"/>
      <c r="X110" s="67"/>
      <c r="Y110" s="64" t="s">
        <v>227</v>
      </c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  <c r="AP110" s="65"/>
      <c r="AQ110" s="65"/>
      <c r="AR110" s="65"/>
      <c r="AS110" s="65"/>
      <c r="AT110" s="67"/>
    </row>
    <row r="111" spans="1:46" s="39" customFormat="1" ht="13.5" customHeight="1">
      <c r="A111" s="38"/>
      <c r="D111" s="64" t="s">
        <v>223</v>
      </c>
      <c r="E111" s="65"/>
      <c r="F111" s="65"/>
      <c r="G111" s="65"/>
      <c r="H111" s="65"/>
      <c r="I111" s="65"/>
      <c r="J111" s="65"/>
      <c r="K111" s="65"/>
      <c r="L111" s="65"/>
      <c r="M111" s="66"/>
      <c r="N111" s="66"/>
      <c r="O111" s="66"/>
      <c r="P111" s="66"/>
      <c r="Q111" s="65"/>
      <c r="R111" s="65"/>
      <c r="S111" s="65"/>
      <c r="T111" s="65"/>
      <c r="U111" s="65"/>
      <c r="V111" s="65"/>
      <c r="W111" s="64"/>
      <c r="X111" s="67"/>
      <c r="Y111" s="64" t="s">
        <v>214</v>
      </c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  <c r="AP111" s="65"/>
      <c r="AQ111" s="65"/>
      <c r="AR111" s="65"/>
      <c r="AS111" s="65"/>
      <c r="AT111" s="67"/>
    </row>
    <row r="112" spans="1:46" s="39" customFormat="1" ht="13.5" customHeight="1">
      <c r="A112" s="38"/>
      <c r="D112" s="52"/>
      <c r="E112" s="53" t="s">
        <v>224</v>
      </c>
      <c r="F112" s="53"/>
      <c r="G112" s="53"/>
      <c r="H112" s="53"/>
      <c r="I112" s="53"/>
      <c r="J112" s="53"/>
      <c r="K112" s="53"/>
      <c r="L112" s="53"/>
      <c r="M112" s="54"/>
      <c r="N112" s="54"/>
      <c r="O112" s="54"/>
      <c r="P112" s="54"/>
      <c r="Q112" s="53"/>
      <c r="R112" s="53"/>
      <c r="S112" s="53"/>
      <c r="T112" s="53"/>
      <c r="U112" s="53"/>
      <c r="V112" s="53"/>
      <c r="W112" s="52"/>
      <c r="X112" s="55"/>
      <c r="Y112" s="52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5"/>
    </row>
    <row r="113" spans="1:47" s="39" customFormat="1" ht="13.5" customHeight="1">
      <c r="A113" s="38"/>
      <c r="D113" s="76" t="s">
        <v>228</v>
      </c>
      <c r="E113" s="77"/>
      <c r="F113" s="77"/>
      <c r="G113" s="77"/>
      <c r="H113" s="77"/>
      <c r="I113" s="77"/>
      <c r="J113" s="77"/>
      <c r="K113" s="77"/>
      <c r="L113" s="77"/>
      <c r="M113" s="78"/>
      <c r="N113" s="78"/>
      <c r="O113" s="78"/>
      <c r="P113" s="78"/>
      <c r="Q113" s="77"/>
      <c r="R113" s="77"/>
      <c r="S113" s="77"/>
      <c r="T113" s="77"/>
      <c r="U113" s="77"/>
      <c r="V113" s="77"/>
      <c r="W113" s="76" t="s">
        <v>158</v>
      </c>
      <c r="X113" s="79"/>
      <c r="Y113" s="76" t="s">
        <v>229</v>
      </c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9"/>
    </row>
    <row r="114" spans="1:47" s="39" customFormat="1" ht="13.5" customHeight="1">
      <c r="A114" s="38"/>
      <c r="D114" s="80"/>
      <c r="E114" s="81"/>
      <c r="F114" s="81"/>
      <c r="G114" s="81"/>
      <c r="H114" s="81"/>
      <c r="I114" s="81"/>
      <c r="J114" s="81"/>
      <c r="K114" s="81"/>
      <c r="L114" s="81"/>
      <c r="M114" s="82"/>
      <c r="N114" s="82"/>
      <c r="O114" s="82"/>
      <c r="P114" s="82"/>
      <c r="Q114" s="81"/>
      <c r="R114" s="81"/>
      <c r="S114" s="81"/>
      <c r="T114" s="81"/>
      <c r="U114" s="81"/>
      <c r="V114" s="81"/>
      <c r="W114" s="80"/>
      <c r="X114" s="83"/>
      <c r="Y114" s="80" t="s">
        <v>230</v>
      </c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  <c r="AN114" s="81"/>
      <c r="AO114" s="81"/>
      <c r="AP114" s="81"/>
      <c r="AQ114" s="81"/>
      <c r="AR114" s="81"/>
      <c r="AS114" s="81"/>
      <c r="AT114" s="83"/>
    </row>
    <row r="115" spans="1:47" s="39" customFormat="1" ht="13.5" customHeight="1">
      <c r="A115" s="38"/>
      <c r="D115" s="76" t="s">
        <v>231</v>
      </c>
      <c r="E115" s="77"/>
      <c r="F115" s="77"/>
      <c r="G115" s="77"/>
      <c r="H115" s="77"/>
      <c r="I115" s="77"/>
      <c r="J115" s="77"/>
      <c r="K115" s="77"/>
      <c r="L115" s="77"/>
      <c r="M115" s="78"/>
      <c r="N115" s="78"/>
      <c r="O115" s="78"/>
      <c r="P115" s="78"/>
      <c r="Q115" s="77"/>
      <c r="R115" s="77"/>
      <c r="S115" s="77"/>
      <c r="T115" s="77"/>
      <c r="U115" s="77"/>
      <c r="V115" s="77"/>
      <c r="W115" s="76" t="s">
        <v>243</v>
      </c>
      <c r="X115" s="79"/>
      <c r="Y115" s="76" t="s">
        <v>232</v>
      </c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9"/>
    </row>
    <row r="116" spans="1:47" s="39" customFormat="1" ht="13.5" customHeight="1">
      <c r="A116" s="38"/>
      <c r="D116" s="80"/>
      <c r="E116" s="81"/>
      <c r="F116" s="81"/>
      <c r="G116" s="81"/>
      <c r="H116" s="81"/>
      <c r="I116" s="81"/>
      <c r="J116" s="81"/>
      <c r="K116" s="81"/>
      <c r="L116" s="81"/>
      <c r="M116" s="82"/>
      <c r="N116" s="82"/>
      <c r="O116" s="82"/>
      <c r="P116" s="82"/>
      <c r="Q116" s="81"/>
      <c r="R116" s="81"/>
      <c r="S116" s="81"/>
      <c r="T116" s="81"/>
      <c r="U116" s="81"/>
      <c r="V116" s="81"/>
      <c r="W116" s="80"/>
      <c r="X116" s="83"/>
      <c r="Y116" s="80" t="s">
        <v>233</v>
      </c>
      <c r="Z116" s="81"/>
      <c r="AA116" s="81"/>
      <c r="AB116" s="81"/>
      <c r="AC116" s="81"/>
      <c r="AD116" s="81"/>
      <c r="AE116" s="81"/>
      <c r="AF116" s="81"/>
      <c r="AG116" s="81"/>
      <c r="AH116" s="81"/>
      <c r="AI116" s="81"/>
      <c r="AJ116" s="81"/>
      <c r="AK116" s="81"/>
      <c r="AL116" s="81"/>
      <c r="AM116" s="81"/>
      <c r="AN116" s="81"/>
      <c r="AO116" s="81"/>
      <c r="AP116" s="81"/>
      <c r="AQ116" s="81"/>
      <c r="AR116" s="81"/>
      <c r="AS116" s="81"/>
      <c r="AT116" s="83"/>
    </row>
    <row r="117" spans="1:47" s="39" customFormat="1" ht="13.5" customHeight="1">
      <c r="A117" s="38"/>
      <c r="D117" s="76" t="s">
        <v>234</v>
      </c>
      <c r="E117" s="77"/>
      <c r="F117" s="77"/>
      <c r="G117" s="77"/>
      <c r="H117" s="77"/>
      <c r="I117" s="77"/>
      <c r="J117" s="77"/>
      <c r="K117" s="77"/>
      <c r="L117" s="77"/>
      <c r="M117" s="78"/>
      <c r="N117" s="78"/>
      <c r="O117" s="78"/>
      <c r="P117" s="78"/>
      <c r="Q117" s="77"/>
      <c r="R117" s="77"/>
      <c r="S117" s="77"/>
      <c r="T117" s="77"/>
      <c r="U117" s="77"/>
      <c r="V117" s="77"/>
      <c r="W117" s="76" t="s">
        <v>243</v>
      </c>
      <c r="X117" s="79"/>
      <c r="Y117" s="76" t="s">
        <v>235</v>
      </c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9"/>
    </row>
    <row r="118" spans="1:47" s="39" customFormat="1" ht="13.5" customHeight="1">
      <c r="A118" s="38"/>
      <c r="D118" s="80"/>
      <c r="E118" s="81"/>
      <c r="F118" s="81"/>
      <c r="G118" s="81"/>
      <c r="H118" s="81"/>
      <c r="I118" s="81"/>
      <c r="J118" s="81"/>
      <c r="K118" s="81"/>
      <c r="L118" s="81"/>
      <c r="M118" s="82"/>
      <c r="N118" s="82"/>
      <c r="O118" s="82"/>
      <c r="P118" s="82"/>
      <c r="Q118" s="81"/>
      <c r="R118" s="81"/>
      <c r="S118" s="81"/>
      <c r="T118" s="81"/>
      <c r="U118" s="81"/>
      <c r="V118" s="81"/>
      <c r="W118" s="80"/>
      <c r="X118" s="83"/>
      <c r="Y118" s="80" t="s">
        <v>236</v>
      </c>
      <c r="Z118" s="81"/>
      <c r="AA118" s="81"/>
      <c r="AB118" s="81"/>
      <c r="AC118" s="81"/>
      <c r="AD118" s="81"/>
      <c r="AE118" s="81"/>
      <c r="AF118" s="81"/>
      <c r="AG118" s="81"/>
      <c r="AH118" s="81"/>
      <c r="AI118" s="81"/>
      <c r="AJ118" s="81"/>
      <c r="AK118" s="81"/>
      <c r="AL118" s="81"/>
      <c r="AM118" s="81"/>
      <c r="AN118" s="81"/>
      <c r="AO118" s="81"/>
      <c r="AP118" s="81"/>
      <c r="AQ118" s="81"/>
      <c r="AR118" s="81"/>
      <c r="AS118" s="81"/>
      <c r="AT118" s="83"/>
    </row>
    <row r="119" spans="1:47" ht="14.2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</row>
    <row r="120" spans="1:47" ht="14.2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</row>
    <row r="121" spans="1:47" ht="14.2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</row>
    <row r="122" spans="1:47" ht="14.2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</row>
    <row r="123" spans="1:47" ht="14.2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</row>
    <row r="124" spans="1:47" ht="14.2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</row>
    <row r="125" spans="1:47" ht="14.2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</row>
    <row r="126" spans="1:47" ht="14.2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</row>
    <row r="127" spans="1:47" ht="14.2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</row>
    <row r="128" spans="1:47" ht="14.2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</row>
    <row r="129" spans="1:47" ht="14.2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</row>
    <row r="130" spans="1:47" ht="14.2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</row>
    <row r="131" spans="1:47" ht="14.2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</row>
    <row r="132" spans="1:47" ht="14.2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</row>
    <row r="133" spans="1:47" ht="14.2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</row>
    <row r="134" spans="1:47" ht="14.2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</row>
    <row r="135" spans="1:47" ht="14.2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</row>
    <row r="136" spans="1:47" ht="14.2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</row>
    <row r="137" spans="1:47" ht="14.2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</row>
    <row r="138" spans="1:47" ht="14.2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</row>
    <row r="139" spans="1:47" ht="14.2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</row>
    <row r="140" spans="1:47" ht="14.2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</row>
    <row r="141" spans="1:47" ht="14.2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</row>
    <row r="142" spans="1:47" ht="14.2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</row>
    <row r="143" spans="1:47" ht="14.2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</row>
    <row r="144" spans="1:47" ht="14.2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</row>
    <row r="145" spans="1:47" ht="14.2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</row>
    <row r="146" spans="1:47" ht="14.2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</row>
    <row r="147" spans="1:47" ht="14.2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</row>
    <row r="148" spans="1:47" ht="14.2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</row>
    <row r="149" spans="1:47" ht="14.2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</row>
    <row r="150" spans="1:47" ht="14.2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</row>
    <row r="151" spans="1:47" ht="14.2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</row>
    <row r="152" spans="1:47" ht="14.2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</row>
    <row r="153" spans="1:47" ht="14.2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</row>
    <row r="154" spans="1:47" ht="14.2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</row>
    <row r="155" spans="1:47" ht="14.2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</row>
    <row r="156" spans="1:47" ht="14.2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</row>
    <row r="157" spans="1:47" ht="14.2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</row>
    <row r="158" spans="1:47" ht="14.2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</row>
    <row r="159" spans="1:47" ht="14.2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</row>
    <row r="160" spans="1:47" ht="14.2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</row>
    <row r="161" spans="1:47" ht="14.2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</row>
    <row r="162" spans="1:47" ht="14.2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</row>
    <row r="163" spans="1:47" ht="14.2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</row>
    <row r="164" spans="1:47" ht="14.2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</row>
    <row r="165" spans="1:47" ht="14.2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</row>
    <row r="166" spans="1:47" ht="14.2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</row>
    <row r="167" spans="1:47" ht="14.2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</row>
    <row r="168" spans="1:47" ht="14.2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</row>
    <row r="169" spans="1:47" ht="14.2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</row>
    <row r="170" spans="1:47" ht="14.2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</row>
    <row r="171" spans="1:47" ht="14.2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</row>
    <row r="172" spans="1:47" ht="14.2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</row>
    <row r="173" spans="1:47" ht="14.2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</row>
    <row r="174" spans="1:47" ht="14.2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</row>
    <row r="175" spans="1:47" ht="14.2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</row>
    <row r="176" spans="1:47" ht="14.2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</row>
    <row r="177" spans="1:47" ht="14.2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</row>
    <row r="178" spans="1:47" ht="14.2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</row>
    <row r="179" spans="1:47" ht="14.2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</row>
    <row r="180" spans="1:47" ht="14.2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</row>
    <row r="181" spans="1:47" ht="14.2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</row>
    <row r="182" spans="1:47" ht="14.2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</row>
    <row r="183" spans="1:47" ht="14.2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</row>
    <row r="184" spans="1:47" ht="14.2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</row>
    <row r="185" spans="1:47" ht="14.2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</row>
    <row r="186" spans="1:47" ht="14.2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</row>
    <row r="187" spans="1:47" ht="14.2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</row>
    <row r="188" spans="1:47" ht="14.2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</row>
    <row r="189" spans="1:47" ht="14.2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</row>
    <row r="190" spans="1:47" ht="14.2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</row>
    <row r="191" spans="1:47" ht="14.2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</row>
    <row r="192" spans="1:47" ht="14.2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</row>
    <row r="193" spans="1:47" ht="14.2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</row>
    <row r="194" spans="1:47" ht="14.2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</row>
    <row r="195" spans="1:47" ht="14.2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</row>
    <row r="196" spans="1:47" ht="14.2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</row>
    <row r="197" spans="1:47" ht="14.2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</row>
    <row r="198" spans="1:47" ht="14.2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</row>
    <row r="199" spans="1:47" ht="14.2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</row>
    <row r="200" spans="1:47" ht="14.2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</row>
    <row r="201" spans="1:47" ht="14.2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</row>
    <row r="202" spans="1:47" ht="14.2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</row>
    <row r="203" spans="1:47" ht="14.2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</row>
    <row r="204" spans="1:47" ht="14.2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</row>
    <row r="205" spans="1:47" ht="14.2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</row>
    <row r="206" spans="1:47" ht="14.2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</row>
    <row r="207" spans="1:47" ht="14.2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</row>
    <row r="208" spans="1:47" ht="14.2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</row>
    <row r="209" spans="1:47" ht="14.2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</row>
    <row r="210" spans="1:47" ht="14.2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</row>
    <row r="211" spans="1:47" ht="14.2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</row>
    <row r="212" spans="1:47" ht="14.2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</row>
    <row r="213" spans="1:47" ht="14.2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</row>
    <row r="214" spans="1:47" ht="14.2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</row>
    <row r="215" spans="1:47" ht="14.2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</row>
    <row r="216" spans="1:47" ht="14.2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</row>
    <row r="217" spans="1:47" ht="14.2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</row>
    <row r="218" spans="1:47" ht="14.2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</row>
    <row r="219" spans="1:47" ht="14.2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</row>
    <row r="220" spans="1:47" ht="14.2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</row>
    <row r="221" spans="1:47" ht="14.2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</row>
    <row r="222" spans="1:47" ht="14.2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</row>
    <row r="223" spans="1:47" ht="14.2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</row>
    <row r="224" spans="1:47" ht="14.2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</row>
    <row r="225" spans="1:47" ht="14.2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</row>
    <row r="226" spans="1:47" ht="14.2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</row>
    <row r="227" spans="1:47" ht="14.2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</row>
    <row r="228" spans="1:47" ht="14.2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</row>
    <row r="229" spans="1:47" ht="14.2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</row>
    <row r="230" spans="1:47" ht="14.2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</row>
    <row r="231" spans="1:47" ht="14.2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</row>
    <row r="232" spans="1:47" ht="14.2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</row>
    <row r="233" spans="1:47" ht="14.2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</row>
    <row r="234" spans="1:47" ht="14.2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</row>
    <row r="235" spans="1:47" ht="14.2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</row>
    <row r="236" spans="1:47" ht="14.2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</row>
    <row r="237" spans="1:47" ht="14.2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</row>
    <row r="238" spans="1:47" ht="14.2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</row>
    <row r="239" spans="1:47" ht="14.2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</row>
    <row r="240" spans="1:47" ht="14.2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</row>
    <row r="241" spans="1:47" ht="14.2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</row>
    <row r="242" spans="1:47" ht="14.2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</row>
    <row r="243" spans="1:47" ht="14.2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</row>
    <row r="244" spans="1:47" ht="14.2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</row>
    <row r="245" spans="1:47" ht="14.2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</row>
    <row r="246" spans="1:47" ht="14.2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</row>
    <row r="247" spans="1:47" ht="14.2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</row>
    <row r="248" spans="1:47" ht="14.2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</row>
    <row r="249" spans="1:47" ht="14.2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</row>
    <row r="250" spans="1:47" ht="14.2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</row>
    <row r="251" spans="1:47" ht="14.2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</row>
    <row r="252" spans="1:47" ht="14.2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</row>
    <row r="253" spans="1:47" ht="14.2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</row>
    <row r="254" spans="1:47" ht="14.2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</row>
    <row r="255" spans="1:47" ht="14.2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</row>
    <row r="256" spans="1:47" ht="14.2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</row>
    <row r="257" spans="1:47" ht="14.2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</row>
    <row r="258" spans="1:47" ht="14.2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</row>
    <row r="259" spans="1:47" ht="14.2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</row>
    <row r="260" spans="1:47" ht="14.2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</row>
    <row r="261" spans="1:47" ht="14.2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</row>
    <row r="262" spans="1:47" ht="14.2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</row>
    <row r="263" spans="1:47" ht="14.2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</row>
    <row r="264" spans="1:47" ht="14.2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</row>
    <row r="265" spans="1:47" ht="14.2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</row>
    <row r="266" spans="1:47" ht="14.2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</row>
    <row r="267" spans="1:47" ht="14.2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</row>
    <row r="268" spans="1:47" ht="14.2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</row>
    <row r="269" spans="1:47" ht="14.2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</row>
    <row r="270" spans="1:47" ht="14.2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</row>
    <row r="271" spans="1:47" ht="14.2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</row>
    <row r="272" spans="1:47" ht="14.2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</row>
    <row r="273" spans="1:47" ht="14.2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</row>
    <row r="274" spans="1:47" ht="14.2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</row>
    <row r="275" spans="1:47" ht="14.2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</row>
    <row r="276" spans="1:47" ht="14.2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</row>
    <row r="277" spans="1:47" ht="14.2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</row>
    <row r="278" spans="1:47" ht="14.2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</row>
    <row r="279" spans="1:47" ht="14.2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</row>
    <row r="280" spans="1:47" ht="14.2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</row>
    <row r="281" spans="1:47" ht="14.2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</row>
    <row r="282" spans="1:47" ht="14.2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</row>
    <row r="283" spans="1:47" ht="14.2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</row>
    <row r="284" spans="1:47" ht="14.2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</row>
    <row r="285" spans="1:47" ht="14.2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</row>
    <row r="286" spans="1:47" ht="14.2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</row>
    <row r="287" spans="1:47" ht="14.2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</row>
    <row r="288" spans="1:47" ht="14.2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</row>
    <row r="289" spans="1:47" ht="14.2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</row>
    <row r="290" spans="1:47" ht="14.2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</row>
    <row r="291" spans="1:47" ht="14.2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</row>
    <row r="292" spans="1:47" ht="14.2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</row>
    <row r="293" spans="1:47" ht="14.2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</row>
    <row r="294" spans="1:47" ht="14.2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</row>
    <row r="295" spans="1:47" ht="14.2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</row>
    <row r="296" spans="1:47" ht="14.2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</row>
    <row r="297" spans="1:47" ht="14.2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</row>
    <row r="298" spans="1:47" ht="14.2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</row>
    <row r="299" spans="1:47" ht="14.2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</row>
    <row r="300" spans="1:47" ht="14.2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</row>
    <row r="301" spans="1:47" ht="14.2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</row>
    <row r="302" spans="1:47" ht="14.2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</row>
    <row r="303" spans="1:47" ht="14.2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</row>
    <row r="304" spans="1:47" ht="14.2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</row>
    <row r="305" spans="1:47" ht="14.2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</row>
    <row r="306" spans="1:47" ht="14.2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21"/>
    </row>
    <row r="307" spans="1:47" ht="14.2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21"/>
    </row>
    <row r="308" spans="1:47" ht="14.2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  <c r="AU308" s="21"/>
    </row>
    <row r="309" spans="1:47" ht="14.2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</row>
    <row r="310" spans="1:47" ht="14.2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</row>
    <row r="311" spans="1:47" ht="14.2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</row>
    <row r="312" spans="1:47" ht="14.2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</row>
    <row r="313" spans="1:47" ht="14.2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</row>
    <row r="314" spans="1:47" ht="14.2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</row>
    <row r="315" spans="1:47" ht="14.2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</row>
    <row r="316" spans="1:47" ht="14.2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</row>
    <row r="317" spans="1:47" ht="14.2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</row>
    <row r="318" spans="1:47" ht="14.2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</row>
    <row r="319" spans="1:47" ht="14.2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</row>
    <row r="320" spans="1:47" ht="14.2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</row>
    <row r="321" spans="1:47" ht="14.2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</row>
    <row r="322" spans="1:47" ht="14.2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</row>
    <row r="323" spans="1:47" ht="14.2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</row>
    <row r="324" spans="1:47" ht="14.2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</row>
    <row r="325" spans="1:47" ht="14.2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</row>
    <row r="326" spans="1:47" ht="14.2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</row>
    <row r="327" spans="1:47" ht="14.2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</row>
    <row r="328" spans="1:47" ht="14.2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</row>
    <row r="329" spans="1:47" ht="14.2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</row>
    <row r="330" spans="1:47" ht="14.2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</row>
    <row r="331" spans="1:47" ht="14.2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</row>
    <row r="332" spans="1:47" ht="14.2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</row>
    <row r="333" spans="1:47" ht="14.2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</row>
    <row r="334" spans="1:47" ht="14.2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</row>
    <row r="335" spans="1:47" ht="14.2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</row>
    <row r="336" spans="1:47" ht="14.2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</row>
    <row r="337" spans="1:47" ht="14.2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</row>
    <row r="338" spans="1:47" ht="14.2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</row>
    <row r="339" spans="1:47" ht="14.2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</row>
    <row r="340" spans="1:47" ht="14.2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</row>
    <row r="341" spans="1:47" ht="14.2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</row>
    <row r="342" spans="1:47" ht="14.25" customHeight="1"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</row>
  </sheetData>
  <mergeCells count="25">
    <mergeCell ref="AO1:AQ1"/>
    <mergeCell ref="AR1:AU1"/>
    <mergeCell ref="A2:D3"/>
    <mergeCell ref="E2:K3"/>
    <mergeCell ref="L2:O3"/>
    <mergeCell ref="P2:T3"/>
    <mergeCell ref="U2:X3"/>
    <mergeCell ref="Y2:AG3"/>
    <mergeCell ref="AH2:AJ2"/>
    <mergeCell ref="AK2:AN2"/>
    <mergeCell ref="A1:D1"/>
    <mergeCell ref="E1:K1"/>
    <mergeCell ref="L1:O1"/>
    <mergeCell ref="P1:AG1"/>
    <mergeCell ref="AH1:AJ1"/>
    <mergeCell ref="AK1:AN1"/>
    <mergeCell ref="D53:V53"/>
    <mergeCell ref="W53:X53"/>
    <mergeCell ref="Y53:AT53"/>
    <mergeCell ref="AO2:AQ2"/>
    <mergeCell ref="AR2:AU2"/>
    <mergeCell ref="AH3:AJ3"/>
    <mergeCell ref="AK3:AN3"/>
    <mergeCell ref="AO3:AQ3"/>
    <mergeCell ref="AR3:AU3"/>
  </mergeCells>
  <phoneticPr fontId="8"/>
  <printOptions horizontalCentered="1"/>
  <pageMargins left="0.19685039370078741" right="0.19685039370078741" top="0.59055118110236227" bottom="0.59055118110236227" header="0.31496062992125984" footer="0.31496062992125984"/>
  <pageSetup paperSize="9" fitToHeight="0" orientation="landscape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12</vt:i4>
      </vt:variant>
    </vt:vector>
  </HeadingPairs>
  <TitlesOfParts>
    <vt:vector size="18" baseType="lpstr">
      <vt:lpstr>表紙</vt:lpstr>
      <vt:lpstr>変更履歴</vt:lpstr>
      <vt:lpstr>目次</vt:lpstr>
      <vt:lpstr>1．本書について</vt:lpstr>
      <vt:lpstr>2.QueryMapper</vt:lpstr>
      <vt:lpstr>参考 ジェネレータ設定</vt:lpstr>
      <vt:lpstr>'1．本書について'!Print_Area</vt:lpstr>
      <vt:lpstr>'2.QueryMapper'!Print_Area</vt:lpstr>
      <vt:lpstr>'参考 ジェネレータ設定'!Print_Area</vt:lpstr>
      <vt:lpstr>表紙!Print_Area</vt:lpstr>
      <vt:lpstr>変更履歴!Print_Area</vt:lpstr>
      <vt:lpstr>目次!Print_Area</vt:lpstr>
      <vt:lpstr>'1．本書について'!Print_Titles</vt:lpstr>
      <vt:lpstr>'2.QueryMapper'!Print_Titles</vt:lpstr>
      <vt:lpstr>'参考 ジェネレータ設定'!Print_Titles</vt:lpstr>
      <vt:lpstr>表紙!Print_Titles</vt:lpstr>
      <vt:lpstr>変更履歴!Print_Titles</vt:lpstr>
      <vt:lpstr>目次!Print_Titles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SDCC</dc:creator>
  <cp:lastModifiedBy>二階堂 弘貴</cp:lastModifiedBy>
  <cp:lastPrinted>2015-01-29T01:14:04Z</cp:lastPrinted>
  <dcterms:created xsi:type="dcterms:W3CDTF">2007-03-29T19:02:24Z</dcterms:created>
  <dcterms:modified xsi:type="dcterms:W3CDTF">2018-03-22T02:07:01Z</dcterms:modified>
</cp:coreProperties>
</file>