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测试集合总表（ceph源码项目）" sheetId="5" r:id="rId1"/>
    <sheet name="ceph-test-rpm工具集" sheetId="11" r:id="rId2"/>
    <sheet name="当前做的事" sheetId="10" r:id="rId3"/>
    <sheet name="teuthology case集合" sheetId="1" r:id="rId4"/>
    <sheet name="teuthology 测试思想" sheetId="2" r:id="rId5"/>
    <sheet name="teuthology中的第三方工具" sheetId="8" r:id="rId6"/>
    <sheet name="常用命令" sheetId="9" r:id="rId7"/>
    <sheet name="Sheet1" sheetId="12" r:id="rId8"/>
  </sheets>
  <calcPr calcId="125725"/>
</workbook>
</file>

<file path=xl/calcChain.xml><?xml version="1.0" encoding="utf-8"?>
<calcChain xmlns="http://schemas.openxmlformats.org/spreadsheetml/2006/main">
  <c r="AF3" i="5"/>
  <c r="AF4"/>
  <c r="AF5"/>
  <c r="AF7"/>
  <c r="AE7"/>
  <c r="AD7"/>
  <c r="AC7"/>
  <c r="AB7"/>
  <c r="AA7"/>
  <c r="Z7"/>
  <c r="AD5"/>
  <c r="AD3"/>
  <c r="AD4"/>
  <c r="AC5"/>
  <c r="AC4"/>
  <c r="AC3"/>
  <c r="AB5"/>
  <c r="AB4"/>
  <c r="AB3"/>
  <c r="AA5"/>
  <c r="AA4"/>
  <c r="AA3"/>
  <c r="AD6"/>
  <c r="AC6"/>
  <c r="AB6"/>
  <c r="AA6"/>
  <c r="AE5"/>
  <c r="AE4"/>
  <c r="AE3"/>
  <c r="AE6"/>
  <c r="I265"/>
  <c r="Y4"/>
  <c r="Y7"/>
  <c r="Z3"/>
  <c r="Y3"/>
  <c r="Z5"/>
  <c r="Z4"/>
  <c r="Z6"/>
  <c r="Y6"/>
  <c r="AF6" s="1"/>
  <c r="Y5"/>
  <c r="I262"/>
  <c r="I264"/>
  <c r="I263"/>
  <c r="I261"/>
  <c r="I260"/>
  <c r="I267" l="1"/>
</calcChain>
</file>

<file path=xl/sharedStrings.xml><?xml version="1.0" encoding="utf-8"?>
<sst xmlns="http://schemas.openxmlformats.org/spreadsheetml/2006/main" count="2229" uniqueCount="1449">
  <si>
    <t>ceph-qa-suite project
https://github.com/ceph/ceph-qa-suite.git</t>
    <phoneticPr fontId="1" type="noConversion"/>
  </si>
  <si>
    <t>suites directory</t>
    <phoneticPr fontId="1" type="noConversion"/>
  </si>
  <si>
    <t>big</t>
    <phoneticPr fontId="1" type="noConversion"/>
  </si>
  <si>
    <t>buildpackages</t>
    <phoneticPr fontId="1" type="noConversion"/>
  </si>
  <si>
    <t>ceph-ansible</t>
    <phoneticPr fontId="1" type="noConversion"/>
  </si>
  <si>
    <t>ceph-deploy</t>
    <phoneticPr fontId="1" type="noConversion"/>
  </si>
  <si>
    <t>ceph-disk</t>
    <phoneticPr fontId="1" type="noConversion"/>
  </si>
  <si>
    <t>dummy</t>
    <phoneticPr fontId="1" type="noConversion"/>
  </si>
  <si>
    <t>experimental</t>
    <phoneticPr fontId="1" type="noConversion"/>
  </si>
  <si>
    <t>fs</t>
    <phoneticPr fontId="1" type="noConversion"/>
  </si>
  <si>
    <t>hadoop</t>
    <phoneticPr fontId="1" type="noConversion"/>
  </si>
  <si>
    <t>kcephfs</t>
    <phoneticPr fontId="1" type="noConversion"/>
  </si>
  <si>
    <t>knfs</t>
    <phoneticPr fontId="1" type="noConversion"/>
  </si>
  <si>
    <t>krbd</t>
    <phoneticPr fontId="1" type="noConversion"/>
  </si>
  <si>
    <t>marginal</t>
    <phoneticPr fontId="1" type="noConversion"/>
  </si>
  <si>
    <t>mgr</t>
    <phoneticPr fontId="1" type="noConversion"/>
  </si>
  <si>
    <t>mixed-clients</t>
    <phoneticPr fontId="1" type="noConversion"/>
  </si>
  <si>
    <t>multimds</t>
    <phoneticPr fontId="1" type="noConversion"/>
  </si>
  <si>
    <t>powercycle</t>
    <phoneticPr fontId="1" type="noConversion"/>
  </si>
  <si>
    <t>rados</t>
    <phoneticPr fontId="1" type="noConversion"/>
  </si>
  <si>
    <t>rbd</t>
    <phoneticPr fontId="1" type="noConversion"/>
  </si>
  <si>
    <t>rest</t>
    <phoneticPr fontId="1" type="noConversion"/>
  </si>
  <si>
    <t>rgw</t>
    <phoneticPr fontId="1" type="noConversion"/>
  </si>
  <si>
    <t>samba</t>
    <phoneticPr fontId="1" type="noConversion"/>
  </si>
  <si>
    <t>smoke</t>
    <phoneticPr fontId="1" type="noConversion"/>
  </si>
  <si>
    <t>stress</t>
    <phoneticPr fontId="1" type="noConversion"/>
  </si>
  <si>
    <t>teuthology</t>
    <phoneticPr fontId="1" type="noConversion"/>
  </si>
  <si>
    <t>tgt</t>
    <phoneticPr fontId="1" type="noConversion"/>
  </si>
  <si>
    <t>upgrade</t>
    <phoneticPr fontId="1" type="noConversion"/>
  </si>
  <si>
    <t>basic</t>
    <phoneticPr fontId="1" type="noConversion"/>
  </si>
  <si>
    <t>cli</t>
    <phoneticPr fontId="1" type="noConversion"/>
  </si>
  <si>
    <t>librbd</t>
    <phoneticPr fontId="1" type="noConversion"/>
  </si>
  <si>
    <t>maintenance</t>
    <phoneticPr fontId="1" type="noConversion"/>
  </si>
  <si>
    <t>mirror</t>
    <phoneticPr fontId="1" type="noConversion"/>
  </si>
  <si>
    <t>nbd</t>
    <phoneticPr fontId="1" type="noConversion"/>
  </si>
  <si>
    <t>qemu</t>
    <phoneticPr fontId="1" type="noConversion"/>
  </si>
  <si>
    <t>singleton</t>
    <phoneticPr fontId="1" type="noConversion"/>
  </si>
  <si>
    <t>thrash</t>
    <phoneticPr fontId="1" type="noConversion"/>
  </si>
  <si>
    <t>rbd/import_export.sh</t>
  </si>
  <si>
    <t>rbd/test_librbd.sh</t>
  </si>
  <si>
    <t>rbd/run_cli_tests.sh</t>
  </si>
  <si>
    <t>cls/test_cls_rbd.sh</t>
  </si>
  <si>
    <t>rbd/test_lock_fence.sh</t>
  </si>
  <si>
    <t>rbd/test_librbd_python.sh</t>
  </si>
  <si>
    <t>rbd/rbd-nbd.sh</t>
  </si>
  <si>
    <t>rbd/test_rbd_mirror.sh</t>
  </si>
  <si>
    <t>valgrind</t>
  </si>
  <si>
    <t>valgrind检查内存泄漏工具--tool=memcheck</t>
    <phoneticPr fontId="1" type="noConversion"/>
  </si>
  <si>
    <t>base</t>
  </si>
  <si>
    <t>validator</t>
  </si>
  <si>
    <t>workloads</t>
  </si>
  <si>
    <t>workloads</t>
    <phoneticPr fontId="1" type="noConversion"/>
  </si>
  <si>
    <t xml:space="preserve">tasks:
- install:
- ceph:
</t>
    <phoneticPr fontId="1" type="noConversion"/>
  </si>
  <si>
    <t xml:space="preserve">os_type: centos   # xenial valgrind buggy, see http://tracker.ceph.com/issues/18126
overrides:
  install:
    ceph:
      flavor: notcmalloc
      debuginfo: true
  rbd_fsx:
    valgrind: ["--tool=memcheck"]
  workunit:
    env:
      VALGRIND: "memcheck"
</t>
    <phoneticPr fontId="1" type="noConversion"/>
  </si>
  <si>
    <t>c_api_tests.yaml</t>
  </si>
  <si>
    <t>c_api_tests_with_defaults.yaml</t>
  </si>
  <si>
    <t>c_api_tests_with_journaling.yaml</t>
  </si>
  <si>
    <t>fsx.yaml</t>
  </si>
  <si>
    <t>python_api_tests.yaml</t>
  </si>
  <si>
    <t>python_api_tests_with_defaults.yaml</t>
  </si>
  <si>
    <t>python_api_tests_with_journaling.yaml</t>
  </si>
  <si>
    <t>rbd_mirror.yaml</t>
  </si>
  <si>
    <t xml:space="preserve">tasks:
- workunit:
    clients:
      client.0:
        - rbd/test_librbd.sh
    env:
      RBD_FEATURES: "1"
</t>
    <phoneticPr fontId="1" type="noConversion"/>
  </si>
  <si>
    <t xml:space="preserve">tasks:
- workunit:
    clients:
      client.0:
        - rbd/test_librbd.sh
    env:
      RBD_FEATURES: "61"
</t>
    <phoneticPr fontId="1" type="noConversion"/>
  </si>
  <si>
    <t xml:space="preserve">tasks:
- workunit:
    clients:
      client.0:
        - rbd/test_librbd.sh
    env:
      RBD_FEATURES: "125"
</t>
    <phoneticPr fontId="1" type="noConversion"/>
  </si>
  <si>
    <t xml:space="preserve">tasks:
- rbd_fsx:
    clients: [client.0]
    size: 134217728
</t>
    <phoneticPr fontId="1" type="noConversion"/>
  </si>
  <si>
    <t xml:space="preserve">tasks:
- workunit:
    clients:
      client.0:
        - rbd/test_librbd_python.sh
    env:
      RBD_FEATURES: "1"
</t>
    <phoneticPr fontId="1" type="noConversion"/>
  </si>
  <si>
    <t xml:space="preserve">tasks:
- workunit:
    clients:
      client.0:
        - rbd/test_librbd_python.sh
    env:
      RBD_FEATURES: "61"
</t>
    <phoneticPr fontId="1" type="noConversion"/>
  </si>
  <si>
    <t xml:space="preserve">tasks:
- workunit:
    clients:
      client.0:
        - rbd/test_librbd_python.sh
    env:
      RBD_FEATURES: "125"
</t>
    <phoneticPr fontId="1" type="noConversion"/>
  </si>
  <si>
    <t xml:space="preserve">tasks:
- workunit:
    clients:
      client.0:
        - rbd/test_rbd_mirror.sh
</t>
    <phoneticPr fontId="1" type="noConversion"/>
  </si>
  <si>
    <t>install.yaml</t>
  </si>
  <si>
    <t>install.yaml</t>
    <phoneticPr fontId="1" type="noConversion"/>
  </si>
  <si>
    <t>none.yaml</t>
  </si>
  <si>
    <t>small.yaml</t>
  </si>
  <si>
    <t xml:space="preserve">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</si>
  <si>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>clusters</t>
  </si>
  <si>
    <t>+</t>
  </si>
  <si>
    <t>+</t>
    <phoneticPr fontId="1" type="noConversion"/>
  </si>
  <si>
    <t>../../../../clusters/fixed-1.yaml</t>
    <phoneticPr fontId="1" type="noConversion"/>
  </si>
  <si>
    <t>fixed-1.yaml</t>
  </si>
  <si>
    <t>openstack.yaml</t>
  </si>
  <si>
    <t xml:space="preserve">openstack:
  - volumes: # attached to each instance
      count: 3
      size: 30 # GB
</t>
    <phoneticPr fontId="1" type="noConversion"/>
  </si>
  <si>
    <t>fs</t>
  </si>
  <si>
    <t>fs</t>
    <phoneticPr fontId="1" type="noConversion"/>
  </si>
  <si>
    <t>xfs.yaml</t>
  </si>
  <si>
    <t>../../../../fs/xfs.yaml</t>
  </si>
  <si>
    <t>msgr-failures</t>
  </si>
  <si>
    <t>msgr-failures</t>
    <phoneticPr fontId="1" type="noConversion"/>
  </si>
  <si>
    <t>few.yaml</t>
  </si>
  <si>
    <t>many.yaml</t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</si>
  <si>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</si>
  <si>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</si>
  <si>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>tasks</t>
  </si>
  <si>
    <t>rbd_api_tests_old_format.yaml</t>
  </si>
  <si>
    <t>rbd_cli_tests.yaml</t>
  </si>
  <si>
    <t>rbd_cls_tests.yaml</t>
  </si>
  <si>
    <t>rbd_lock_and_fence.yaml</t>
  </si>
  <si>
    <t>rbd_python_api_tests_old_format.yaml</t>
  </si>
  <si>
    <t xml:space="preserve">tasks:
- workunit:
    clients:
      client.0:
        - rbd/test_librbd.sh
</t>
    <phoneticPr fontId="1" type="noConversion"/>
  </si>
  <si>
    <t xml:space="preserve">tasks:
- workunit:
    clients:
      client.0:
        - rbd/run_cli_tests.sh
</t>
    <phoneticPr fontId="1" type="noConversion"/>
  </si>
  <si>
    <t xml:space="preserve">tasks:
- workunit:
    clients:
      client.0:
        - cls/test_cls_rbd.sh
</t>
    <phoneticPr fontId="1" type="noConversion"/>
  </si>
  <si>
    <t xml:space="preserve">tasks:
- workunit:
    clients:
      client.0:
        - rbd/test_lock_fence.sh
</t>
    <phoneticPr fontId="1" type="noConversion"/>
  </si>
  <si>
    <t xml:space="preserve">tasks:
- workunit:
    clients:
      client.0:
        - rbd/test_librbd_python.sh
</t>
    <phoneticPr fontId="1" type="noConversion"/>
  </si>
  <si>
    <t>rbd/test_librbd.sh</t>
    <phoneticPr fontId="1" type="noConversion"/>
  </si>
  <si>
    <t>%</t>
  </si>
  <si>
    <t>%</t>
    <phoneticPr fontId="1" type="noConversion"/>
  </si>
  <si>
    <t>objectstore</t>
  </si>
  <si>
    <t>../../../objectstore</t>
  </si>
  <si>
    <t>../../../objectstore</t>
    <phoneticPr fontId="1" type="noConversion"/>
  </si>
  <si>
    <t>features</t>
  </si>
  <si>
    <t>defaults.yaml</t>
  </si>
  <si>
    <t>defaults.yaml</t>
    <phoneticPr fontId="1" type="noConversion"/>
  </si>
  <si>
    <t>format-1.yaml</t>
  </si>
  <si>
    <t>journaling.yaml</t>
  </si>
  <si>
    <t>layering.yaml</t>
  </si>
  <si>
    <t xml:space="preserve">overrides:
  ceph:
    conf:
      client:
        rbd default format: 2
        rbd default features: 61
</t>
    <phoneticPr fontId="1" type="noConversion"/>
  </si>
  <si>
    <t xml:space="preserve">overrides:
  ceph:
    conf:
      client:
        rbd default format: 1
</t>
    <phoneticPr fontId="1" type="noConversion"/>
  </si>
  <si>
    <t xml:space="preserve">overrides:
  ceph:
    conf:
      client:
        rbd default format: 2
        rbd default features: 125
</t>
    <phoneticPr fontId="1" type="noConversion"/>
  </si>
  <si>
    <t xml:space="preserve">overrides:
  ceph:
    conf:
      client:
        rbd default format: 2
        rbd default features: 1
</t>
    <phoneticPr fontId="1" type="noConversion"/>
  </si>
  <si>
    <t>pool</t>
  </si>
  <si>
    <t>pool</t>
    <phoneticPr fontId="1" type="noConversion"/>
  </si>
  <si>
    <t>ec-data-pool.yaml</t>
  </si>
  <si>
    <t>replicated-data-pool.yaml</t>
  </si>
  <si>
    <t>small-cache-pool.yaml</t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</si>
  <si>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</si>
  <si>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 xml:space="preserve">tasks:
- exec:
    client.0:
      - sudo ceph osd pool create datapool 4
overrides:
  ceph:
    conf:
      client:
        rbd default data pool: datapool
</t>
    <phoneticPr fontId="1" type="noConversion"/>
  </si>
  <si>
    <t>rbd_cli_copy.yaml</t>
  </si>
  <si>
    <t>rbd_cli_import_export.yaml</t>
  </si>
  <si>
    <t xml:space="preserve">tasks:
- workunit:
    clients:
      client.0:
        - rbd/copy.sh
</t>
    <phoneticPr fontId="1" type="noConversion"/>
  </si>
  <si>
    <t xml:space="preserve">tasks:
- workunit:
    clients:
      client.0:
        - rbd/import_export.sh
</t>
    <phoneticPr fontId="1" type="noConversion"/>
  </si>
  <si>
    <t>rbd/copy.sh</t>
  </si>
  <si>
    <t>tasks</t>
    <phoneticPr fontId="1" type="noConversion"/>
  </si>
  <si>
    <t>clusters</t>
    <phoneticPr fontId="1" type="noConversion"/>
  </si>
  <si>
    <t>cachepool</t>
    <phoneticPr fontId="1" type="noConversion"/>
  </si>
  <si>
    <t>base</t>
    <phoneticPr fontId="1" type="noConversion"/>
  </si>
  <si>
    <t>basic</t>
  </si>
  <si>
    <t>features</t>
    <phoneticPr fontId="1" type="noConversion"/>
  </si>
  <si>
    <t>../basic/clusters</t>
  </si>
  <si>
    <t>../basic/fs</t>
  </si>
  <si>
    <t>cache</t>
    <phoneticPr fontId="1" type="noConversion"/>
  </si>
  <si>
    <t>config</t>
  </si>
  <si>
    <t>writeback.yaml</t>
  </si>
  <si>
    <t>writethrough.yaml</t>
  </si>
  <si>
    <t>fixed-3.yaml</t>
  </si>
  <si>
    <t xml:space="preserve">tasks:
- install:
- ceph:
    conf:
      client:
        rbd cache: false
</t>
    <phoneticPr fontId="1" type="noConversion"/>
  </si>
  <si>
    <t xml:space="preserve">tasks:
- install:
- ceph:
    conf:
      client:
        rbd cache: true
</t>
    <phoneticPr fontId="1" type="noConversion"/>
  </si>
  <si>
    <t xml:space="preserve">tasks:
- install:
- ceph:
    conf:
      client:
        rbd cache: true
        rbd cache max dirty: 0
</t>
    <phoneticPr fontId="1" type="noConversion"/>
  </si>
  <si>
    <t>../../../../clusters/fixed-3.yaml</t>
  </si>
  <si>
    <t>copy-on-read.yaml</t>
  </si>
  <si>
    <t>skip-partial-discard.yaml</t>
  </si>
  <si>
    <t xml:space="preserve">overrides:
  ceph:
    conf:
      client:
        rbd clone copy on read: true
</t>
    <phoneticPr fontId="1" type="noConversion"/>
  </si>
  <si>
    <t xml:space="preserve">overrides:
  ceph:
    conf:
      client:
        rbd skip partial discard: true
</t>
    <phoneticPr fontId="1" type="noConversion"/>
  </si>
  <si>
    <t xml:space="preserve">overrides:
  ceph:
    conf:
      global:
        ms inject socket failures: 5000
    log-whitelist:
    - wrongly marked me down
</t>
    <phoneticPr fontId="1" type="noConversion"/>
  </si>
  <si>
    <t>rbd_fio.yaml</t>
  </si>
  <si>
    <t xml:space="preserve">tasks:
- rbd_fsx:
    clients: [client.0]
    ops: 20000
</t>
    <phoneticPr fontId="1" type="noConversion"/>
  </si>
  <si>
    <t xml:space="preserve">tasks:
- rbd_fio:
    client.0:
      fio-io-size: 80%
      formats: [2]
      features: [[layering],[layering,exclusive-lock,object-map]]
      io-engine: rbd
      test-clone-io: 1
      rw: randrw
      runtime: 900
</t>
    <phoneticPr fontId="1" type="noConversion"/>
  </si>
  <si>
    <t>../basic/fs</t>
    <phoneticPr fontId="1" type="noConversion"/>
  </si>
  <si>
    <t>qemu</t>
    <phoneticPr fontId="1" type="noConversion"/>
  </si>
  <si>
    <t>../../qemu/clusters/openstack.yaml</t>
  </si>
  <si>
    <t>xfstests.yaml</t>
  </si>
  <si>
    <t>dynamic_features.yaml</t>
  </si>
  <si>
    <t>rebuild_object_map.yaml</t>
  </si>
  <si>
    <t>../../../fs/xfs.yaml</t>
  </si>
  <si>
    <t xml:space="preserve">tasks:
- parallel:
    - io_workload
    - op_workload
io_workload:
  sequential:
    - qemu:
        client.0:
          clone: true
          type: block
          num_rbd: 2
          test: http://git.ceph.com/?p=ceph.git;a=blob_plain;f=qa/run_xfstests_qemu.sh
exclude_arch: armv7l
</t>
    <phoneticPr fontId="1" type="noConversion"/>
  </si>
  <si>
    <t xml:space="preserve">op_workload:
  sequential:
    - workunit:
        clients:
          client.0:
          - rbd/qemu_dynamic_features.sh
        env:
          IMAGE_NAME: client.0.1-clone
</t>
    <phoneticPr fontId="1" type="noConversion"/>
  </si>
  <si>
    <t xml:space="preserve">op_workload:
  sequential:
    - workunit:
        clients:
          client.0:
          - rbd/qemu_rebuild_object_map.sh
        env:
          IMAGE_NAME: client.0.1-clone
</t>
    <phoneticPr fontId="1" type="noConversion"/>
  </si>
  <si>
    <t>rbd/qemu_dynamic_features.sh</t>
    <phoneticPr fontId="1" type="noConversion"/>
  </si>
  <si>
    <t>rbd/qemu_rebuild_object_map.sh</t>
    <phoneticPr fontId="1" type="noConversion"/>
  </si>
  <si>
    <t>cluster</t>
    <phoneticPr fontId="1" type="noConversion"/>
  </si>
  <si>
    <t>rbd-mirror</t>
    <phoneticPr fontId="1" type="noConversion"/>
  </si>
  <si>
    <t xml:space="preserve">meta:
- desc: run two ceph clusters and install rbd-mirror
tasks:
- install:
    extra_packages: [rbd-mirror]
- ceph:
    cluster: cluster1
- ceph:
    cluster: cluster2
</t>
    <phoneticPr fontId="1" type="noConversion"/>
  </si>
  <si>
    <t>2-node.yaml</t>
  </si>
  <si>
    <t xml:space="preserve">meta:
- desc: 2 ceph clusters with 3 mons and 3 osds each
roles:
- - cluster1.mon.a
  - cluster1.mon.b
  - cluster1.osd.0
  - cluster1.osd.1
  - cluster1.osd.2
  - cluster2.mon.c
  - cluster1.client.0
  - cluster2.client.0
- - cluster1.mon.c
  - cluster2.mon.a
  - cluster2.mon.b
  - cluster2.osd.0
  - cluster2.osd.1
  - cluster2.osd.2
  - cluster1.client.mirror
  - cluster2.client.mirror
</t>
    <phoneticPr fontId="1" type="noConversion"/>
  </si>
  <si>
    <t>one-per-cluster.yaml</t>
  </si>
  <si>
    <t xml:space="preserve">meta:
- desc: run one rbd-mirror daemon per cluster
overrides:
  ceph:
    conf:
      client.mirror:
        # override to make these names predictable
        admin socket: /var/run/ceph/$cluster-$name.asok
        pid file: /var/run/ceph/$cluster-$name.pid
tasks:
- rbd-mirror:
    client: cluster1.client.mirror
- rbd-mirror:
    client: cluster2.client.mirror
</t>
    <phoneticPr fontId="1" type="noConversion"/>
  </si>
  <si>
    <t>rbd-mirror-stress-workunit.yaml</t>
  </si>
  <si>
    <t>rbd-mirror-workunit.yaml</t>
  </si>
  <si>
    <t xml:space="preserve">meta:
- desc: run the rbd_mirror_stress.sh workunit to test the rbd-mirror daemon
tasks:
- workunit:
    clients:
      cluster1.client.mirror: [rbd/rbd_mirror_stress.sh]
    env:
      # override workunit setting of CEPH_ARGS='--cluster'
      CEPH_ARGS: ''
      RBD_MIRROR_USE_EXISTING_CLUSTER: '1'
      RBD_MIRROR_USE_RBD_MIRROR: '1'
    timeout: 6h
</t>
    <phoneticPr fontId="1" type="noConversion"/>
  </si>
  <si>
    <t xml:space="preserve">meta:
- desc: run the rbd_mirror.sh workunit to test the rbd-mirror daemon
tasks:
- workunit:
    clients:
      cluster1.client.mirror: [rbd/rbd_mirror.sh]
    env:
      # override workunit setting of CEPH_ARGS='--cluster'
      CEPH_ARGS: ''
      RBD_MIRROR_USE_EXISTING_CLUSTER: '1'
      RBD_MIRROR_USE_RBD_MIRROR: '1'
</t>
    <phoneticPr fontId="1" type="noConversion"/>
  </si>
  <si>
    <t>../basic/msgr-failures</t>
  </si>
  <si>
    <t>rbd/rbd_mirror_stress.sh</t>
    <phoneticPr fontId="1" type="noConversion"/>
  </si>
  <si>
    <t>rbd/rbd_mirror.sh</t>
    <phoneticPr fontId="1" type="noConversion"/>
  </si>
  <si>
    <t>rbd_fsx_nbd.yaml</t>
  </si>
  <si>
    <t>rbd_nbd.yaml</t>
  </si>
  <si>
    <t xml:space="preserve">roles:
- [mon.a, mon.c, osd.0, osd.1, osd.2]
- [mon.b, osd.3, osd.4, osd.5]
- [client.0]
</t>
    <phoneticPr fontId="1" type="noConversion"/>
  </si>
  <si>
    <t>../../thrash/clusters/openstack.yaml</t>
    <phoneticPr fontId="1" type="noConversion"/>
  </si>
  <si>
    <t xml:space="preserve">os_type: ubuntu
overrides:
  install:
    ceph:
      extra_packages: [rbd-nbd]
tasks:
- rbd_fsx:
    clients: [client.0]
    ops: 6000
    nbd: True
    holebdy: 512
    punch_holes: true
    readbdy: 512
    truncbdy: 512
    writebdy: 512
</t>
    <phoneticPr fontId="1" type="noConversion"/>
  </si>
  <si>
    <t xml:space="preserve">os_type: ubuntu
overrides:
  install:
    ceph:
      extra_packages: [rbd-nbd]
tasks:
- workunit:
    clients:
      client.0:
        - rbd/rbd-nbd.sh
</t>
    <phoneticPr fontId="1" type="noConversion"/>
  </si>
  <si>
    <t>thrashers</t>
  </si>
  <si>
    <t>../thrash/base</t>
  </si>
  <si>
    <t>../thrash/fs</t>
  </si>
  <si>
    <t>../thrash/msgr-failures</t>
  </si>
  <si>
    <t>../thrash/thrashers</t>
  </si>
  <si>
    <t>../../../../clusters/fixed-3.yaml</t>
    <phoneticPr fontId="1" type="noConversion"/>
  </si>
  <si>
    <t xml:space="preserve">openstack:
  - machine:
      disk: 40 # GB
      ram: 30000 # MB
      cpus: 1
    volumes: # attached to each instance
      count: 3
      size: 30 # GB
</t>
    <phoneticPr fontId="1" type="noConversion"/>
  </si>
  <si>
    <t>ec-cache-pool.yaml</t>
  </si>
  <si>
    <t xml:space="preserve">tasks:
- exec:
    client.0:
      - sudo ceph osd erasure-code-profile set teuthologyprofile ruleset-failure-domain=osd m=1 k=2
      - sudo ceph osd pool delete rbd rbd --yes-i-really-really-mean-it
      - sudo ceph osd pool create rbd 4 4 erasure teuthologyprofile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</t>
    <phoneticPr fontId="1" type="noConversion"/>
  </si>
  <si>
    <t xml:space="preserve">tasks:
- exec:
    client.0:
      - sudo ceph osd erasure-code-profile set teuthologyprofile ruleset-failure-domain=osd m=1 k=2
      - sudo ceph osd pool create datapool 4 4 erasure teuthologyprofile
      - sudo ceph osd pool set datapool debug_white_box_testing_ec_overwrites true
overrides:
  ceph:
    conf:
      global:
        enable experimental unrecoverable data corrupting features: debug_white_box_testing_ec_overwrites
      client:
        rbd default data pool: datapool
</t>
    <phoneticPr fontId="1" type="noConversion"/>
  </si>
  <si>
    <t>qemu_bonnie.yaml</t>
  </si>
  <si>
    <t xml:space="preserve">tasks:
- qemu:
    all:
      clone: true
      test: http://git.ceph.com/?p=ceph.git;a=blob_plain;f=qa/workunits/suites/bonnie.sh
exclude_arch: armv7l
</t>
    <phoneticPr fontId="1" type="noConversion"/>
  </si>
  <si>
    <t>qemu_fsstress.yaml</t>
  </si>
  <si>
    <t>qemu_xfstests.yaml</t>
  </si>
  <si>
    <t xml:space="preserve">tasks:
- qemu:
    all:
      clone: true
      test: http://git.ceph.com/?p=ceph.git;a=blob_plain;f=qa/workunits/suites/fsstress.sh
exclude_arch: armv7l
</t>
    <phoneticPr fontId="1" type="noConversion"/>
  </si>
  <si>
    <t xml:space="preserve">tasks:
- qemu:
    all:
      clone: true
      type: block
      num_rbd: 2
      test: http://git.ceph.com/?p=ceph.git;a=blob_plain;f=qa/run_xfstests_qemu.sh
exclude_arch: armv7l
</t>
    <phoneticPr fontId="1" type="noConversion"/>
  </si>
  <si>
    <t>qa/workunits/suites/bonnie.sh</t>
    <phoneticPr fontId="1" type="noConversion"/>
  </si>
  <si>
    <t>qa/workunits/suites/fsstress.sh</t>
    <phoneticPr fontId="1" type="noConversion"/>
  </si>
  <si>
    <t>qa/run_xfstests_qemu.sh</t>
    <phoneticPr fontId="1" type="noConversion"/>
  </si>
  <si>
    <t>#qemu_xfstests.yaml#</t>
    <phoneticPr fontId="1" type="noConversion"/>
  </si>
  <si>
    <t>qemu_iozone.yaml.disabled</t>
    <phoneticPr fontId="1" type="noConversion"/>
  </si>
  <si>
    <t xml:space="preserve">tasks:
- qemu:
    all:
      test: http://git.ceph.com/?p=ceph.git;a=blob_plain;f=qa/workunits/suites/iozone.sh
      image_size: 20480
exclude_arch: armv7l
</t>
    <phoneticPr fontId="1" type="noConversion"/>
  </si>
  <si>
    <t>qa/workunits/suites/iozone.sh</t>
    <phoneticPr fontId="1" type="noConversion"/>
  </si>
  <si>
    <t xml:space="preserve">tasks:
- qemu:
    all:
      type: block
      num_rbd: 2
      grtest: http://git.ceph.com/?p=ceph.git;a=blob_plain;f=qa/run_xfstests_qemu.sh
exclude_arch: armv7l
</t>
    <phoneticPr fontId="1" type="noConversion"/>
  </si>
  <si>
    <t>all</t>
  </si>
  <si>
    <t>all</t>
    <phoneticPr fontId="1" type="noConversion"/>
  </si>
  <si>
    <t>admin_socket.yaml</t>
  </si>
  <si>
    <t xml:space="preserve">roles:
- [mon.a, osd.0, osd.1, client.0]
tasks:
- install:
- ceph:
    fs: xfs
- workunit:
    clients:
      all: [rbd/test_admin_socket.sh]
</t>
    <phoneticPr fontId="1" type="noConversion"/>
  </si>
  <si>
    <t>formatted-output.yaml</t>
  </si>
  <si>
    <t xml:space="preserve">roles:
- [mon.a, osd.0, osd.1, client.0]
tasks:
- install:
- ceph:
    fs: xfs
- cram:
    clients:
      client.0:
      - http://git.ceph.com/?p=ceph.git;a=blob_plain;hb={branch};f=src/test/cli-integration/rbd/formatted-output.t
</t>
    <phoneticPr fontId="1" type="noConversion"/>
  </si>
  <si>
    <t>merge_diff.yaml</t>
  </si>
  <si>
    <t xml:space="preserve">roles:
- [mon.a, osd.0, osd.1, client.0]
tasks:
- install:
- ceph:
    fs: xfs
- workunit:
    clients:
      all: [rbd/merge_diff.sh]
</t>
    <phoneticPr fontId="1" type="noConversion"/>
  </si>
  <si>
    <t>permissions.yaml</t>
  </si>
  <si>
    <t xml:space="preserve">roles:
- [mon.a, osd.0, osd.1, client.0]
tasks:
- install:
- ceph:
    fs: xfs
- workunit:
    clients:
      all: [rbd/permissions.sh]
</t>
    <phoneticPr fontId="1" type="noConversion"/>
  </si>
  <si>
    <t>qemu-iotests-no-cache.yaml</t>
    <phoneticPr fontId="1" type="noConversion"/>
  </si>
  <si>
    <t xml:space="preserve">exclude_arch: armv7l
roles:
- [mon.a, osd.0, osd.1, client.0]
tasks:
- install:
- ceph:
    fs: xfs
    conf:
      client:
        rbd cache: false
- workunit:
    clients:
      all: [rbd/qemu-iotests.sh]
</t>
    <phoneticPr fontId="1" type="noConversion"/>
  </si>
  <si>
    <t>qemu-iotests-writeback.yaml</t>
  </si>
  <si>
    <t xml:space="preserve">exclude_arch: armv7l
roles:
- [mon.a, osd.0, osd.1, client.0]
tasks:
- install:
- ceph:
    fs: xfs
    conf:
      client:
        rbd cache: true
- workunit:
    clients:
      all: [rbd/qemu-iotests.sh]
</t>
    <phoneticPr fontId="1" type="noConversion"/>
  </si>
  <si>
    <t>qemu-iotests-writethrough.yaml</t>
  </si>
  <si>
    <t xml:space="preserve">exclude_arch: armv7l
roles:
- [mon.a, osd.0, osd.1, client.0]
tasks:
- install:
- ceph:
    fs: xfs
    conf:
      client:
        rbd cache: true
        rbd cache max dirty: 0
- workunit:
    clients:
      all: [rbd/qemu-iotests.sh]
</t>
    <phoneticPr fontId="1" type="noConversion"/>
  </si>
  <si>
    <t>rbd-vs-unmanaged-snaps.yaml</t>
  </si>
  <si>
    <t xml:space="preserve">roles:
- [mon.a, osd.0, osd.1, client.0]
tasks:
- install:
- ceph:
    fs: xfs
    conf:
      client:
        rbd validate pool: false
- workunit:
    clients:
      all:
        - mon/rbd_snaps_ops.sh
</t>
    <phoneticPr fontId="1" type="noConversion"/>
  </si>
  <si>
    <t xml:space="preserve">roles:
- [mon.a, osd.0, osd.1, client.0]
tasks:
- install:
- ceph:
    fs: xfs
- workunit:
    clients:
      all: [rbd/test_rbd_mirror.sh]
</t>
    <phoneticPr fontId="1" type="noConversion"/>
  </si>
  <si>
    <t>rbdmap_RBDMAPFILE.yaml</t>
    <phoneticPr fontId="1" type="noConversion"/>
  </si>
  <si>
    <t xml:space="preserve">roles:
- [client.0]
tasks:
- install:
- workunit:
    clients:
      all: [rbd/test_rbdmap_RBDMAPFILE.sh]
</t>
    <phoneticPr fontId="1" type="noConversion"/>
  </si>
  <si>
    <t>read-flags-no-cache.yaml</t>
  </si>
  <si>
    <t xml:space="preserve">roles:
- [mon.a, osd.0, osd.1, client.0]
tasks:
- install:
- ceph:
    fs: xfs
    conf:
      client:
        rbd cache: false
- workunit:
    clients:
      all: [rbd/read-flags.sh]
</t>
    <phoneticPr fontId="1" type="noConversion"/>
  </si>
  <si>
    <t>read-flags-writeback.yaml</t>
  </si>
  <si>
    <t xml:space="preserve">roles:
- [mon.a, osd.0, osd.1, client.0]
tasks:
- install:
- ceph:
    fs: xfs
    conf:
      client:
        rbd cache: true
- workunit:
    clients:
      all: [rbd/read-flags.sh]
</t>
    <phoneticPr fontId="1" type="noConversion"/>
  </si>
  <si>
    <t>read-flags-writethrough.yaml</t>
  </si>
  <si>
    <t xml:space="preserve">roles:
- [mon.a, osd.0, osd.1, client.0]
tasks:
- install:
- ceph:
    fs: xfs
    conf:
      client:
        rbd cache: true
        rbd cache max dirty: 0
- workunit:
    clients:
      all: [rbd/read-flags.sh]
</t>
    <phoneticPr fontId="1" type="noConversion"/>
  </si>
  <si>
    <t>verify_pool.yaml</t>
  </si>
  <si>
    <t xml:space="preserve">roles:
- [mon.a, osd.0, osd.1, client.0]
tasks:
- install:
- ceph:
    fs: xfs
- workunit:
    clients:
      all: [rbd/verify_pool.sh]
</t>
    <phoneticPr fontId="1" type="noConversion"/>
  </si>
  <si>
    <t xml:space="preserve">openstack:
  - volumes: # attached to each instance
      count: 2
      size: 30 # GB
</t>
    <phoneticPr fontId="1" type="noConversion"/>
  </si>
  <si>
    <t>rbd/test_admin_socket.sh</t>
    <phoneticPr fontId="1" type="noConversion"/>
  </si>
  <si>
    <t>rbd/merge_diff.sh</t>
  </si>
  <si>
    <t>rbd/permissions.sh</t>
  </si>
  <si>
    <t>rbd/qemu-iotests.sh</t>
  </si>
  <si>
    <t>mon/rbd_snaps_ops.sh</t>
  </si>
  <si>
    <t>rbd/test_rbdmap_RBDMAPFILE.sh</t>
  </si>
  <si>
    <t>rbd/read-flags.sh</t>
  </si>
  <si>
    <t>rbd/verify_pool.sh</t>
  </si>
  <si>
    <t>fixed-2.yaml</t>
  </si>
  <si>
    <t>../../../../clusters/fixed-2.yaml</t>
  </si>
  <si>
    <t xml:space="preserve">openstack:
  - machine:
      disk: 40 # GB
      ram: 8000 # MB
      cpus: 1
    volumes: # attached to each instance
      count: 3
      size: 30 # GB
</t>
    <phoneticPr fontId="1" type="noConversion"/>
  </si>
  <si>
    <t>xfs.yaml</t>
    <phoneticPr fontId="1" type="noConversion"/>
  </si>
  <si>
    <t>cache.yaml</t>
  </si>
  <si>
    <t>default.yaml</t>
  </si>
  <si>
    <t xml:space="preserve">overrides:
  ceph:
    log-whitelist:
    - wrongly marked me down
    - objects unfound and apparently lost
tasks:
- exec:
    client.0:
      - sudo ceph osd pool create cache 4
      - sudo ceph osd tier add rbd cache
      - sudo ceph osd tier cache-mode cache writeback
      - sudo ceph osd tier set-overlay rbd cache
      - sudo ceph osd pool set cache hit_set_type bloom
      - sudo ceph osd pool set cache hit_set_count 8
      - sudo ceph osd pool set cache hit_set_period 60
      - sudo ceph osd pool set cache target_max_objects 250
- thrashosds:
    timeout: 1200
</t>
    <phoneticPr fontId="1" type="noConversion"/>
  </si>
  <si>
    <t xml:space="preserve">overrides:
  ceph:
    log-whitelist:
    - wrongly marked me down
    - objects unfound and apparently lost
tasks:
- thrashosds:
    timeout: 1200
</t>
    <phoneticPr fontId="1" type="noConversion"/>
  </si>
  <si>
    <t>journal.yaml</t>
  </si>
  <si>
    <t>rbd_api_tests.yaml</t>
  </si>
  <si>
    <t>rbd_api_tests_copy_on_read.yaml</t>
  </si>
  <si>
    <t>rbd_api_tests_journaling.yaml</t>
  </si>
  <si>
    <t>rbd_api_tests_no_locking.yaml</t>
  </si>
  <si>
    <t>rbd_fsx_cache_writeback.yaml</t>
  </si>
  <si>
    <t>rbd_fsx_cache_writethrough.yaml</t>
  </si>
  <si>
    <t>rbd_fsx_copy_on_read.yaml</t>
  </si>
  <si>
    <t>rbd_fsx_journal.yaml</t>
  </si>
  <si>
    <t>rbd_fsx_nocache.yaml</t>
  </si>
  <si>
    <t xml:space="preserve">tasks:
- workunit:
    clients:
      client.0:
        - rbd/journal.sh
</t>
    <phoneticPr fontId="1" type="noConversion"/>
  </si>
  <si>
    <t>rbd/journal.sh</t>
  </si>
  <si>
    <t xml:space="preserve">tasks:
- workunit:
    clients:
      client.0:
        - rbd/test_librbd.sh
    env:
      RBD_FEATURES: "61"
overrides:
  ceph:
    conf:
      client:
        rbd clone copy on read: true
</t>
    <phoneticPr fontId="1" type="noConversion"/>
  </si>
  <si>
    <t xml:space="preserve">tasks:
- rbd_fsx:
    clients: [client.0]
    ops: 6000
overrides:
  ceph:
    conf:
      client:
        rbd cache: true
</t>
    <phoneticPr fontId="1" type="noConversion"/>
  </si>
  <si>
    <t xml:space="preserve">tasks:
- rbd_fsx:
    clients: [client.0]
    ops: 6000
overrides:
  ceph:
    conf:
      client:
        rbd cache: true
        rbd cache max dirty: 0
</t>
    <phoneticPr fontId="1" type="noConversion"/>
  </si>
  <si>
    <t xml:space="preserve">tasks:
- rbd_fsx:
    clients: [client.0]
    ops: 6000
overrides:
  ceph:
    conf:
      client:
        rbd cache: true
        rbd clone copy on read: true
</t>
    <phoneticPr fontId="1" type="noConversion"/>
  </si>
  <si>
    <t xml:space="preserve">tasks:
- rbd_fsx:
    clients: [client.0]
    ops: 6000
    journal_replay: True
</t>
    <phoneticPr fontId="1" type="noConversion"/>
  </si>
  <si>
    <t xml:space="preserve">tasks:
- rbd_fsx:
    clients: [client.0]
    ops: 6000
overrides:
  ceph:
    conf:
      client:
        rbd cache: false
</t>
    <phoneticPr fontId="1" type="noConversion"/>
  </si>
  <si>
    <t>memcheck.yaml</t>
  </si>
  <si>
    <t>monthrash</t>
  </si>
  <si>
    <t>multimon</t>
  </si>
  <si>
    <t>singleton</t>
  </si>
  <si>
    <t>singleton-nomsgr</t>
  </si>
  <si>
    <t>thrash</t>
  </si>
  <si>
    <t>thrash-erasure-code-big</t>
  </si>
  <si>
    <t>thrash-erasure-code-isa</t>
  </si>
  <si>
    <t>thrash-erasure-code-shec</t>
  </si>
  <si>
    <t>upgrade</t>
  </si>
  <si>
    <t>verify</t>
  </si>
  <si>
    <t>msgr</t>
  </si>
  <si>
    <t>mon_kv_backend</t>
  </si>
  <si>
    <t>rados.yaml</t>
  </si>
  <si>
    <t xml:space="preserve">openstack:
  - volumes: # attached to each instance
      count: 3
      size: 10 # GB
</t>
    <phoneticPr fontId="1" type="noConversion"/>
  </si>
  <si>
    <t>btrfs.yaml</t>
  </si>
  <si>
    <t>../../../../fs/btrfs.yaml</t>
    <phoneticPr fontId="1" type="noConversion"/>
  </si>
  <si>
    <t>../../../../fs/xfs.yaml</t>
    <phoneticPr fontId="1" type="noConversion"/>
  </si>
  <si>
    <t>async.yaml</t>
  </si>
  <si>
    <t xml:space="preserve">overrides:
  ceph:
    conf:
      global:
        ms type: async
        enable experimental unrecoverable data corrupting features: '*'
</t>
    <phoneticPr fontId="1" type="noConversion"/>
  </si>
  <si>
    <t>random.yaml</t>
  </si>
  <si>
    <t xml:space="preserve">overrides:
  ceph:
    conf:
      global:
        ms type: random
        enable experimental unrecoverable data corrupting features: '*'
</t>
    <phoneticPr fontId="1" type="noConversion"/>
  </si>
  <si>
    <t>simple.yaml</t>
  </si>
  <si>
    <t xml:space="preserve">overrides:
  ceph:
    conf:
      global:
        ms type: simple
</t>
    <phoneticPr fontId="1" type="noConversion"/>
  </si>
  <si>
    <t xml:space="preserve">overrides:
  ceph:
    conf:
      global:
        ms inject socket failures: 1500
</t>
    <phoneticPr fontId="1" type="noConversion"/>
  </si>
  <si>
    <t>rados_api_tests.yaml</t>
  </si>
  <si>
    <t>rados_cls_all.yaml</t>
  </si>
  <si>
    <t xml:space="preserve">overrides:
  ceph:
    log-whitelist:
    - reached quota
    - wrongly marked me down
tasks:
- install:
- ceph:
- workunit:
    clients:
      client.0:
        - rados/test.sh
        - rados/test_pool_quota.sh
</t>
    <phoneticPr fontId="1" type="noConversion"/>
  </si>
  <si>
    <t xml:space="preserve">tasks:
- install:
- ceph:
- workunit:
    clients:
      client.0:
        - cls
</t>
    <phoneticPr fontId="1" type="noConversion"/>
  </si>
  <si>
    <t>rados_python.yaml</t>
  </si>
  <si>
    <t xml:space="preserve">tasks:
- install:
- ceph:
    log-whitelist:
    - wrongly marked me down
- workunit:
    clients:
      client.0:
        - rados/test_python.sh
</t>
    <phoneticPr fontId="1" type="noConversion"/>
  </si>
  <si>
    <t>rados_stress_watch.yaml</t>
  </si>
  <si>
    <t xml:space="preserve">tasks:
- install:
- ceph:
- workunit:
    clients:
      client.0:
        - rados/stress_watch.sh
</t>
    <phoneticPr fontId="1" type="noConversion"/>
  </si>
  <si>
    <t>rados_striper.yaml</t>
  </si>
  <si>
    <t xml:space="preserve">tasks:
- install:
- ceph:
- exec:
   client.0:
   - ceph_test_rados_striper_api_io
   - ceph_test_rados_striper_api_aio
   - ceph_test_rados_striper_api_striping
</t>
    <phoneticPr fontId="1" type="noConversion"/>
  </si>
  <si>
    <t>rados_workunit_loadgen_big.yaml</t>
  </si>
  <si>
    <t xml:space="preserve">overrides:
  ceph:
    log-whitelist:
    - wrongly marked me down
tasks:
- install:
- ceph:
- workunit:
    clients:
      all:
        - rados/load-gen-big.sh
</t>
    <phoneticPr fontId="1" type="noConversion"/>
  </si>
  <si>
    <t>rados_workunit_loadgen_mix.yaml</t>
  </si>
  <si>
    <t xml:space="preserve">overrides:
  ceph:
    log-whitelist:
    - wrongly marked me down
tasks:
- install:
- ceph:
- workunit:
    clients:
      all:
        - rados/load-gen-mix.sh
</t>
    <phoneticPr fontId="1" type="noConversion"/>
  </si>
  <si>
    <t>rados_workunit_loadgen_mostlyread.yaml</t>
    <phoneticPr fontId="1" type="noConversion"/>
  </si>
  <si>
    <t xml:space="preserve">overrides:
  ceph:
    log-whitelist:
    - wrongly marked me down
tasks:
- install:
- ceph:
- workunit:
    clients:
      all:
        - rados/load-gen-mostlyread.sh
</t>
    <phoneticPr fontId="1" type="noConversion"/>
  </si>
  <si>
    <t>readwrite.yaml</t>
  </si>
  <si>
    <t xml:space="preserve">overrides:
  ceph:
    crush_tunables: optimal
    conf:
      osd:
        osd_discard_disconnected_ops: false
tasks:
- install:
- ceph:
- rados:
    clients: [client.0]
    ops: 4000
    objects: 500
    op_weights:
      read: 45
      write: 45
      delete: 10
</t>
    <phoneticPr fontId="1" type="noConversion"/>
  </si>
  <si>
    <t>repair_test.yaml</t>
  </si>
  <si>
    <t xml:space="preserve">overrides:
  ceph:
    log-whitelist:
      - candidate had a stat error
      - candidate had a read error
      - deep-scrub 0 missing, 1 inconsistent objects
      - deep-scrub 0 missing, 4 inconsistent objects
      - deep-scrub [0-9]+ errors
      - '!= omap_digest'
      - '!= data_digest'
      - repair 0 missing, 1 inconsistent objects
      - repair 0 missing, 4 inconsistent objects
      - repair [0-9]+ errors, [0-9]+ fixed
      - scrub 0 missing, 1 inconsistent objects
      - scrub [0-9]+ errors
      - 'size 1 != size'
      - attr name mismatch
      - Regular scrub request, losing deep-scrub details
    conf:
      osd:
        filestore debug inject read err: true
        bluestore debug inject read err: true
tasks:
- install:
- ceph:
- repair_test:
</t>
    <phoneticPr fontId="1" type="noConversion"/>
  </si>
  <si>
    <t>rgw_snaps.yaml</t>
  </si>
  <si>
    <t xml:space="preserve">overrides:
  ceph:
    conf:
      client:
        debug rgw: 20
        debug ms: 1
tasks:
- install:
- ceph:
- rgw:
    default_idle_timeout: 3600
    client.0: null
- thrash_pool_snaps:
    pools:
    - .rgw.buckets
    - .rgw.root
    - .rgw.control
    - .rgw
    - .users.uid
    - .users.email
    - .users
- s3readwrite:
    client.0:
      rgw_server: client.0
      readwrite:
        bucket: rwtest
        readers: 10
        writers: 3
        duration: 300
        files:
          num: 10
          size: 2000
          stddev: 500
</t>
    <phoneticPr fontId="1" type="noConversion"/>
  </si>
  <si>
    <t>scrub_test.yaml</t>
  </si>
  <si>
    <t xml:space="preserve">overrides:
  ceph:
    log-whitelist:
    - '!= data_digest'
    - '!= omap_digest'
    - '!= size'
    - 'deep-scrub 0 missing, 1 inconsistent objects'
    - 'deep-scrub [0-9]+ errors'
    - 'repair 0 missing, 1 inconsistent objects'
    - 'repair [0-9]+ errors, [0-9]+ fixed'
    - 'shard [0-9]+ missing'
    - 'deep-scrub 1 missing, 1 inconsistent objects'
    - 'does not match object info size'
    - 'attr name mistmatch'
    - 'deep-scrub 1 missing, 0 inconsistent objects'
    - 'failed to pick suitable auth object'
    conf:
      osd:
        osd deep scrub update digest min age: 0
tasks:
- install:
- ceph:
- scrub_test:
</t>
    <phoneticPr fontId="1" type="noConversion"/>
  </si>
  <si>
    <t>../../../mon_kv_backend</t>
  </si>
  <si>
    <t>../../../config/rados.yaml</t>
  </si>
  <si>
    <t>rados/test.sh</t>
    <phoneticPr fontId="1" type="noConversion"/>
  </si>
  <si>
    <t>rados/test.sh
rados/test_pool_quota.sh</t>
    <phoneticPr fontId="1" type="noConversion"/>
  </si>
  <si>
    <t>rados/test_python.sh</t>
    <phoneticPr fontId="1" type="noConversion"/>
  </si>
  <si>
    <t>rados/stress_watch.sh</t>
  </si>
  <si>
    <t>ceph_test_rados_striper_api_io
ceph_test_rados_striper_api_aio
ceph_test_rados_striper_api_striping</t>
    <phoneticPr fontId="1" type="noConversion"/>
  </si>
  <si>
    <t>rados/load-gen-big.sh</t>
  </si>
  <si>
    <t>rados/load-gen-mix.sh</t>
  </si>
  <si>
    <t>rados/load-gen-mostlyread.sh</t>
  </si>
  <si>
    <t>ceph</t>
  </si>
  <si>
    <t>../basic/msgr</t>
  </si>
  <si>
    <t>ceph.yaml</t>
    <phoneticPr fontId="1" type="noConversion"/>
  </si>
  <si>
    <t xml:space="preserve">overrides:
  ceph:
    conf:
      mon:
        mon min osdmap epochs: 25
        paxos service trim min: 5
tasks:
- install:
- ceph:
</t>
    <phoneticPr fontId="1" type="noConversion"/>
  </si>
  <si>
    <t>3-mons.yaml</t>
  </si>
  <si>
    <t xml:space="preserve">roles:
- [mon.a, mon.c, osd.0, osd.1, osd.2]
- [mon.b, osd.3, osd.4, osd.5, client.0]
openstack:
  - volumes: # attached to each instance
      count: 3
      size: 10 # GB
</t>
    <phoneticPr fontId="1" type="noConversion"/>
  </si>
  <si>
    <t>9-mons.yaml</t>
  </si>
  <si>
    <t xml:space="preserve">roles:
- [mon.a, mon.b, mon.c, mon.d, mon.e, osd.0, osd.1, osd.2]
- [mon.f, mon.g, mon.h, mon.i, osd.3, osd.4, osd.5, client.0]
openstack:
  - volumes: # attached to each instance
      count: 3
      size: 10 # GB
</t>
    <phoneticPr fontId="1" type="noConversion"/>
  </si>
  <si>
    <t>mon-delay.yaml</t>
  </si>
  <si>
    <t xml:space="preserve">overrides:
  ceph:
    conf:
      global:
        ms inject socket failures: 2500
        ms inject delay type: mon
        ms inject delay probability: .005
        ms inject delay max: 1
        ms inject internal delays: .002
</t>
    <phoneticPr fontId="1" type="noConversion"/>
  </si>
  <si>
    <t>force-sync-many.yaml</t>
  </si>
  <si>
    <t xml:space="preserve">tasks:
- mon_thrash:
    revive_delay: 90
    thrash_delay: 1
    thrash_store: true
    thrash_many: true
</t>
    <phoneticPr fontId="1" type="noConversion"/>
  </si>
  <si>
    <t>one.yaml</t>
  </si>
  <si>
    <t>sync-many.yaml</t>
  </si>
  <si>
    <t>sync.yaml</t>
  </si>
  <si>
    <t xml:space="preserve">overrides:
  ceph:
    conf:
      osd:
        mon client ping interval: 4
        mon client ping timeout: 12
tasks:
- mon_thrash:
    revive_delay: 20
    thrash_delay: 1
    thrash_many: true
    freeze_mon_duration: 20
    freeze_mon_probability: 10
</t>
    <phoneticPr fontId="1" type="noConversion"/>
  </si>
  <si>
    <t xml:space="preserve">tasks:
- mon_thrash:
    revive_delay: 20
    thrash_delay: 1
</t>
    <phoneticPr fontId="1" type="noConversion"/>
  </si>
  <si>
    <t xml:space="preserve">overrides:
  ceph:
    conf:
      mon:
        paxos min: 10
        paxos trim min: 10
tasks:
- mon_thrash:
    revive_delay: 90
    thrash_delay: 1
    thrash_many: true
</t>
    <phoneticPr fontId="1" type="noConversion"/>
  </si>
  <si>
    <t xml:space="preserve">overrides:
  ceph:
    conf:
      mon:
        paxos min: 10
        paxos trim min: 10
tasks:
- mon_thrash:
    revive_delay: 90
    thrash_delay: 1
</t>
    <phoneticPr fontId="1" type="noConversion"/>
  </si>
  <si>
    <t>pool-create-delete.yaml</t>
  </si>
  <si>
    <t>rados_5925.yaml</t>
  </si>
  <si>
    <t>rados_mon_workunits.yaml</t>
  </si>
  <si>
    <t>snaps-few-objects.yaml</t>
  </si>
  <si>
    <t xml:space="preserve">overrides:
  ceph:
    log-whitelist:
      - slow request
tasks:
- exec:
    client.0: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      - ceph_test_rados_delete_pools_parallel
</t>
    <phoneticPr fontId="1" type="noConversion"/>
  </si>
  <si>
    <t xml:space="preserve">tasks:
- exec:
    client.0:
      - ceph_test_rados_delete_pools_parallel --debug_objecter 20 --debug_ms 1 --debug_rados 20 --debug_monc 20
</t>
    <phoneticPr fontId="1" type="noConversion"/>
  </si>
  <si>
    <t xml:space="preserve">overrides:
  ceph:
    log-whitelist:
      - reached quota
    conf:
      global:
        debug objecter: 20
        debug rados: 20
        debug ms: 1
tasks:
- workunit:
    clients:
      client.0:
        - rados/test.sh
</t>
    <phoneticPr fontId="1" type="noConversion"/>
  </si>
  <si>
    <t xml:space="preserve">overrides:
  ceph:
    log-whitelist:
    - wrongly marked me down
tasks:
- workunit:
    clients:
      client.0:
        - mon/pool_ops.sh
        - mon/crush_ops.sh
        - mon/osd.sh
        - mon/caps.sh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</si>
  <si>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</si>
  <si>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>ceph_test_rados_delete_pools_parallel</t>
    <phoneticPr fontId="1" type="noConversion"/>
  </si>
  <si>
    <t>ceph_test_rados_delete_pools_parallel --debug_objecter 20 --debug_ms 1 --debug_rados 20 --debug_monc 20</t>
    <phoneticPr fontId="1" type="noConversion"/>
  </si>
  <si>
    <t>mon/pool_ops.sh
mon/crush_ops.sh
mon/osd.sh
mon/caps.sh</t>
    <phoneticPr fontId="1" type="noConversion"/>
  </si>
  <si>
    <t>21.yaml</t>
  </si>
  <si>
    <t>3.yaml</t>
  </si>
  <si>
    <t>6.yaml</t>
  </si>
  <si>
    <t>9.yaml</t>
  </si>
  <si>
    <t xml:space="preserve">roles:
- [mon.a, mon.d, mon.g, mon.j, mon.m, mon.p, mon.s, osd.0]
- [mon.b, mon.e, mon.h, mon.k, mon.n, mon.q, mon.t]
- [mon.c, mon.f, mon.i, mon.l, mon.o, mon.r, mon.u, osd.1]
openstack:
- volumes: # attached to each instance
    count: 1
    size: 10 # GB
</t>
    <phoneticPr fontId="1" type="noConversion"/>
  </si>
  <si>
    <t xml:space="preserve">roles:
- [mon.a, mon.b, mon.c, osd.0, osd.1]
openstack:
- volumes: # attached to each instance
    count: 2
    size: 10 # GB
</t>
    <phoneticPr fontId="1" type="noConversion"/>
  </si>
  <si>
    <t xml:space="preserve">roles:
- [mon.a, mon.c, mon.e, osd.0]
- [mon.b, mon.d, mon.f, osd.1]
openstack:
- volumes: # attached to each instance
    count: 1
    size: 10 # GB
</t>
    <phoneticPr fontId="1" type="noConversion"/>
  </si>
  <si>
    <t xml:space="preserve">roles:
- [mon.a, mon.d, mon.g, osd.0]
- [mon.b, mon.e, mon.h]
- [mon.c, mon.f, mon.i, osd.1]
openstack:
- volumes: # attached to each instance
    count: 1
    size: 10 # GB
</t>
    <phoneticPr fontId="1" type="noConversion"/>
  </si>
  <si>
    <t>mon_clock_no_skews.yaml</t>
  </si>
  <si>
    <t>mon_clock_with_skews.yaml</t>
  </si>
  <si>
    <t>mon_recovery.yaml</t>
  </si>
  <si>
    <t xml:space="preserve">tasks:
- install:
- ceph:
- mon_recovery:
</t>
    <phoneticPr fontId="1" type="noConversion"/>
  </si>
  <si>
    <t>alloc-hint.yaml</t>
  </si>
  <si>
    <t>rados/test_alloc_hint.sh</t>
  </si>
  <si>
    <t>ceph_objectstore_tool.yaml</t>
  </si>
  <si>
    <t>filejournal.yaml</t>
  </si>
  <si>
    <t xml:space="preserve">roles:
- [mon.a, osd.0, osd.1, osd.2, client.0]
openstack:
  - volumes: # attached to each instance
      count: 3
      size: 10 # GB
overrides:
  ceph:
    fs: xfs
    conf:
      osd:
        filestore xfs extsize: true
tasks:
- install:
- ceph:
- workunit:
    clients:
      all:
        - rados/test_alloc_hint.sh
</t>
    <phoneticPr fontId="1" type="noConversion"/>
  </si>
  <si>
    <t xml:space="preserve">roles:
- [mon.0, osd.0, osd.1, osd.2, osd.3, osd.4, osd.5, client.0]
openstack:
- volumes: # attached to each instance
    count: 6
    size: 10 # GB
tasks:
- install:
- ceph:
    fs: xfs
    conf:
      global:
        osd max object name len: 460
        osd max object namespace len: 64
- ceph_objectstore_tool:
    objects: 20
</t>
    <phoneticPr fontId="1" type="noConversion"/>
  </si>
  <si>
    <t>ceph_test_filejournal</t>
  </si>
  <si>
    <t xml:space="preserve">roles:
- [mon.0, osd.0, osd.1, client.0]
openstack:
- volumes: # attached to each instance
    count: 2
    size: 10 # GB
tasks:
- install:
- ceph:
    fs: xfs
- exec:
    client.0:
      - ceph_test_filejournal
</t>
    <phoneticPr fontId="1" type="noConversion"/>
  </si>
  <si>
    <t>filestore-idempotent-aio-journal.yaml</t>
  </si>
  <si>
    <t xml:space="preserve">roles:
- [mon.0, osd.0, osd.1, client.0]
openstack:
- volumes: # attached to each instance
    count: 2
    size: 10 # GB
tasks:
- install:
- ceph:
    fs: xfs
    conf:
      global:
        journal aio: true
- filestore_idempotent:
</t>
    <phoneticPr fontId="1" type="noConversion"/>
  </si>
  <si>
    <t>filestore-idempotent.yaml</t>
  </si>
  <si>
    <t xml:space="preserve">roles:
- [mon.0, osd.0, osd.1, client.0]
openstack:
- volumes: # attached to each instance
    count: 2
    size: 10 # GB
tasks:
- install:
- ceph:
    fs: xfs
- filestore_idempotent:
</t>
    <phoneticPr fontId="1" type="noConversion"/>
  </si>
  <si>
    <t>fusestore.yaml</t>
  </si>
  <si>
    <t xml:space="preserve">roles:
- [mon.0, osd.0, osd.1, client.0]
tasks:
- install:
- workunit:
    clients:
      all:
        - objectstore/test_fuse.sh
</t>
    <phoneticPr fontId="1" type="noConversion"/>
  </si>
  <si>
    <t>objectstore/test_fuse.sh</t>
  </si>
  <si>
    <t>keyvaluedb.yaml</t>
  </si>
  <si>
    <t xml:space="preserve">roles:
- [mon.0, osd.0, osd.1, client.0]
tasks:
- install:
- exec:
    client.0:
      - mkdir $TESTDIR/kvtest &amp;&amp; cd $TESTDIR/kvtest &amp;&amp; ceph_test_keyvaluedb
      - rm -rf $TESTDIR/kvtest
</t>
    <phoneticPr fontId="1" type="noConversion"/>
  </si>
  <si>
    <t>objectcacher-stress.yaml</t>
  </si>
  <si>
    <t xml:space="preserve">roles:
- [mon.0, osd.0, osd.1, client.0]
openstack:
- volumes: # attached to each instance
    count: 2
    size: 10 # GB
tasks:
- install:
- ceph:
    fs: xfs
- workunit:
    clients:
      all:
        - osdc/stress_objectcacher.sh
</t>
    <phoneticPr fontId="1" type="noConversion"/>
  </si>
  <si>
    <t>objectstore.yaml</t>
  </si>
  <si>
    <t xml:space="preserve">roles:
- [mon.0, osd.0, osd.1, client.0]
openstack:
- volumes: # attached to each instance
    count: 2
    size: 10 # GB
tasks:
- install:
- exec:
    client.0:
      - mkdir $TESTDIR/ostest &amp;&amp; cd $TESTDIR/ostest &amp;&amp; ulimit -c 0 &amp;&amp; ulimit -Sn 4096 &amp;&amp; ceph_test_objectstore --gtest_filter=-*/3
      - rm -rf $TESTDIR/ostest
</t>
    <phoneticPr fontId="1" type="noConversion"/>
  </si>
  <si>
    <t>ceph_test_keyvaluedb</t>
  </si>
  <si>
    <t>osdc/stress_objectcacher.sh</t>
  </si>
  <si>
    <t>ceph_test_objectstore --gtest_filter=-*/3</t>
  </si>
  <si>
    <t>admin-socket.yaml</t>
  </si>
  <si>
    <t>cephtool.yaml</t>
  </si>
  <si>
    <t xml:space="preserve">roles:
- - mon.a
  - osd.0
  - osd.1
  - client.a
openstack:
  - volumes: # attached to each instance
      count: 2
      size: 10 # GB
tasks:
- install:
- ceph:
- admin_socket:
    osd.0:
      version:
      git_version:
      help:
      config show:
      config set filestore_dump_file /tmp/foo:
      perf dump:
      perf schema:
      get_heap_property tcmalloc.max_total_thread_cache_byte:
      set_heap_property tcmalloc.max_total_thread_cache_bytes 67108864:
      set_heap_property tcmalloc.max_total_thread_cache_bytes 33554432:
</t>
    <phoneticPr fontId="1" type="noConversion"/>
  </si>
  <si>
    <t xml:space="preserve">roles:
- - mon.a
  - mon.b
  - mon.c
  - osd.0
  - osd.1
  - osd.2
  - client.0
openstack:
  - volumes: # attached to each instance
      count: 3
      size: 10 # GB
tasks:
- install:
- ceph:
    log-whitelist:
    - wrongly marked me down
    - had wrong client addr
    - had wrong cluster addr
    - must scrub before tier agent can activate
- workunit:
    clients:
      all:
        - cephtool
        - mon/pool_ops.sh
</t>
    <phoneticPr fontId="1" type="noConversion"/>
  </si>
  <si>
    <t>divergent_priors.yaml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</si>
  <si>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divergent_priors:
</t>
    <phoneticPr fontId="1" type="noConversion"/>
  </si>
  <si>
    <t>divergent_priors2.yaml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</si>
  <si>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divergent_priors2:
</t>
    <phoneticPr fontId="1" type="noConversion"/>
  </si>
  <si>
    <t>dump-stuck.yaml</t>
  </si>
  <si>
    <t xml:space="preserve">roles:
- - mon.a
  - osd.0
  - osd.1
openstack:
  - volumes: # attached to each instance
      count: 2
      size: 10 # GB
tasks:
- install:
- ceph:
    log-whitelist:
    - wrongly marked me down
- dump_stuck:
</t>
    <phoneticPr fontId="1" type="noConversion"/>
  </si>
  <si>
    <t>ec-lost-unfound.yaml</t>
    <phoneticPr fontId="1" type="noConversion"/>
  </si>
  <si>
    <t xml:space="preserve">roles:
- - mon.a
  - mon.b
  - mon.c
  - osd.0
  - osd.1
  - osd.2
  - osd.3
openstack:
  - volumes: # attached to each instance
      count: 4
      size: 10 # GB
tasks:
- install:
- ceph:
    log-whitelist:
    - objects unfound and apparently lost
- ec_lost_unfound:
</t>
    <phoneticPr fontId="1" type="noConversion"/>
  </si>
  <si>
    <t>lost-unfound-delete.yaml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</si>
  <si>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rep_lost_unfound_delete:
</t>
    <phoneticPr fontId="1" type="noConversion"/>
  </si>
  <si>
    <t>lost-unfound.yaml</t>
  </si>
  <si>
    <t xml:space="preserve">roles:
- - mon.a
  - mon.b
  - mon.c
  - osd.0
  - osd.1
  - osd.2
openstack:
  - volumes: # attached to each instance
      count: 3
      size: 10 # GB
tasks:
- install:
- ceph:
    log-whitelist:
    - objects unfound and apparently lost
- lost_unfound:
</t>
    <phoneticPr fontId="1" type="noConversion"/>
  </si>
  <si>
    <t>mon-config-keys.yaml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</si>
  <si>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- workunit:
    clients:
      all:
        - mon/test_mon_config_key.py
</t>
    <phoneticPr fontId="1" type="noConversion"/>
  </si>
  <si>
    <t>mon-seesaw.yaml</t>
  </si>
  <si>
    <t xml:space="preserve">roles:
- - mon.a
  - osd.0
  - osd.1
  - osd.2
openstack:
  - volumes: # attached to each instance
      count: 3
      size: 10 # GB
tasks:
- install:
- ceph:
    config:
      global:
        osd pool default min size : 1
      osd:
        debug monc: 1
        debug ms: 1
- mon_seesaw:
- ceph_manager.create_pool:
    kwargs:
      pool_name: test
      pg_num: 1
- ceph_manager.wait_for_clean:
    kwargs:
      timeout: 60
</t>
    <phoneticPr fontId="1" type="noConversion"/>
  </si>
  <si>
    <t>mon-thrasher.yaml</t>
  </si>
  <si>
    <t xml:space="preserve">roles:
- - mon.a
  - mon.b
  - mon.c
  - osd.0
  - osd.1
  - client.0
openstack:
  - volumes: # attached to each instance
      count: 2
      size: 10 # GB
tasks:
- install:
- ceph:
- mon_thrash:
    revive_delay: 20
    thrash_delay: 1
- workunit:
    clients:
      all:
        - mon/workloadgen.sh
    env:
      LOADGEN_NUM_OSDS: "5"
      VERBOSE: "1"
      DURATION: "600"
</t>
    <phoneticPr fontId="1" type="noConversion"/>
  </si>
  <si>
    <t>osd-backfill.yaml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</si>
  <si>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- osd_backfill:
</t>
    <phoneticPr fontId="1" type="noConversion"/>
  </si>
  <si>
    <t>osd-recovery-incomplete.yaml</t>
  </si>
  <si>
    <t xml:space="preserve">roles:
- - mon.a
  - mon.b
  - mon.c
  - osd.0
  - osd.1
  - osd.2
  - osd.3
openstack:
  - volumes: # attached to each instance
      count: 4
      size: 10 # GB
tasks:
- install:
- ceph:
    log-whitelist:
    - wrongly marked me down
    conf:
      osd:
        osd min pg log entries: 5
        osd_fast_fail_on_connection_refused: false
- osd_recovery.test_incomplete_pgs:
</t>
    <phoneticPr fontId="1" type="noConversion"/>
  </si>
  <si>
    <t>osd-recovery.yaml</t>
  </si>
  <si>
    <t xml:space="preserve">roles:
- - mon.a
  - mon.b
  - mon.c
  - osd.0
  - osd.1
  - osd.2
openstack:
  - volumes: # attached to each instance
      count: 3
      size: 10 # GB
tasks:
- install:
- ceph:
    log-whitelist:
    - wrongly marked me down
    conf:
      osd:
        osd min pg log entries: 5
        osd_fast_fail_on_connection_refused: false
- osd_recovery:
</t>
    <phoneticPr fontId="1" type="noConversion"/>
  </si>
  <si>
    <t>peer.yaml</t>
  </si>
  <si>
    <t xml:space="preserve">roles:
- - mon.0
  - mon.1
  - mon.2
  - osd.0
  - osd.1
  - osd.2
openstack:
  - volumes: # attached to each instance
      count: 3
      size: 10 # GB
tasks:
- install:
- ceph:
    config:
      global:
        osd pool default min size : 1
    log-whitelist:
    - objects unfound and apparently lost
- peer:
</t>
    <phoneticPr fontId="1" type="noConversion"/>
  </si>
  <si>
    <t>pg-removal-interruption.yaml</t>
  </si>
  <si>
    <t xml:space="preserve">roles:
- - mon.a
  - osd.0
  - osd.1
  - osd.2
  - client.0
openstack:
  - volumes: # attached to each instance
      count: 3
      size: 10 # GB
tasks:
- install:
- ceph:
    log-whitelist:
    - wrongly marked me down
    - slow request
- exec:
    client.0:
      - sudo ceph osd pool create foo 128 128
      - sleep 5
      - sudo ceph tell osd.0 injectargs -- --osd-inject-failure-on-pg-removal
      - sudo ceph osd pool delete foo foo --yes-i-really-really-mean-it
- ceph.wait_for_failure: [osd.0]
- exec:
    client.0:
      - sudo ceph osd down 0
- ceph.restart: [osd.0]
- ceph.healthy:
</t>
    <phoneticPr fontId="1" type="noConversion"/>
  </si>
  <si>
    <t>radostool.yaml</t>
  </si>
  <si>
    <t xml:space="preserve">roles:
- - mon.a
  - osd.0
  - osd.1
  - osd.2
  - client.0
openstack:
  - volumes: # attached to each instance
      count: 2
      size: 10 # GB
tasks:
- install:
- ceph:
    log-whitelist:
    - wrongly marked me down
    - had wrong client addr
    - had wrong cluster addr
    - reached quota
- workunit:
    clients:
      all:
        - rados/test_rados_tool.sh
</t>
    <phoneticPr fontId="1" type="noConversion"/>
  </si>
  <si>
    <t>rebuild-mondb.yaml</t>
  </si>
  <si>
    <t xml:space="preserve">roles:
- - mon.0
  - mon.1
  - mon.2
  - osd.0
  - osd.1
  - osd.2
  - client.0
openstack:
  - volumes: # attached to each instance
      count: 3
      size: 10 # GB
tasks:
- install:
- ceph:
    log-whitelist:
    - no reply from
- full_sequential:
  - radosbench:
      clients: [client.0]
      time: 30
  - rebuild_mondb:
  - radosbench:
      clients: [client.0]
      time: 30
</t>
    <phoneticPr fontId="1" type="noConversion"/>
  </si>
  <si>
    <t>reg11184.yaml</t>
  </si>
  <si>
    <t xml:space="preserve">roles:
- - mon.0
  - osd.0
  - osd.1
  - osd.2
  - client.0
openstack:
  - volumes: # attached to each instance
      count: 3
      size: 10 # GB
overrides:
  ceph:
    conf:
      osd:
        debug osd: 5
tasks:
- install:
- ceph:
- reg11184:
</t>
    <phoneticPr fontId="1" type="noConversion"/>
  </si>
  <si>
    <t>resolve_stuck_peering.yaml</t>
  </si>
  <si>
    <t xml:space="preserve">roles:
- [mon.0]
- [osd.0, osd.1, osd.2, client.0]
tasks:
- install:
- ceph:
    fs: xfs
- resolve_stuck_peering:
</t>
    <phoneticPr fontId="1" type="noConversion"/>
  </si>
  <si>
    <t>rest-api.yaml</t>
  </si>
  <si>
    <t xml:space="preserve">roles:
- - mon.0
  - mon.1
  - mon.2
  - osd.0
  - osd.1
  - osd.2
  - mds.a
  - client.0
openstack:
  - volumes: # attached to each instance
      count: 3
      size: 10 # GB
tasks:
- install:
- ceph:
    log-whitelist:
    - wrongly marked me down
    - had wrong client addr
    conf:
      client.rest0:
        debug ms: 1
        debug objecter: 20
        debug rados: 20
- rest-api: [client.0]
- workunit:
    clients:
      all:
        - rest/test.py
</t>
    <phoneticPr fontId="1" type="noConversion"/>
  </si>
  <si>
    <t>test_envlibrados_for_rocksdb.yaml</t>
  </si>
  <si>
    <t xml:space="preserve">overrides:
  ceph:
    fs: ext4
    conf:
      global:
        osd max object name len: 460
        osd max object namespace len: 64
roles:
- [mon.a, osd.0, osd.1, osd.2, client.0]
tasks:
- install:
- ceph:
- workunit:
    clients:
      all:
        - rados/test_envlibrados_for_rocksdb.sh
</t>
    <phoneticPr fontId="1" type="noConversion"/>
  </si>
  <si>
    <t>thrash-rados.yaml</t>
    <phoneticPr fontId="1" type="noConversion"/>
  </si>
  <si>
    <t xml:space="preserve">roles:
- - mon.a
  - osd.0
  - osd.1
  - osd.2
- - osd.3
  - osd.4
  - osd.5
  - client.0
openstack:
  - volumes: # attached to each instance
      count: 3
      size: 10 # GB
tasks:
- install:
- ceph:
    log-whitelist:
    - wrongly marked me down
- thrashosds:
    op_delay: 30
    clean_interval: 120
    chance_down: .5
- workunit:
    clients:
      all:
      - rados/load-gen-mix-small.sh
</t>
    <phoneticPr fontId="1" type="noConversion"/>
  </si>
  <si>
    <t>thrash_cache_writeback_proxy_none.yaml</t>
    <phoneticPr fontId="1" type="noConversion"/>
  </si>
  <si>
    <t xml:space="preserve">roles:
- - mon.a
  - osd.0
  - osd.1
  - osd.2
- - osd.3
  - osd.4
  - osd.5
  - client.0
openstack:
  - volumes: # attached to each instance
      count: 3
      size: 30 # GB
tasks:
- install:
- ceph:
    log-whitelist:
    - wrongly marked me down
    - slow request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
- background_exec:
    mon.a:
      - while true
      - do sleep 30
      - echo proxy
      - sudo ceph osd tier cache-mode cache proxy
      - sleep 10
      - sudo ceph osd pool set cache cache_target_full_ratio .001
      - echo cache-try-flush-evict-all
      - rados -p cache cache-try-flush-evict-all
      - sleep 5
      - echo cache-flush-evict-all
      - rados -p cache cache-flush-evict-all
      - sleep 5
      - echo remove overlay
      - sudo ceph osd tier remove-overlay base
      - sleep 20
      - echo add writeback overlay
      - sudo ceph osd tier cache-mode cache writeback
      - sudo ceph osd pool set cache cache_target_full_ratio .8
      - sudo ceph osd tier set-overlay base cache
      - sleep 30
      - sudo ceph osd tier cache-mode cache readproxy
      - done
- rados:
    clients: [client.0]
    pools: [base]
    max_seconds: 600
    ops: 400000
    objects: 10000
    size: 1024
    op_weights:
      read: 100
      write: 100
      delete: 50
      copy_from: 50
</t>
    <phoneticPr fontId="1" type="noConversion"/>
  </si>
  <si>
    <t>watch-notify-same-primary.yaml</t>
    <phoneticPr fontId="1" type="noConversion"/>
  </si>
  <si>
    <t>cephtool
mon/pool_ops.sh</t>
    <phoneticPr fontId="1" type="noConversion"/>
  </si>
  <si>
    <t>mon/test_mon_config_key.py</t>
  </si>
  <si>
    <t>mon/workloadgen.sh</t>
  </si>
  <si>
    <t>rados/test_rados_tool.sh</t>
  </si>
  <si>
    <t>sudo ceph osd down 0</t>
    <phoneticPr fontId="1" type="noConversion"/>
  </si>
  <si>
    <t>rest/test.py</t>
  </si>
  <si>
    <t>rados/test_envlibrados_for_rocksdb.sh</t>
  </si>
  <si>
    <t xml:space="preserve">tasks:
- install:
- ceph:
    log-whitelist:
    - slow request
    - .*clock.*skew.*
    - clocks not synchronized
- mon_clock_skew_check:
    expect-skew: false
</t>
    <phoneticPr fontId="1" type="noConversion"/>
  </si>
  <si>
    <t xml:space="preserve">overrides:
  ceph:
    conf:
      mon.b:
        clock offset: 10
tasks:
- install:
- ceph:
    wait-for-healthy: false
    log-whitelist:
    - slow request
    - .*clock.*skew.*
    - clocks not synchronized
- mon_clock_skew_check:
    expect-skew: true
</t>
    <phoneticPr fontId="1" type="noConversion"/>
  </si>
  <si>
    <t>rados/load-gen-mix-small.sh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</si>
  <si>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
background_exec:
while true
do sleep 30
echo proxy
sudo ceph osd tier cache-mode cache proxy
sleep 10
sudo ceph osd pool set cache cache_target_full_ratio .001
echo cache-try-flush-evict-all
rados -p cache cache-try-flush-evict-all
sleep 5
echo cache-flush-evict-all
rados -p cache cache-flush-evict-all
sleep 5
echo remove overlay
sudo ceph osd tier remove-overlay base
sleep 20
echo add writeback overlay
sudo ceph osd tier cache-mode cache writeback
sudo ceph osd pool set cache cache_target_full_ratio .8
sudo ceph osd tier set-overlay base cache
sleep 30
sudo ceph osd tier cache-mode cache readproxy
done</t>
    <phoneticPr fontId="1" type="noConversion"/>
  </si>
  <si>
    <t xml:space="preserve">overrides:
  ceph:
    conf:
      global:
        ms inject socket failures: 5000
</t>
    <phoneticPr fontId="1" type="noConversion"/>
  </si>
  <si>
    <t xml:space="preserve">overrides:
  ceph:
    conf:
      global:
        ms inject socket failures: 500
</t>
    <phoneticPr fontId="1" type="noConversion"/>
  </si>
  <si>
    <t xml:space="preserve">roles:
- - mon.0
  - mon.1
  - mon.2
  - osd.0
  - osd.1
  - osd.2
  - client.0
openstack:
  - volumes: # attached to each instance
      count: 3
      size: 10 # GB
tasks:
- install:
- ceph:
    config:
      global:
        osd pool default min size : 1
      client:
        debug ms: 1
        debug objecter: 20
        debug rados: 20
    log-whitelist:
    - objects unfound and apparently lost
- watch_notify_same_primary:
    clients: [client.0]
</t>
    <phoneticPr fontId="1" type="noConversion"/>
  </si>
  <si>
    <t>cache-fs-trunc.yaml</t>
  </si>
  <si>
    <t>ceph-post-file.yaml</t>
  </si>
  <si>
    <t>export-after-evict.yaml</t>
  </si>
  <si>
    <t>full-tiering.yaml</t>
  </si>
  <si>
    <t>msgr.yaml</t>
  </si>
  <si>
    <t>multi-backfill-reject.yaml</t>
  </si>
  <si>
    <t>valgrind-leaks.yaml</t>
  </si>
  <si>
    <t xml:space="preserve">roles:
- [mon.0, mds.a, osd.0, osd.1, osd.2, client.0, client.1]
tasks:
- install:
- ceph:
    conf:
      global:
        osd max object name len: 460
        osd max object namespace len: 64
        debug client: 20
        debug mds: 20
        debug ms: 1
- exec:
    client.0:
    - ceph osd pool create data_cache 4
    - ceph osd tier add cephfs_data data_cache
    - ceph osd tier cache-mode data_cache writeback
    - ceph osd tier set-overlay cephfs_data data_cache
    - ceph osd pool set data_cache hit_set_type bloom
    - ceph osd pool set data_cache hit_set_count 8
    - ceph osd pool set data_cache hit_set_period 3600
    - ceph osd pool set data_cache min_read_recency_for_promote 0
- ceph-fuse:
- exec:
    client.0:
      - sudo chmod 777 $TESTDIR/mnt.0/
      - dd if=/dev/urandom of=$TESTDIR/mnt.0/foo bs=1M count=5
      - ls -al $TESTDIR/mnt.0/foo
      - truncate --size 0 $TESTDIR/mnt.0/foo
      - ls -al $TESTDIR/mnt.0/foo
      - dd if=/dev/urandom of=$TESTDIR/mnt.0/foo bs=1M count=5
      - ls -al $TESTDIR/mnt.0/foo
      - cp $TESTDIR/mnt.0/foo /tmp/foo
      - sync
      - rados -p data_cache ls -
      - sleep 10
      - rados -p data_cache ls -
      - rados -p data_cache cache-flush-evict-all
      - rados -p data_cache ls -
      - sleep 1
- exec:
    client.1:
      - hexdump -C /tmp/foo | head
      - hexdump -C $TESTDIR/mnt.1/foo | head
      - cmp $TESTDIR/mnt.1/foo /tmp/foo
</t>
    <phoneticPr fontId="1" type="noConversion"/>
  </si>
  <si>
    <t xml:space="preserve">roles:
- [mon.a, osd.0, osd.1, osd.2, client.0]
tasks:
- install:
- workunit:
    clients:
      all:
        - post-file.sh
</t>
    <phoneticPr fontId="1" type="noConversion"/>
  </si>
  <si>
    <t xml:space="preserve">roles:
- - mon.a
  - osd.0
  - osd.1
  - osd.2
  - client.0
tasks:
- install:
- ceph:
    conf:
      global:
        osd max object name len: 460
        osd max object namespace len: 64
- exec:
    client.0:
    - ceph osd pool create base-pool 4
    - ceph osd pool create cache-pool 4
    - ceph osd tier add base-pool cache-pool
    - ceph osd tier cache-mode cache-pool writeback
    - ceph osd tier set-overlay base-pool cache-pool
    - dd if=/dev/urandom of=$TESTDIR/foo bs=1M count=1
    - rbd import --image-format 2 $TESTDIR/foo base-pool/bar
    - rbd snap create base-pool/bar@snap
    - rados -p base-pool cache-flush-evict-all
    - rbd export base-pool/bar $TESTDIR/bar
    - rbd export base-pool/bar@snap $TESTDIR/snap
    - cmp $TESTDIR/foo $TESTDIR/bar
    - cmp $TESTDIR/foo $TESTDIR/snap
    - rm $TESTDIR/foo $TESTDIR/bar $TESTDIR/snap
</t>
    <phoneticPr fontId="1" type="noConversion"/>
  </si>
  <si>
    <t xml:space="preserve"># verify #13098 fix
roles:
- [mon.a, osd.0, osd.1, osd.2, client.0]
overrides:
  ceph:
    log-whitelist:
      - is full
tasks:
- install:
- ceph:
    conf:
      global:
        osd max object name len: 460
        osd max object namespace len: 64
- exec:
    client.0:
      - ceph osd pool create ec-ca 1 1
      - ceph osd pool create ec 1 1 erasure default
      - ceph osd tier add ec ec-ca
      - ceph osd tier cache-mode ec-ca readproxy
      - ceph osd tier set-overlay ec ec-ca
      - ceph osd pool set ec-ca hit_set_type bloom
      - ceph osd pool set-quota ec-ca max_bytes 20480000
      - ceph osd pool set-quota ec max_bytes 20480000
      - ceph osd pool set ec-ca target_max_bytes 20480000
      - timeout 30 rados -p ec-ca bench 30 write || true
</t>
    <phoneticPr fontId="1" type="noConversion"/>
  </si>
  <si>
    <t xml:space="preserve">roles:
- [mon.0, osd.0, osd.1, client.0]
tasks:
- install:
- exec:
    client.0:
          - ceph_test_async_driver
          - ceph_test_msgr
openstack:
  - machine:
      disk: 40 # GB
      ram: 15000 # MB
      cpus: 1
    volumes: # attached to each instance
      count: 0
      size: 1 # GB
overrides:
  ceph:
    conf:
      client:
        debug ms: 20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</si>
  <si>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    debug deliberately leak memory: true
        osd max object name len: 460
        osd max object namespace len: 64
    valgrind:
      mon: [--tool=memcheck, --leak-check=full, --show-reachable=yes]
      osd: [--tool=memcheck]
roles:
- [mon.0, osd.0, osd.1, client.0]
tasks:
- install:
- ceph:
    expect_valgrind_errors: true
</t>
    <phoneticPr fontId="1" type="noConversion"/>
  </si>
  <si>
    <t>post-file.sh</t>
  </si>
  <si>
    <t>ceph osd pool create base-pool 4
ceph osd pool create cache-pool 4
ceph osd tier add base-pool cache-pool
ceph osd tier cache-mode cache-pool writeback
ceph osd tier set-overlay base-pool cache-pool
dd if=/dev/urandom of=$TESTDIR/foo bs=1M count=1
rbd import --image-format 2 $TESTDIR/foo base-pool/bar
rbd snap create base-pool/bar@snap
rados -p base-pool cache-flush-evict-all
rbd export base-pool/bar $TESTDIR/bar
rbd export base-pool/bar@snap $TESTDIR/snap
cmp $TESTDIR/foo $TESTDIR/bar
cmp $TESTDIR/foo $TESTDIR/snap
rm $TESTDIR/foo $TESTDIR/bar $TESTDIR/snap</t>
    <phoneticPr fontId="1" type="noConversion"/>
  </si>
  <si>
    <t>ceph osd pool create ec-ca 1 1
ceph osd pool create ec 1 1 erasure default
ceph osd tier add ec ec-ca
ceph osd tier cache-mode ec-ca readproxy
ceph osd tier set-overlay ec ec-ca
ceph osd pool set ec-ca hit_set_type bloom
ceph osd pool set-quota ec-ca max_bytes 20480000
ceph osd pool set-quota ec max_bytes 20480000
ceph osd pool set ec-ca target_max_bytes 20480000
timeout 30 rados -p ec-ca bench 30 write || true</t>
    <phoneticPr fontId="1" type="noConversion"/>
  </si>
  <si>
    <t>ceph_test_async_driver
ceph_test_msgr</t>
    <phoneticPr fontId="1" type="noConversion"/>
  </si>
  <si>
    <t>exec:
sudo ceph osd pool create foo 64
rados -p foo bench 60 write -b 1024 --no-cleanup
sudo ceph osd pool set foo size 3
sudo ceph osd out 0 1
exec:
sudo ceph osd in 0 1</t>
    <phoneticPr fontId="1" type="noConversion"/>
  </si>
  <si>
    <t>0-size-min-size-overrides</t>
  </si>
  <si>
    <t>1-pg-log-overrides</t>
  </si>
  <si>
    <t>hobj-sort.yaml</t>
  </si>
  <si>
    <t>rocksdb.yaml</t>
  </si>
  <si>
    <t>2-size-1-min-size.yaml</t>
  </si>
  <si>
    <t>2-size-2-min-size.yaml</t>
  </si>
  <si>
    <t>3-size-2-min-size.yaml</t>
  </si>
  <si>
    <t>../../../../overrides/2-size-1-min-size.yaml</t>
  </si>
  <si>
    <t>../../../../overrides/2-size-2-min-size.yaml</t>
  </si>
  <si>
    <t>../../../../overrides/3-size-2-min-size.yaml</t>
  </si>
  <si>
    <t>normal_pg_log.yaml</t>
  </si>
  <si>
    <t>short_pg_log.yaml</t>
  </si>
  <si>
    <t>../../../../overrides/short_pg_log.yaml</t>
  </si>
  <si>
    <t xml:space="preserve">openstack:
  - volumes: # attached to each instance
      count: 3
      size: 30 # GB
</t>
    <phoneticPr fontId="1" type="noConversion"/>
  </si>
  <si>
    <t>../../../../fs/btrfs.yaml</t>
  </si>
  <si>
    <t>fastclose.yaml</t>
  </si>
  <si>
    <t>osd-delay.yaml</t>
  </si>
  <si>
    <t xml:space="preserve">overrides:
  ceph:
    conf:
      global:
        ms inject socket failures: 2500
        ms tcp read timeout: 5
</t>
    <phoneticPr fontId="1" type="noConversion"/>
  </si>
  <si>
    <t xml:space="preserve">overrides:
  ceph:
    conf:
      global:
        ms inject socket failures: 5000
      osd:
        osd heartbeat use min delay socket: true
</t>
    <phoneticPr fontId="1" type="noConversion"/>
  </si>
  <si>
    <t xml:space="preserve">overrides:
  ceph:
    conf:
      global:
        ms inject socket failures: 2500
        ms inject delay type: osd
        ms inject delay probability: .005
        ms inject delay max: 1
        ms inject internal delays: .002
</t>
    <phoneticPr fontId="1" type="noConversion"/>
  </si>
  <si>
    <t>mapgap.yaml</t>
  </si>
  <si>
    <t>morepggrow.yaml</t>
  </si>
  <si>
    <t>pggrow.yaml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</si>
  <si>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3
- thrashosds:
    timeout: 1200
    chance_pgnum_grow: 1
    chance_pgpnum_fix: 1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</si>
  <si>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scrub during recovery: false
        osd max backfills: 6
tasks:
- install:
- ceph:
    log-whitelist:
    - wrongly marked me down
    - objects unfound and apparently lost
    - osd_map_cache_size
- thrashosds:
    timeout: 1800
    chance_pgnum_grow: 1
    chance_pgpnum_fix: 1
    chance_test_map_discontinuity: 0.5
</t>
    <phoneticPr fontId="1" type="noConversion"/>
  </si>
  <si>
    <t xml:space="preserve">tasks:
- install:
- ceph:
    conf:
      osd:
        osd scrub min interval: 60
        osd scrub max interval: 120
        journal throttle high multiple: 2
        journal throttle max multiple: 10
        filestore queue throttle high multiple: 2
        filestore queue throttle max multiple: 10
        osd max backfills: 9
    log-whitelist:
    - wrongly marked me down
    - objects unfound and apparently lost
- thrashosds:
    timeout: 1200
    chance_pgnum_grow: 3
    chance_pgpnum_fix: 1
openstack:
- volumes:
    size: 50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</si>
  <si>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filestore odsync write: true
        osd max backfills: 2
- thrashosds:
    timeout: 1200
    chance_pgnum_grow: 2
    chance_pgpnum_fix: 1
</t>
    <phoneticPr fontId="1" type="noConversion"/>
  </si>
  <si>
    <t>admin_socket_objecter_requests.yaml</t>
  </si>
  <si>
    <t>cache-agent-big.yaml</t>
  </si>
  <si>
    <t>cache-agent-small.yaml</t>
  </si>
  <si>
    <t>cache-pool-snaps-readproxy.yaml</t>
  </si>
  <si>
    <t xml:space="preserve">overrides:
  ceph:
    conf:
      client.0:
        admin socket: /var/run/ceph/ceph-$name.asok
tasks:
- radosbench:
    clients: [client.0]
    time: 150
- admin_socket:
    client.0:
      objecter_requests:
        test: "http://git.ceph.com/?p=ceph.git;a=blob_plain;f=src/test/admin_socket/objecter_requests;hb={branch}"
</t>
    <phoneticPr fontId="1" type="noConversion"/>
  </si>
  <si>
    <t>cache-pool-snaps.yaml</t>
  </si>
  <si>
    <t>cache-snaps.yaml</t>
  </si>
  <si>
    <t>pool-snaps-few-objects.yaml</t>
  </si>
  <si>
    <t>radosbench.yaml</t>
  </si>
  <si>
    <t>small-objects.yaml</t>
  </si>
  <si>
    <t>write_fadvise_dontneed.yaml</t>
  </si>
  <si>
    <t xml:space="preserve">overrides:
  ceph:
    log-whitelist:
      - must scrub before tier agent can activate
tasks:
- exec:
    client.0:
      - sudo ceph osd erasure-code-profile set teuthologyprofile ruleset-failure-domain=osd m=1 k=2
      - sudo ceph osd pool create base 4 4 erasure teuthologyprofile
      - sudo ceph osd pool set base min_size 2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5000
- rados:
    clients: [client.0]
    pools: [base]
    ops: 10000
    objects: 6600
    max_seconds: 1200
    size: 1024
    op_weights:
      read: 100
      write: 100
      delete: 50
      copy_from: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</si>
  <si>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readproxy
      - sudo ceph osd tier set-overlay base cache
      - sudo ceph osd pool set cache hit_set_type bloom
      - sudo ceph osd pool set cache hit_set_count 8
      - sudo ceph osd pool set cache hit_set_period 3600
      - sudo ceph osd pool set cache target_max_objects 250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</si>
  <si>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0
      - sudo ceph osd pool set cache min_write_recency_for_promote 0
- rados:
    clients: [client.0]
    pools: [base]
    ops: 4000
    objects: 500
    pool_snaps: true
    op_weights:
      read: 100
      write: 100
      delete: 50
      copy_from: 50
      flush: 50
      try_flush: 50
      evict: 50
      snap_create: 50
      snap_remove: 50
      rollback: 50
openstack:
  - machine:
      ram: 15000 # MB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</si>
  <si>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target_max_objects 250
      - sudo ceph osd pool set cache min_read_recency_for_promote 2
- rados:
    clients: [client.0]
    pools: [base]
    ops: 4000
    objects: 500
    op_weights:
      read: 100
      write: 100
      delete: 50
      copy_from: 50
      flush: 50
      try_flush: 50
      evict: 50
      snap_create: 50
      snap_remove: 50
      rollback: 50
</t>
    <phoneticPr fontId="1" type="noConversion"/>
  </si>
  <si>
    <t xml:space="preserve">overrides:
  ceph: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3600
      - sudo ceph osd pool set cache min_read_recency_for_promote 0
      - sudo ceph osd pool set cache min_write_recency_for_promote 0
- rados:
    clients: [client.0]
    pools: [base]
    ops: 4000
    objects: 500
    op_weights:
      read: 100
      write: 100
      delete: 50
      copy_from: 50
      flush: 50
      try_flush: 50
      evict: 50
</t>
    <phoneticPr fontId="1" type="noConversion"/>
  </si>
  <si>
    <t xml:space="preserve">override:
  conf:
    osd:
      osd deep scrub update digest min age: 0
tasks:
- rados:
    clients: [client.0]
    ops: 4000
    objects: 50
    pool_snaps: true
    op_weights:
      read: 100
      write: 100
      delete: 50
      snap_create: 50
      snap_remove: 50
      rollback: 50
      copy_from: 50
</t>
    <phoneticPr fontId="1" type="noConversion"/>
  </si>
  <si>
    <t xml:space="preserve">overrides:
  ceph:
    log-whitelist:
      - reached quota
    crush_tunables: hammer
    conf:
      client:
        debug ms: 1
        debug objecter: 20
        debug rados: 20
tasks:
- workunit:
    clients:
      client.0:
        - rados/test.sh
</t>
    <phoneticPr fontId="1" type="noConversion"/>
  </si>
  <si>
    <t xml:space="preserve">overrides:
  ceph:
    conf:
      client.0:
        debug ms: 1
        debug objecter: 20
        debug rados: 20
tasks:
- full_sequential: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  - radosbench:
      clients: [client.0]
      time: 120
</t>
    <phoneticPr fontId="1" type="noConversion"/>
  </si>
  <si>
    <t xml:space="preserve">overrides:
  ceph:
    crush_tunables: jewel
tasks:
- rados:
    clients: [client.0]
    ops: 400000
    max_seconds: 600
    max_in_flight: 64
    objects: 1024
    size: 16384
    op_weights:
      read: 100
      write: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</si>
  <si>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
    objects: 50
    op_weights:
      read: 100
      write: 100
      delete: 50
      snap_create: 50
      snap_remove: 50
      rollback: 50
      copy_from: 50
</t>
    <phoneticPr fontId="1" type="noConversion"/>
  </si>
  <si>
    <t xml:space="preserve">tasks:
- rados:
    clients: [client.0]
    ops: 4000
    objects: 500
    write_fadvise_dontneed: true
    op_weights:
      write: 100
</t>
    <phoneticPr fontId="1" type="noConversion"/>
  </si>
  <si>
    <t xml:space="preserve">overrides:
  ceph:
    conf:
      osd:
        osd debug randomize hobject sort order: true
</t>
    <phoneticPr fontId="1" type="noConversion"/>
  </si>
  <si>
    <t>../../../mon_kv_backend/rocksdb.yaml</t>
  </si>
  <si>
    <t>src/test/admin_socket/objecter_requests</t>
  </si>
  <si>
    <t>exec:
sudo ceph osd erasure-code-profile set teuthologyprofile ruleset-failure-domain=osd m=1 k=2
sudo ceph osd pool create base 4 4 erasure teuthologyprofile
sudo ceph osd pool set base min_size 2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5000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</si>
  <si>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60
sudo ceph osd pool set cache target_max_objects 250
sudo ceph osd pool set cache min_read_recency_for_promote 2
sudo ceph osd pool set cache min_write_recency_for_promote 2</t>
    <phoneticPr fontId="1" type="noConversion"/>
  </si>
  <si>
    <t>exec:
sudo ceph osd pool create base 4
sudo ceph osd pool create cache 4
sudo ceph osd tier add base cache
sudo ceph osd tier cache-mode cache readproxy
sudo ceph osd tier set-overlay base cache
sudo ceph osd pool set cache hit_set_type bloom
sudo ceph osd pool set cache hit_set_count 8
sudo ceph osd pool set cache hit_set_period 3600
sudo ceph osd pool set cache target_max_objects 250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</si>
  <si>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0
sudo ceph osd pool set cache min_write_recency_for_promote 0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</si>
  <si>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target_max_objects 250
sudo ceph osd pool set cache min_read_recency_for_promote 2</t>
    <phoneticPr fontId="1" type="noConversion"/>
  </si>
  <si>
    <t>rados/test.sh</t>
  </si>
  <si>
    <t>fast</t>
  </si>
  <si>
    <t>leveldb.yaml</t>
  </si>
  <si>
    <t>cluster</t>
  </si>
  <si>
    <t>fast.yaml</t>
  </si>
  <si>
    <t>normal.yaml</t>
  </si>
  <si>
    <t xml:space="preserve">overrides:
  ceph:
    conf:
      global:
        mon osd pool ec fast read: true
</t>
    <phoneticPr fontId="1" type="noConversion"/>
  </si>
  <si>
    <t>fastread.yaml</t>
  </si>
  <si>
    <t xml:space="preserve">tasks:
- install:
- ceph:
    log-whitelist:
    - wrongly marked me down
    - objects unfound and apparently lost
    conf: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</si>
  <si>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3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</si>
  <si>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        osd max backfills: 5
tasks:
- install:
- ceph:
    log-whitelist:
    - wrongly marked me down
    - objects unfound and apparently lost
    - osd_map_cache_size
- thrashosds:
    timeout: 1800
    chance_pgnum_grow: 1
    chance_pgpnum_fix: 1
    chance_test_map_discontinuity: 0.5
    min_in: 4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</si>
  <si>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4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</si>
  <si>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        osd max backfills: 4
- thrashosds:
    timeout: 1200
    chance_pgnum_grow: 2
    chance_pgpnum_fix: 1
    min_in: 4
</t>
    <phoneticPr fontId="1" type="noConversion"/>
  </si>
  <si>
    <t>ec-pool-snaps-few-objects-overwrites.yaml</t>
  </si>
  <si>
    <t>ec-rados-plugin=jerasure-k=2-m=1.yaml</t>
  </si>
  <si>
    <t>ec-rados-plugin=jerasure-k=3-m=1.yaml</t>
  </si>
  <si>
    <t>ec-radosbench.yaml</t>
  </si>
  <si>
    <t>ec-small-objects-fast-read-overwrites.yaml</t>
  </si>
  <si>
    <t>ec-small-objects-fast-read.yaml</t>
  </si>
  <si>
    <t>ec-small-objects-overwrites.yaml</t>
  </si>
  <si>
    <t>ec-small-objects.yaml</t>
  </si>
  <si>
    <t>ec-snaps-few-objects-overwrites.yaml</t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</si>
  <si>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pool_snaps: true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</si>
  <si>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../../../../erasure-code/ec-rados-plugin=jerasure-k=2-m=1.yaml</t>
  </si>
  <si>
    <t>../../../../erasure-code/ec-rados-plugin=jerasure-k=3-m=1.yaml</t>
  </si>
  <si>
    <t xml:space="preserve">tasks:
- full_sequential: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  - radosbench:
      clients: [client.0]
      time: 150
      unique_pool: true
      ec_pool: true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</si>
  <si>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fast_read: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</si>
  <si>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fast_read: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</si>
  <si>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400000
    max_seconds: 600
    max_in_flight: 64
    objects: 1024
    size: 16384
    ec_pool: true
    erasure_code_use_hacky_overwrites: true
    op_weights:
      read: 100
      write: 100
      append: 100
      delete: 50
      snap_create: 50
      snap_remove: 50
      rollback: 50
      copy_from: 50
      setattr: 25
      rmattr: 25
</t>
    <phoneticPr fontId="1" type="noConversion"/>
  </si>
  <si>
    <t xml:space="preserve">tasks:
- rados:
    clients: [client.0]
    ops: 400000
    max_seconds: 600
    max_in_flight: 64
    objects: 1024
    size: 16384
    ec_pool: true
    op_weights:
      read: 100
      write: 0
      append: 100
      delete: 50
      snap_create: 50
      snap_remove: 50
      rollback: 50
      copy_from: 50
      setattr: 25
      rmattr: 25
</t>
    <phoneticPr fontId="1" type="noConversion"/>
  </si>
  <si>
    <t xml:space="preserve">overrides:
  ceph:
    conf:
      global:
        enable experimental unrecoverable data corrupting features: '*'
  thrashosds:
    disable_objectstore_tool_tests: true
tasks:
- rados:
    clients: [client.0]
    ops: 4000
    objects: 50
    ec_pool: true
    erasure_code_use_hacky_overwrites: true
    op_weights:
      read: 100
      write: 100
      delete: 50
      snap_create: 50
      snap_remove: 50
      rollback: 50
      copy_from: 50
</t>
    <phoneticPr fontId="1" type="noConversion"/>
  </si>
  <si>
    <t>../thrash/clusters</t>
  </si>
  <si>
    <t>../../../mon_kv_backend/leveldb.yaml</t>
  </si>
  <si>
    <t>thrash-erasure-code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</si>
  <si>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</si>
  <si>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tasks:
- install:
- ceph:
    conf:
      osd:
        osd scrub min interval: 60
        osd scrub max interval: 120
        osd max backfills: 9
    log-whitelist:
    - wrongly marked me down
    - objects unfound and apparently lost
- thrashosds:
    timeout: 1200
    chance_pgnum_grow: 3
    chance_pgpnum_fix: 1
    min_in: 8
</t>
    <phoneticPr fontId="1" type="noConversion"/>
  </si>
  <si>
    <t>ec-rados-plugin=lrc-k=4-m=2-l=3.yaml</t>
  </si>
  <si>
    <t>12-osds.yaml</t>
    <phoneticPr fontId="1" type="noConversion"/>
  </si>
  <si>
    <t>openstack.yaml</t>
    <phoneticPr fontId="1" type="noConversion"/>
  </si>
  <si>
    <t xml:space="preserve">openstack:
  - volumes: # attached to each instance
      count: 3
      size: 10 # GB
</t>
    <phoneticPr fontId="1" type="noConversion"/>
  </si>
  <si>
    <t xml:space="preserve">roles:
- [osd.0, osd.1, osd.2, client.0, mon.a]
- [osd.3, osd.4, osd.5, mon.b]
- [osd.6, osd.7, osd.8, mon.c]
- [osd.9, osd.10, osd.11]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</si>
  <si>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6
- thrashosds:
    timeout: 1200
    chance_pgnum_grow: 1
    chance_pgpnum_fix: 1
    min_in: 8
</t>
    <phoneticPr fontId="1" type="noConversion"/>
  </si>
  <si>
    <t xml:space="preserve">tasks:
- install:
- ceph:
    log-whitelist:
    - wrongly marked me down
    - objects unfound and apparently lost
    conf:
      mon:
        mon osd pool ec fast read: 1
      osd:
        osd debug reject backfill probability: .3
        osd scrub min interval: 60
        osd scrub max interval: 120
        osd max backfills: 2
- thrashosds:
    timeout: 1200
    chance_pgnum_grow: 1
    chance_pgpnum_fix: 1
    min_in: 4
</t>
    <phoneticPr fontId="1" type="noConversion"/>
  </si>
  <si>
    <t xml:space="preserve">overrides:
  ceph:
    conf:
      mon:
        mon min osdmap epochs: 2
      osd:
        osd map cache size: 1
        osd scrub min interval: 60
        osd scrub max interval: 120
tasks:
- install:
- ceph:
    log-whitelist:
    - wrongly marked me down
    - objects unfound and apparently lost
    - osd_map_cache_size
- thrashosds:
    timeout: 1800
    chance_pgnum_grow: 1
    chance_pgpnum_fix: 1
    chance_test_map_discontinuity: 0.5
    min_in: 8
</t>
    <phoneticPr fontId="1" type="noConversion"/>
  </si>
  <si>
    <t xml:space="preserve">tasks:
- install:
- ceph:
    log-whitelist:
    - wrongly marked me down
    - objects unfound and apparently lost
    conf:
      osd:
        osd scrub min interval: 60
        osd scrub max interval: 120
- thrashosds:
    timeout: 1200
    chance_pgnum_grow: 2
    chance_pgpnum_fix: 1
    min_in: 8
</t>
    <phoneticPr fontId="1" type="noConversion"/>
  </si>
  <si>
    <t>../../../../erasure-code/ec-rados-plugin=lrc-k=4-m=2-l=3.yaml</t>
    <phoneticPr fontId="1" type="noConversion"/>
  </si>
  <si>
    <t>arch</t>
  </si>
  <si>
    <t>x86_64.yaml</t>
  </si>
  <si>
    <t xml:space="preserve">arch: x86_64
</t>
    <phoneticPr fontId="1" type="noConversion"/>
  </si>
  <si>
    <t>ec-rados-plugin=isa-k=2-m=1.yaml</t>
  </si>
  <si>
    <t>../../../../erasure-code/ec-rados-plugin=isa-k=2-m=1.yaml</t>
  </si>
  <si>
    <t>supported</t>
  </si>
  <si>
    <t>../../../distros/supported</t>
  </si>
  <si>
    <t>fixed-4.yaml</t>
  </si>
  <si>
    <t>../../../../clusters/fixed-4.yaml</t>
    <phoneticPr fontId="1" type="noConversion"/>
  </si>
  <si>
    <t xml:space="preserve">openstack:
  - volumes: # attached to each instance
      count: 4
      size: 10 # GB
</t>
    <phoneticPr fontId="1" type="noConversion"/>
  </si>
  <si>
    <t xml:space="preserve">tasks:
- install:
- ceph:
    log-whitelist:
    - wrongly marked me down
    - objects unfound and apparently lost
    - slow request
    conf:
      osd:
        osd debug reject backfill probability: .3
        osd scrub min interval: 60
        osd scrub max interval: 120
        osd max backfills: 3
- thrashosds:
    timeout: 1200
    chance_pgnum_grow: 1
    chance_pgpnum_fix: 1
    min_in: 8
</t>
    <phoneticPr fontId="1" type="noConversion"/>
  </si>
  <si>
    <t>../../../../erasure-code/ec-rados-plugin=shec-k=4-m=3-c=2.yaml</t>
  </si>
  <si>
    <t>jewel-x-singleton</t>
  </si>
  <si>
    <t>0-cluster</t>
  </si>
  <si>
    <t>start.yaml</t>
  </si>
  <si>
    <t xml:space="preserve">openstack:
  - machine:
      disk: 100 # GB
  - volumes: # attached to each instance
      count: 3
      size: 30 # GB
</t>
    <phoneticPr fontId="1" type="noConversion"/>
  </si>
  <si>
    <t xml:space="preserve">meta:
- desc: |
   Run ceph on two nodes,
   with a separate client-only node. 
   Use xfs beneath the osds.
overrides:
  ceph:
    conf:
      mon:
        mon warn on legacy crush tunables: false
    fs: xfs
roles:
- - mon.a
  - mon.b
  - mon.c
  - mds.a
  - osd.0
  - osd.1
  - osd.2
- - osd.3
  - osd.4
  - osd.5
- - client.0
</t>
    <phoneticPr fontId="1" type="noConversion"/>
  </si>
  <si>
    <t>1-jewel-install</t>
  </si>
  <si>
    <t xml:space="preserve">meta:
- desc: install ceph/jewel latest
tasks:
- install:
    branch: jewel
    exclude_packages: ['ceph-mgr','libcephfs2','libcephfs-devel','libcephfs-dev']
- print: "**** done install jewel"
- ceph:
- print: "**** done ceph"
</t>
    <phoneticPr fontId="1" type="noConversion"/>
  </si>
  <si>
    <t>2-partial-upgrade</t>
  </si>
  <si>
    <t>jewel.yaml</t>
  </si>
  <si>
    <t>firsthalf.yaml</t>
    <phoneticPr fontId="1" type="noConversion"/>
  </si>
  <si>
    <t xml:space="preserve">meta:
- desc: |
   install upgrade ceph/-x on one node only
   1st half
   restart : osd.0,1,2,3,4,5
tasks:
- install.upgrade:
    osd.0: 
- print: "**** done install.upgrade osd.0"
- ceph.restart:
    daemons: [osd.0, osd.1, osd.2, osd.3, osd.4, osd.5]
- print: "**** done ceph.restart 1st half"
</t>
    <phoneticPr fontId="1" type="noConversion"/>
  </si>
  <si>
    <t>3-thrash</t>
  </si>
  <si>
    <t xml:space="preserve">meta:
- desc: |
   randomly kill and revive osd
   small chance to increase the number of pgs
overrides:
  ceph:
    log-whitelist:
    - wrongly marked me down
    - objects unfound and apparently lost
    - log bound mismatch
tasks:
- thrashosds:
    timeout: 1200
    chance_pgnum_grow: 1
    chance_pgpnum_fix: 1
- print: "**** done thrashosds 3-thrash"
</t>
    <phoneticPr fontId="1" type="noConversion"/>
  </si>
  <si>
    <t>4-mon</t>
  </si>
  <si>
    <t>mona.yaml</t>
  </si>
  <si>
    <t xml:space="preserve">meta:
- desc: |
   restart mon.a so it is upgraded to -x
tasks:
- ceph.restart:
    daemons: [mon.a]
    wait-for-healthy: false
    wait-for-osds-up: true
- print: "**** done ceph.restart mon.a"
</t>
    <phoneticPr fontId="1" type="noConversion"/>
  </si>
  <si>
    <t>5-workload</t>
  </si>
  <si>
    <t>rbd-cls.yaml</t>
    <phoneticPr fontId="1" type="noConversion"/>
  </si>
  <si>
    <t xml:space="preserve">meta:
- desc: |
   run basic cls tests for rbd
tasks:
- workunit:
    branch: jewel
    clients:
      client.0:
        - cls/test_cls_rbd.sh
- print: "**** done cls/test_cls_rbd.sh 5-workload"
</t>
    <phoneticPr fontId="1" type="noConversion"/>
  </si>
  <si>
    <t>rbd-import-export.yaml</t>
  </si>
  <si>
    <t xml:space="preserve">meta:
- desc: |
   run basic import/export cli tests for rbd
tasks:
- workunit:
    branch: jewel
    clients:
      client.0:
        - rbd/import_export.sh
    env:
      RBD_CREATE_ARGS: --new-format
- print: "**** done rbd/import_export.sh 5-workload"
</t>
    <phoneticPr fontId="1" type="noConversion"/>
  </si>
  <si>
    <t xml:space="preserve">meta:
- desc: |
   randomized correctness test for rados operations on a replicated pool, 
   using only reads, writes, and deletes
tasks:
- full_sequential:
  - rados:
      clients: [client.0]
      ops: 4000
      objects: 500
      write_append_excl: false
      op_weights:
        read: 45
        write: 45
        delete: 10
- print: "**** done rados/readwrite 5-workload"
</t>
    <phoneticPr fontId="1" type="noConversion"/>
  </si>
  <si>
    <t xml:space="preserve">meta:
- desc: |
   randomized correctness test for rados operations on a replicated pool with snapshot operations
tasks:
- full_sequential:
  - rados:
      clients: [client.0]
      ops: 4000
      objects: 50
      write_append_excl: false
      op_weights:
        read: 100
        write: 100
        delete: 50
        snap_create: 50
        snap_remove: 50
        rollback: 50
- print: "**** done rados/snaps-few-objects 5-workload"
</t>
    <phoneticPr fontId="1" type="noConversion"/>
  </si>
  <si>
    <t>6-next-mon</t>
  </si>
  <si>
    <t>monb.yaml</t>
  </si>
  <si>
    <t xml:space="preserve">meta:
- desc: |
   restart mon.b so it is upgraded to -x
tasks:
- ceph.restart:
    daemons: [mon.b]
    wait-for-healthy: false
    wait-for-osds-up: true
- print: "**** done ceph.restart mon.b 6-next-mon"
</t>
    <phoneticPr fontId="1" type="noConversion"/>
  </si>
  <si>
    <t>7-workload</t>
  </si>
  <si>
    <t>rbd_api.yaml</t>
  </si>
  <si>
    <t xml:space="preserve">meta:
- desc: |
   run randomized correctness test for rados operations
   generate write load with rados bench
tasks:
- full_sequential: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  - radosbench:
      clients: [client.0]
      time: 150
- print: "**** done radosbench 7-workload"
</t>
    <phoneticPr fontId="1" type="noConversion"/>
  </si>
  <si>
    <t xml:space="preserve">meta:
- desc: |
   librbd C and C++ api tests
tasks:
- workunit:
     branch: jewel
     clients:
        client.0:
           - rbd/test_librbd.sh
- print: "**** done rbd/test_librbd.sh 7-workload"
</t>
    <phoneticPr fontId="1" type="noConversion"/>
  </si>
  <si>
    <t>8-next-mon</t>
  </si>
  <si>
    <t>monc.yaml</t>
  </si>
  <si>
    <t>9-workload</t>
  </si>
  <si>
    <t>rbd-python.yaml</t>
  </si>
  <si>
    <t>rgw-swift.yaml</t>
  </si>
  <si>
    <t>snaps-many-objects.yaml</t>
  </si>
  <si>
    <t xml:space="preserve">meta:
- desc: |
   restart mon.c so it is upgraded to -x
   as all mon were upgrated, expected ceph cluster reach quorum
tasks:
- ceph.restart:
    daemons: [mon.c]
    wait-for-healthy: false
    wait-for-osds-up: true
- print: "**** done ceph.restart mon.c 8-next-mon"
- ceph.wait_for_mon_quorum: [a, b, c]
- print: "**** done wait_for_mon_quorum 8-next-mon"
</t>
    <phoneticPr fontId="1" type="noConversion"/>
  </si>
  <si>
    <t xml:space="preserve">meta:
- desc: |
   librbd python api tests
tasks:
- workunit:
    branch: jewel
    clients:
      client.0:
        - rbd/test_librbd_python.sh
- print: "**** done rbd/test_librbd_python.sh 9-workload"
</t>
    <phoneticPr fontId="1" type="noConversion"/>
  </si>
  <si>
    <t xml:space="preserve">meta:
- desc: |
   swift api tests for rgw
tasks:
- rgw: 
    client.0:
    default_idle_timeout: 300
- print: "**** done rgw 9-workload"
- swift:
    client.0:
      rgw_server: client.0
- print: "**** done swift 9-workload"
</t>
    <phoneticPr fontId="1" type="noConversion"/>
  </si>
  <si>
    <t xml:space="preserve">meta:
- desc: |
   randomized correctness test for rados operations on a replicated pool with snapshot operations
tasks:
- rados:
    clients: [client.0]
    ops: 4000
    objects: 500
    write_append_excl: false
    op_weights:
      read: 100
      write: 100
      delete: 50
      snap_create: 50
      snap_remove: 50
      rollback: 50
</t>
    <phoneticPr fontId="1" type="noConversion"/>
  </si>
  <si>
    <t>1thrash</t>
  </si>
  <si>
    <t xml:space="preserve">tasks:
- install:
- ceph:
    log-whitelist:
    - wrongly marked me down
    - objects unfound and apparently lost
- thrashosds:
    timeout: 1200
    chance_pgnum_grow: 1
    chance_pgpnum_fix: 1
</t>
    <phoneticPr fontId="1" type="noConversion"/>
  </si>
  <si>
    <t xml:space="preserve">tasks:
- install:
- ceph:
</t>
    <phoneticPr fontId="1" type="noConversion"/>
  </si>
  <si>
    <t xml:space="preserve">overrides:
  ceph:
    conf:
      global:
        ms inject socket failures: 5000
</t>
    <phoneticPr fontId="1" type="noConversion"/>
  </si>
  <si>
    <t xml:space="preserve">tasks:
- mon_recovery:
</t>
    <phoneticPr fontId="1" type="noConversion"/>
  </si>
  <si>
    <t xml:space="preserve">overrides:
  ceph:
    log-whitelist:
      - reached quota
    conf:
      client:
        debug ms: 1
        debug objecter: 20
        debug rados: 20
        debug monc: 20
tasks:
- workunit:
    timeout: 6h
    clients:
      client.0:
        - rados/test.sh
</t>
    <phoneticPr fontId="1" type="noConversion"/>
  </si>
  <si>
    <t xml:space="preserve">tasks:
- workunit:
    clients:
      client.0:
        - cls
</t>
    <phoneticPr fontId="1" type="noConversion"/>
  </si>
  <si>
    <t>validater</t>
  </si>
  <si>
    <t>lockdep.yaml</t>
  </si>
  <si>
    <t xml:space="preserve">overrides:
  ceph:
    conf:
      global:
        lockdep: true
</t>
    <phoneticPr fontId="1" type="noConversion"/>
  </si>
  <si>
    <t>valgrind.yaml</t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</si>
  <si>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</t>
    <phoneticPr fontId="1" type="noConversion"/>
  </si>
  <si>
    <t>rados/test.sh</t>
    <phoneticPr fontId="1" type="noConversion"/>
  </si>
  <si>
    <t>32bits</t>
  </si>
  <si>
    <t>multiclient</t>
  </si>
  <si>
    <t>multifs</t>
  </si>
  <si>
    <t>permission</t>
  </si>
  <si>
    <t>recovery</t>
  </si>
  <si>
    <t>snaps</t>
  </si>
  <si>
    <t>standbyreplay</t>
  </si>
  <si>
    <t>traceless</t>
  </si>
  <si>
    <t>mount</t>
  </si>
  <si>
    <t>overrides</t>
  </si>
  <si>
    <t>begin.yaml</t>
  </si>
  <si>
    <t>fixed-2-ucephfs.yaml</t>
  </si>
  <si>
    <t>../../../../cephfs/clusters/fixed-2-ucephfs.yaml</t>
  </si>
  <si>
    <t>../../../../cephfs/mount/fuse.yaml</t>
  </si>
  <si>
    <t>fuse.yaml</t>
  </si>
  <si>
    <t>debug.yaml</t>
  </si>
  <si>
    <t>faked-ino.yaml</t>
  </si>
  <si>
    <t>frag_enable.yaml</t>
  </si>
  <si>
    <t>whitelist_wrongly_marked_down.yaml</t>
  </si>
  <si>
    <t>../../../../cephfs/overrides/debug.yaml</t>
  </si>
  <si>
    <t xml:space="preserve">overrides:
  ceph:
    conf:
      client:
        client use faked inos: true
</t>
    <phoneticPr fontId="1" type="noConversion"/>
  </si>
  <si>
    <t>../../../../cephfs/overrides/frag_enable.yaml</t>
  </si>
  <si>
    <t>../../../../cephfs/overrides/whitelist_wrongly_marked_down.yaml</t>
  </si>
  <si>
    <t>cfuse_workunit_suites_fsstress.yaml</t>
  </si>
  <si>
    <t>../../../../cephfs/tasks/cfuse_workunit_suites_fsstress.yaml</t>
  </si>
  <si>
    <t>cfuse_workunit_suites_pjd.yaml</t>
  </si>
  <si>
    <t>../../../cephfs/begin.yaml</t>
  </si>
  <si>
    <t>inline</t>
  </si>
  <si>
    <t>no.yaml</t>
  </si>
  <si>
    <t>yes.yaml</t>
  </si>
  <si>
    <t xml:space="preserve">tasks:
- exec:
    client.0:
      - sudo ceph mds set inline_data true --yes-i-really-mean-it
</t>
    <phoneticPr fontId="1" type="noConversion"/>
  </si>
  <si>
    <t>asok_dump_tree.yaml</t>
  </si>
  <si>
    <t xml:space="preserve">tasks:
- cephfs_test_runner:
    modules:
      - tasks.cephfs.test_dump_tree
</t>
    <phoneticPr fontId="1" type="noConversion"/>
  </si>
  <si>
    <t>cephfs_scrub_tests.yaml</t>
  </si>
  <si>
    <t>cfuse_workunit_kernel_untar_build.yaml</t>
  </si>
  <si>
    <t xml:space="preserve">overrides:
  ceph:
    conf:
      client:
        fuse_default_permissions: 0
tasks:
- workunit:
    clients:
      all:
        - kernel_untar_build.sh
</t>
    <phoneticPr fontId="1" type="noConversion"/>
  </si>
  <si>
    <t>cfuse_workunit_misc.yaml</t>
  </si>
  <si>
    <t xml:space="preserve">tasks:
- workunit:
    timeout: 6h
    clients:
      all:
        - fs/misc
</t>
    <phoneticPr fontId="1" type="noConversion"/>
  </si>
  <si>
    <t>cfuse_workunit_misc_test_o_trunc.yaml</t>
  </si>
  <si>
    <t xml:space="preserve">tasks:
- workunit:
    clients:
      all:
        - fs/test_o_trunc.sh
</t>
    <phoneticPr fontId="1" type="noConversion"/>
  </si>
  <si>
    <t>cfuse_workunit_norstats.yaml</t>
  </si>
  <si>
    <t xml:space="preserve">tasks:
- workunit:
    timeout: 6h
    clients:
      all:
        - fs/norstats
overrides:
  ceph:
    conf:
      client:
        client dirsize rbytes: false
</t>
    <phoneticPr fontId="1" type="noConversion"/>
  </si>
  <si>
    <t>cfuse_workunit_quota.yaml</t>
  </si>
  <si>
    <t xml:space="preserve">tasks:
- workunit:
    timeout: 6h
    clients:
      all:
        - fs/quota
overrides:
  ceph:
    conf:
      client:
        client quota: true
</t>
    <phoneticPr fontId="1" type="noConversion"/>
  </si>
  <si>
    <t>cfuse_workunit_suites_blogbench.yaml</t>
  </si>
  <si>
    <t>../../../../cephfs/tasks/cfuse_workunit_suites_blogbench.yaml</t>
  </si>
  <si>
    <t>cfuse_workunit_suites_dbench.yaml</t>
  </si>
  <si>
    <t>../../../../cephfs/tasks/cfuse_workunit_suites_dbench.yaml</t>
  </si>
  <si>
    <t>cfuse_workunit_suites_ffsb.yaml</t>
  </si>
  <si>
    <t>../../../../cephfs/tasks/cfuse_workunit_suites_ffsb.yaml</t>
  </si>
  <si>
    <t>cfuse_workunit_suites_fsx.yaml</t>
  </si>
  <si>
    <t xml:space="preserve">tasks:
- workunit:
    clients:
      all:
        - suites/fsx.sh
</t>
    <phoneticPr fontId="1" type="noConversion"/>
  </si>
  <si>
    <t>cfuse_workunit_suites_fsync.yaml</t>
  </si>
  <si>
    <t xml:space="preserve">tasks:
- workunit:
    clients:
      all:
        - suites/fsync-tester.sh
</t>
    <phoneticPr fontId="1" type="noConversion"/>
  </si>
  <si>
    <t>cfuse_workunit_suites_iogen.yaml</t>
  </si>
  <si>
    <t xml:space="preserve">tasks:
- workunit:
    clients:
      all:
        - suites/iogen.sh
</t>
    <phoneticPr fontId="1" type="noConversion"/>
  </si>
  <si>
    <t>cfuse_workunit_suites_iozone.yaml</t>
  </si>
  <si>
    <t xml:space="preserve">tasks:
- workunit:
    clients:
      all:
        - suites/iozone.sh
</t>
    <phoneticPr fontId="1" type="noConversion"/>
  </si>
  <si>
    <t>cfuse_workunit_suites_pjd.yaml</t>
    <phoneticPr fontId="1" type="noConversion"/>
  </si>
  <si>
    <t xml:space="preserve">overrides:
  ceph:
    conf:
      client:
        debug ms: 1
        debug client: 20
        fuse set user groups: true
        fuse default permissions: false
      mds:
        debug ms: 1
        debug mds: 20
tasks:
- workunit:
    clients:
      all:
        - suites/pjd.sh
</t>
    <phoneticPr fontId="1" type="noConversion"/>
  </si>
  <si>
    <t>cfuse_workunit_suites_truncate_delay.yaml</t>
  </si>
  <si>
    <t xml:space="preserve">overrides:
  ceph:
    conf:
      client:
        ms_inject_delay_probability: 1
        ms_inject_delay_type: osd
        ms_inject_delay_max: 5
        client_oc_max_dirty_age: 1
tasks:
- exec:
    client.0:
      - cd $TESTDIR/mnt.* &amp;&amp; dd if=/dev/zero of=./foo count=100
      - sleep 2
      - cd $TESTDIR/mnt.* &amp;&amp; truncate --size 0 ./foo
</t>
    <phoneticPr fontId="1" type="noConversion"/>
  </si>
  <si>
    <t>cfuse_workunit_trivial_sync.yaml</t>
  </si>
  <si>
    <t>../../../../cephfs/tasks/cfuse_workunit_trivial_sync.yaml</t>
  </si>
  <si>
    <t>libcephfs_interface_tests.yaml</t>
  </si>
  <si>
    <t>../../../../cephfs/tasks/libcephfs_interface_tests.yaml</t>
  </si>
  <si>
    <t>libcephfs_java.yaml</t>
  </si>
  <si>
    <t>libcephfs_python.yaml</t>
  </si>
  <si>
    <t xml:space="preserve">overrides:
  ceph-fuse:
    disabled: true
  kclient:
    disabled: true
tasks:
- workunit:
    clients:
      client.0:
        - fs/test_python.sh
</t>
    <phoneticPr fontId="1" type="noConversion"/>
  </si>
  <si>
    <t xml:space="preserve">os_type: ubuntu
os_version: "14.04"
overrides:
  ceph-fuse:
    disabled: true
  kclient:
    disabled: true
tasks:
- workunit:
    clients:
      client.0:
        - libcephfs-java/test.sh
</t>
    <phoneticPr fontId="1" type="noConversion"/>
  </si>
  <si>
    <t>mds_creation_retry.yaml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</si>
  <si>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</si>
  <si>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suites/pjd.sh</t>
  </si>
  <si>
    <t xml:space="preserve">overrides:
  ceph:
    log-whitelist:
      - Scrub error on inode
    conf:
      mds:
        mds log max segments: 1
        mds cache max size: 1000
tasks:
- cephfs_test_runner:
    modules:
      - tasks.cephfs.test_scrub_checks
</t>
    <phoneticPr fontId="1" type="noConversion"/>
  </si>
  <si>
    <t xml:space="preserve">tasks:
-mds_creation_failure:
- workunit:
    clients:
      all: [fs/misc/trivial_sync.sh]
</t>
    <phoneticPr fontId="1" type="noConversion"/>
  </si>
  <si>
    <t>sudo ceph mds set inline_data true --yes-i-really-mean-it</t>
  </si>
  <si>
    <t>kernel_untar_build.sh</t>
  </si>
  <si>
    <t>fs/misc</t>
  </si>
  <si>
    <t>fs/test_o_trunc.sh</t>
  </si>
  <si>
    <t>fs/norstats</t>
  </si>
  <si>
    <t>fs/quota</t>
  </si>
  <si>
    <t>suites/fsx.sh</t>
  </si>
  <si>
    <t>suites/fsync-tester.sh</t>
  </si>
  <si>
    <t>suites/iogen.sh</t>
  </si>
  <si>
    <t>suites/iozone.sh</t>
  </si>
  <si>
    <t>cd $TESTDIR/mnt.* &amp;&amp; dd if=/dev/zero of=./foo count=100
sleep 2
cd $TESTDIR/mnt.* &amp;&amp; truncate --size 0 ./foo</t>
    <phoneticPr fontId="1" type="noConversion"/>
  </si>
  <si>
    <t>libcephfs-java/test.sh</t>
  </si>
  <si>
    <t>fs/test_python.sh</t>
  </si>
  <si>
    <t>fs/misc/trivial_sync.sh</t>
  </si>
  <si>
    <t>fs</t>
    <phoneticPr fontId="1" type="noConversion"/>
  </si>
  <si>
    <t>three_clients.yaml</t>
  </si>
  <si>
    <t xml:space="preserve">roles:
- [mon.a, mon.b, mon.c, mds.a, osd.0, osd.1, osd.2]
- [client.2]
- [client.1]
- [client.0]
log-rotate:
  ceph-mds: 10G
  ceph-osd: 10G
</t>
    <phoneticPr fontId="1" type="noConversion"/>
  </si>
  <si>
    <t>two_clients.yaml</t>
  </si>
  <si>
    <t xml:space="preserve">roles:
- [mon.a, mon.b, mon.c, mds.a, osd.0, osd.1, osd.2]
- [client.1]
- [client.0]
log-rotate:
  ceph-mds: 10G
  ceph-osd: 10G
</t>
    <phoneticPr fontId="1" type="noConversion"/>
  </si>
  <si>
    <t>kclient.yaml.disabled</t>
  </si>
  <si>
    <t>cephfs_misc_tests.yaml</t>
  </si>
  <si>
    <t xml:space="preserve">overrides:
  ceph:
    conf:
      global:
        ms die on skipped message: false
tasks:
- kclient:
</t>
    <phoneticPr fontId="1" type="noConversion"/>
  </si>
  <si>
    <t>fsx-mpi.yaml.disabled</t>
  </si>
  <si>
    <t>ior-shared-file.yaml</t>
  </si>
  <si>
    <t>mdtest.yaml</t>
  </si>
  <si>
    <t xml:space="preserve">tasks:
- cephfs_test_runner:
    modules:
      - tasks.cephfs.test_misc
</t>
    <phoneticPr fontId="1" type="noConversion"/>
  </si>
  <si>
    <t xml:space="preserve"># make sure we get the same MPI version on all hosts
os_type: ubuntu
os_version: "14.04"
tasks:
- pexec:
    clients:
      - cd $TESTDIR
      - wget http://ceph.com/qa/fsx-mpi.c
      - mpicc fsx-mpi.c -o fsx-mpi
      - rm fsx-mpi.c
      - ln -s $TESTDIR/mnt.* $TESTDIR/gmnt
- ssh_keys:
- mpi:
    exec: sudo $TESTDIR/fsx-mpi -o 1MB -N 50000 -p 10000 -l 1048576 $TESTDIR/gmnt/test
    workdir: $TESTDIR/gmnt
- pexec:
    all:
      - rm $TESTDIR/gmnt
      - rm $TESTDIR/fsx-mpi
</t>
    <phoneticPr fontId="1" type="noConversion"/>
  </si>
  <si>
    <t xml:space="preserve"># make sure we get the same MPI version on all hosts
os_type: ubuntu
os_version: "14.04"
tasks:
- pexec:
    clients:
      - cd $TESTDIR
      - wget http://ceph.com/qa/ior.tbz2
      - tar xvfj ior.tbz2
      - cd ior
      - ./configure
      - make
      - make install DESTDIR=$TESTDIR/binary/
      - cd $TESTDIR/
      - rm ior.tbz2
      - rm -r ior
      - ln -s $TESTDIR/mnt.* $TESTDIR/gmnt
- ssh_keys:
- mpi:
    exec: $TESTDIR/binary/usr/local/bin/ior -e -w -r -W -b 10m -a POSIX -o $TESTDIR/gmnt/ior.testfile
- pexec:
    all:
      - rm -f $TESTDIR/gmnt/ior.testfile
      - rm -f $TESTDIR/gmnt
      - rm -rf $TESTDIR/binary
</t>
    <phoneticPr fontId="1" type="noConversion"/>
  </si>
  <si>
    <t># make sure we get the same MPI version on all hosts
os_type: ubuntu
os_version: "14.04"
tasks:
- pexec:
    clients:
      - cd $TESTDIR
      - wget http://ceph.com/qa/mdtest-1.9.3.tgz
      - mkdir mdtest-1.9.3
      - cd mdtest-1.9.3
      - tar xvfz $TESTDIR/mdtest-1.9.3.tgz
      - rm $TESTDIR/mdtest-1.9.3.tgz
      - MPI_CC=mpicc make
      - ln -s $TESTDIR/mnt.* $TESTDIR/gmnt
- ssh_keys:
- mpi:
    exec: $TESTDIR/mdtest-1.9.3/mdtest -d $TESTDIR/gmnt -I 20 -z 5 -b 2 -R
- pexec:
    all:
      - rm -f $TESTDIR/gmnt
      - rm -rf $TESTDIR/mdtest-1.9.3
      - rm -rf $TESTDIR/._mdtest-1.9.3</t>
    <phoneticPr fontId="1" type="noConversion"/>
  </si>
  <si>
    <t>2-remote-clients.yaml</t>
  </si>
  <si>
    <t xml:space="preserve">roles:
- [mon.a, osd.0, mon.b, mds.a, mds.b, client.1]
- [mds.c, mds.d, mon.c, client.0, osd.1, osd.2]
log-rotate:
  ceph-mds: 10G
  ceph-osd: 10G
</t>
    <phoneticPr fontId="1" type="noConversion"/>
  </si>
  <si>
    <t>mon-debug.yaml</t>
  </si>
  <si>
    <t xml:space="preserve">overrides:
  ceph:
    conf:
      mon:
        debug mon: 20
</t>
    <phoneticPr fontId="1" type="noConversion"/>
  </si>
  <si>
    <t>../../../../cephfs/overrides/whitelist_wrongly_marked_down.yaml</t>
    <phoneticPr fontId="1" type="noConversion"/>
  </si>
  <si>
    <t>failover.yaml</t>
  </si>
  <si>
    <t xml:space="preserve">overrides:
  ceph-fuse:
    disabled: true
tasks:
  - cephfs_test_runner:
      modules:
        - tasks.cephfs.test_failover
</t>
    <phoneticPr fontId="1" type="noConversion"/>
  </si>
  <si>
    <t xml:space="preserve">overrides:
  ceph:
    conf:
      client:
        fuse default permissions: false
        client acl type: posix_acl
tasks:
- workunit:
    clients:
      all:
        - fs/misc/acl.sh
        - fs/misc/chmod.sh
</t>
    <phoneticPr fontId="1" type="noConversion"/>
  </si>
  <si>
    <t xml:space="preserve">overrides:
  ceph:
    conf:
      client:
        fuse set user groups: true
        fuse default permissions: false
        client acl type: posix_acl
tasks:
- workunit:
    clients:
      all:
        - suites/pjd.sh
</t>
    <phoneticPr fontId="1" type="noConversion"/>
  </si>
  <si>
    <t>fs/misc/acl.sh
fs/misc/chmod.sh</t>
    <phoneticPr fontId="1" type="noConversion"/>
  </si>
  <si>
    <t>4-remote-clients.yaml</t>
  </si>
  <si>
    <t xml:space="preserve">roles:
- [mon.a, osd.0, mds.a, mds.b, client.1, client.2, client.3]
- [client.0, osd.1, osd.2]
log-rotate:
  ceph-mds: 10G
  ceph-osd: 10G
</t>
    <phoneticPr fontId="1" type="noConversion"/>
  </si>
  <si>
    <t>fuse-unmounted.yaml</t>
  </si>
  <si>
    <t xml:space="preserve">overrides:
  ceph-fuse:
    disabled: true
</t>
    <phoneticPr fontId="1" type="noConversion"/>
  </si>
  <si>
    <t>auto-repair.yaml</t>
  </si>
  <si>
    <t>backtrace.yaml</t>
  </si>
  <si>
    <t>cap-flush.yaml</t>
  </si>
  <si>
    <t>client-limits.yaml</t>
  </si>
  <si>
    <t>client-readahad.yaml</t>
  </si>
  <si>
    <t>client-recovery.yaml</t>
  </si>
  <si>
    <t>config-commands.yaml</t>
  </si>
  <si>
    <t>damage.yaml</t>
  </si>
  <si>
    <t>data-scan.yaml</t>
  </si>
  <si>
    <t>forward-scrub.yaml</t>
  </si>
  <si>
    <t>fragment.yaml</t>
  </si>
  <si>
    <t>journal-repair.yaml</t>
  </si>
  <si>
    <t>mds-flush.yaml</t>
  </si>
  <si>
    <t>mds-full.yaml</t>
  </si>
  <si>
    <t>pool-perm.yaml</t>
  </si>
  <si>
    <t>sessionmap.yaml</t>
  </si>
  <si>
    <t>strays.yaml</t>
  </si>
  <si>
    <t>volume-client.yaml</t>
  </si>
  <si>
    <t xml:space="preserve">overrides:
  ceph:
    log-whitelist:
      - force file system read-only
      - bad backtrace
tasks:
  - cephfs_test_runner:
      modules:
        - tasks.cephfs.test_auto_repair
</t>
    <phoneticPr fontId="1" type="noConversion"/>
  </si>
  <si>
    <t xml:space="preserve">tasks:
  - cephfs_test_runner:
      modules:
        - tasks.cephfs.test_backtrace
</t>
    <phoneticPr fontId="1" type="noConversion"/>
  </si>
  <si>
    <t xml:space="preserve">tasks:
  - cephfs_test_runner:
      modules:
        - tasks.cephfs.test_cap_flush
</t>
    <phoneticPr fontId="1" type="noConversion"/>
  </si>
  <si>
    <t xml:space="preserve">overrides:
  ceph:
    log-whitelist:
      - responding to mclientcaps\(revoke\)
      - not advance its oldest_client_tid
tasks:
  - cephfs_test_runner:
      modules:
        - tasks.cephfs.test_client_limits
</t>
    <phoneticPr fontId="1" type="noConversion"/>
  </si>
  <si>
    <t xml:space="preserve">tasks:
  - cephfs_test_runner:
      modules:
        - tasks.cephfs.test_readahead
</t>
    <phoneticPr fontId="1" type="noConversion"/>
  </si>
  <si>
    <t xml:space="preserve">overrides:
  ceph:
    conf:
      global:
        lockdep: true
tasks:
  - cephfs_test_runner:
      modules:
        - tasks.cephfs.test_config_commands
</t>
    <phoneticPr fontId="1" type="noConversion"/>
  </si>
  <si>
    <t xml:space="preserve">overrides:
  ceph:
    log-whitelist:
      - bad backtrace
      - object missing on disk
      - error reading table object
      - error reading sessionmap
      - Error loading MDS rank
      - missing journal object
      - Error recovering journal
      - error decoding table object
      - failed to read JournalPointer
      - Corrupt directory entry
      - Corrupt fnode header
      - corrupt sessionmap header
      - Corrupt dentry
      - Scrub error on inode
tasks:
  - cephfs_test_runner:
      modules:
        - tasks.cephfs.test_damage
</t>
    <phoneticPr fontId="1" type="noConversion"/>
  </si>
  <si>
    <t xml:space="preserve">overrides:
  ceph:
    log-whitelist:
      - bad backtrace
      - object missing on disk
      - error reading table object
      - error reading sessionmap
      - unmatched fragstat
      - was unreadable, recreating it now
tasks:
  - cephfs_test_runner:
      modules:
        - tasks.cephfs.test_data_scan
</t>
    <phoneticPr fontId="1" type="noConversion"/>
  </si>
  <si>
    <t xml:space="preserve">overrides:
  ceph:
    log-whitelist:
      - inode wrongly marked free
      - bad backtrace on inode
      - inode table repaired for inode
      - Scrub error on inode
tasks:
  - cephfs_test_runner:
      modules:
        - tasks.cephfs.test_forward_scrub
</t>
    <phoneticPr fontId="1" type="noConversion"/>
  </si>
  <si>
    <t xml:space="preserve">tasks:
  - cephfs_test_runner:
      modules:
        - tasks.cephfs.test_fragment
</t>
    <phoneticPr fontId="1" type="noConversion"/>
  </si>
  <si>
    <t xml:space="preserve">overrides:
  ceph:
    log-whitelist:
      - bad backtrace on dir ino
      - error reading table object
tasks:
  - cephfs_test_runner:
      modules:
        - tasks.cephfs.test_journal_repair
</t>
    <phoneticPr fontId="1" type="noConversion"/>
  </si>
  <si>
    <t xml:space="preserve">tasks:
  - cephfs_test_runner:
      modules:
        - tasks.cephfs.test_flush
</t>
    <phoneticPr fontId="1" type="noConversion"/>
  </si>
  <si>
    <t xml:space="preserve">overrides:
  ceph:
    log-whitelist:
      - OSD full dropping all updates
      - OSD near full
      - is full \(reached quota
    conf:
      osd:
        osd mon report interval max: 5
        osd objectstore: memstore
        memstore device bytes: 100000000
      client.0:
        debug client: 20
        debug objecter: 20
        debug objectcacher: 20
      client.1:
        debug client: 20
        debug objecter: 20
        debug objectcacher: 20
tasks:
  - cephfs_test_runner:
      modules:
        - tasks.cephfs.test_full
</t>
    <phoneticPr fontId="1" type="noConversion"/>
  </si>
  <si>
    <t xml:space="preserve">tasks:
  - cephfs_test_runner:
      modules:
        - tasks.cephfs.test_pool_perm
</t>
    <phoneticPr fontId="1" type="noConversion"/>
  </si>
  <si>
    <t xml:space="preserve">overrides:
  ceph:
    conf:
      global:
        ms type: simple
    log-whitelist:
      - client session with invalid root
tasks:
  - cephfs_test_runner:
      modules:
        - tasks.cephfs.test_sessionmap
</t>
    <phoneticPr fontId="1" type="noConversion"/>
  </si>
  <si>
    <t xml:space="preserve">tasks:
  - cephfs_test_runner:
      modules:
        - tasks.cephfs.test_strays
</t>
    <phoneticPr fontId="1" type="noConversion"/>
  </si>
  <si>
    <t xml:space="preserve">overrides:
  ceph:
    conf:
      global:
        ms type: simple
tasks:
  - cephfs_test_runner:
      modules:
        - tasks.cephfs.test_volume_client
</t>
    <phoneticPr fontId="1" type="noConversion"/>
  </si>
  <si>
    <t>../../../../cephfs/mount/fuse.yaml</t>
    <phoneticPr fontId="1" type="noConversion"/>
  </si>
  <si>
    <t>snaptests.yaml</t>
  </si>
  <si>
    <t xml:space="preserve">tasks:
- workunit:
    clients:
      all:
        - fs/snaps
</t>
    <phoneticPr fontId="1" type="noConversion"/>
  </si>
  <si>
    <t>standby-replay.yaml</t>
  </si>
  <si>
    <t xml:space="preserve">overrides:
    ceph:
        conf:
            mds:
                mds standby replay: true
roles:
- [mon.a, mds.a, mds.b-s-0, osd.0, osd.1, client.0]
- [mon.b, mds.c-s-0, mds.d-s-0, mon.c, osd.2, osd.3]
log-rotate:
  ceph-mds: 10G
  ceph-osd: 10G
</t>
    <phoneticPr fontId="1" type="noConversion"/>
  </si>
  <si>
    <t>migration.yaml</t>
  </si>
  <si>
    <t xml:space="preserve">tasks:
- cephfs_test_runner:
    modules:
      - tasks.cephfs.test_journal_migration
</t>
    <phoneticPr fontId="1" type="noConversion"/>
  </si>
  <si>
    <t>ceph-thrash</t>
  </si>
  <si>
    <t xml:space="preserve">tasks:
- mds_thrash:
</t>
    <phoneticPr fontId="1" type="noConversion"/>
  </si>
  <si>
    <t>mds-1active-1standby.yaml</t>
  </si>
  <si>
    <t xml:space="preserve">roles:
- [mon.a, mon.c, osd.0, osd.1, osd.2, mds.b-s-a]
- [mon.b, mds.a, osd.3, osd.4, osd.5, client.0]
log-rotate:
  ceph-mds: 10G
  ceph-osd: 10G
</t>
    <phoneticPr fontId="1" type="noConversion"/>
  </si>
  <si>
    <t>osd-mds-delay.yaml</t>
  </si>
  <si>
    <t xml:space="preserve">overrides:
  ceph:
    conf:
      global:
        ms inject socket failures: 2500
        mds inject delay type: osd mds
        ms inject delay probability: .005
        ms inject delay max: 1
</t>
    <phoneticPr fontId="1" type="noConversion"/>
  </si>
  <si>
    <t>cfuse_workunit_snaptests.yaml</t>
  </si>
  <si>
    <t xml:space="preserve">overrides:
  ceph:
    conf:
      client:
        fuse set user groups: true
        fuse default permissions: false
tasks:
- workunit:
    clients:
      all:
        - suites/pjd.sh
</t>
    <phoneticPr fontId="1" type="noConversion"/>
  </si>
  <si>
    <t>50pc.yaml</t>
  </si>
  <si>
    <t xml:space="preserve">overrides:
  ceph:
    conf:
      mds:
        mds inject traceless reply probability: .5
</t>
    <phoneticPr fontId="1" type="noConversion"/>
  </si>
  <si>
    <t xml:space="preserve">overrides:
  ceph:
    conf:
      mon:
        debug ms: 1
        debug mon: 20
</t>
    <phoneticPr fontId="1" type="noConversion"/>
  </si>
  <si>
    <t xml:space="preserve">overrides:
  ceph:
    conf:
      global:
        lockdep: true
</t>
    <phoneticPr fontId="1" type="noConversion"/>
  </si>
  <si>
    <t xml:space="preserve">os_type: centos   # xenial valgrind buggy, see http://tracker.ceph.com/issues/18126
overrides:
  install:
    ceph:
      flavor: notcmalloc
      debuginfo: true
  ceph:
    conf:
      global:
        osd heartbeat grace: 40
    valgrind:
      mon: [--tool=memcheck, --leak-check=full, --show-reachable=yes]
      osd: [--tool=memcheck]
      mds: [--tool=memcheck]
  ceph-fuse:
    client.0:
      valgrind: [--tool=memcheck, --leak-check=full, --show-reachable=yes]
</t>
    <phoneticPr fontId="1" type="noConversion"/>
  </si>
  <si>
    <t>rbd/qemu-iotests.sh</t>
    <phoneticPr fontId="1" type="noConversion"/>
  </si>
  <si>
    <t>1、查看teuthology与ceph-qa-suite之间的关联，原因是发现ceph-qa-suite有一些前提
2、cephfs case社区版采样
3、查看teuthology qa脚本中的测试内容，寻找ceph测试思路</t>
    <phoneticPr fontId="1" type="noConversion"/>
  </si>
  <si>
    <t>ceph社区CICD流程：
https://wiki.sepia.ceph.com/doku.php
teuthology项目结合ceph-qa-suite项目实现混合模式测试
ceph-qa-suite会设置不同的ceph配置，然后结合第三方工具或ceph自己的脚本来测试ceph</t>
    <phoneticPr fontId="1" type="noConversion"/>
  </si>
  <si>
    <t xml:space="preserve">overrides:
  ceph:
    crush_tunables: firefly
    log-whitelist:
      - must scrub before tier agent can activate
tasks:
- exec:
    client.0:
      - sudo ceph osd pool create base 4
      - sudo ceph osd pool create cache 4
      - sudo ceph osd tier add base cache
      - sudo ceph osd tier cache-mode cache writeback
      - sudo ceph osd tier set-overlay base cache
      - sudo ceph osd pool set cache hit_set_type bloom
      - sudo ceph osd pool set cache hit_set_count 8
      - sudo ceph osd pool set cache hit_set_period 60
      - sudo ceph osd pool set cache target_max_objects 250
      - sudo ceph osd pool set cache min_read_recency_for_promote 2
      - sudo ceph osd pool set cache min_write_recency_for_promote 2
- rados:
    clients: [client.0]
    pools: [base]
    ops: 4000
    objects: 500
    op_weights:
      read: 100
      write: 100
      delete: 50
      copy_from: 50
</t>
    <phoneticPr fontId="1" type="noConversion"/>
  </si>
  <si>
    <t>exec:
sudo ceph osd pool create base 4
sudo ceph osd pool create cache 4
sudo ceph osd tier add base cache
sudo ceph osd tier cache-mode cache writeback
sudo ceph osd tier set-overlay base cache
sudo ceph osd pool set cache hit_set_type bloom
sudo ceph osd pool set cache hit_set_count 8
sudo ceph osd pool set cache hit_set_period 3600
sudo ceph osd pool set cache min_read_recency_for_promote 0
sudo ceph osd pool set cache min_write_recency_for_promote 0</t>
    <phoneticPr fontId="1" type="noConversion"/>
  </si>
  <si>
    <t xml:space="preserve">roles:
- - mon.a
  - osd.0
  - osd.1
  - osd.2
  - client.0
- - osd.3
  - osd.4
  - osd.5
tasks:
- install:
- ceph:
    conf:
      osd:
        osd debug reject backfill probability: .3
        osd min pg log entries: 25
        osd max pg log entries: 100
        osd max object name len: 460
        osd max object namespace len: 64
- exec:
    client.0:
      - sudo ceph osd pool create foo 64
      - rados -p foo bench 60 write -b 1024 --no-cleanup
      - sudo ceph osd pool set foo size 3
      - sudo ceph osd out 0 1
- sleep:
    duration: 60
- exec:
    client.0:
      - sudo ceph osd in 0 1
- sleep:
    duration: 60
</t>
    <phoneticPr fontId="1" type="noConversion"/>
  </si>
  <si>
    <t xml:space="preserve"># The task interferes with the network, so we need
# to permit OSDs to complain about that.
overrides:
  ceph:
    log-whitelist:
      - wrongly marked me down
      - slow request
tasks:
  - cephfs_test_runner:
      modules:
        - tasks.cephfs.test_client_recovery
</t>
    <phoneticPr fontId="1" type="noConversion"/>
  </si>
  <si>
    <t>workunits</t>
  </si>
  <si>
    <t>misc</t>
  </si>
  <si>
    <t>acl.sh</t>
  </si>
  <si>
    <t>chmod.sh</t>
  </si>
  <si>
    <t>direct_io.py</t>
  </si>
  <si>
    <t>dirfrag.sh</t>
  </si>
  <si>
    <t>filelock_deadlock.py</t>
  </si>
  <si>
    <t>filelock_interrupt.py</t>
  </si>
  <si>
    <t>i_complete_vs_rename.sh</t>
  </si>
  <si>
    <t>layout_vxattrs.sh</t>
  </si>
  <si>
    <t>mkpool_layout_vxattrs.sh</t>
  </si>
  <si>
    <t>multiple_rsync.sh</t>
  </si>
  <si>
    <t>xattrs.sh</t>
  </si>
  <si>
    <t>norstats</t>
  </si>
  <si>
    <t>kernel_untar_tar.sh</t>
  </si>
  <si>
    <t>quota</t>
  </si>
  <si>
    <t>quota.sh</t>
  </si>
  <si>
    <t>snap-rm-diff.sh</t>
  </si>
  <si>
    <t>snaptest-0.sh</t>
  </si>
  <si>
    <t>snaptest-1.sh</t>
  </si>
  <si>
    <t>snaptest-2.sh</t>
  </si>
  <si>
    <t>snaptest-authwb.sh</t>
  </si>
  <si>
    <t>snaptest-capwb.sh</t>
  </si>
  <si>
    <t>snaptest-dir-rename.sh</t>
  </si>
  <si>
    <t>snaptest-double-null.sh</t>
  </si>
  <si>
    <t>snaptest-estale.sh</t>
  </si>
  <si>
    <t>snaptest-git-ceph.sh</t>
  </si>
  <si>
    <t>snaptest-intodir.sh</t>
  </si>
  <si>
    <t>snaptest-multiple-capsnaps.sh</t>
  </si>
  <si>
    <t>snaptest-parents.sh</t>
  </si>
  <si>
    <t>snaptest-snap-rename.sh</t>
  </si>
  <si>
    <t>snaptest-snap-rm-cmp.sh</t>
  </si>
  <si>
    <t>snaptest-upchildrealms.sh</t>
  </si>
  <si>
    <t>snaptest-xattrwb.sh</t>
  </si>
  <si>
    <t>untar_snap_rm.sh</t>
  </si>
  <si>
    <t>copy.sh</t>
  </si>
  <si>
    <t>diff_continuous.sh</t>
  </si>
  <si>
    <t>diff.sh</t>
  </si>
  <si>
    <t>import_export.sh</t>
  </si>
  <si>
    <t>journal.sh</t>
  </si>
  <si>
    <t>kernel.sh</t>
  </si>
  <si>
    <t>map-unmap.sh</t>
  </si>
  <si>
    <t>notify_master.sh</t>
  </si>
  <si>
    <t>notify_slave.sh</t>
  </si>
  <si>
    <t>permissions.sh</t>
  </si>
  <si>
    <t>qemu-iotests.sh</t>
  </si>
  <si>
    <t>rbd-nbd.sh</t>
  </si>
  <si>
    <t>read-flags.sh</t>
  </si>
  <si>
    <t>run_cli_tests.sh</t>
  </si>
  <si>
    <t>set_ro.py</t>
  </si>
  <si>
    <t>smalliobench.sh</t>
  </si>
  <si>
    <t>test_admin_socket.sh</t>
  </si>
  <si>
    <t>test_librbd_api.sh</t>
  </si>
  <si>
    <t>test_librbd.sh</t>
  </si>
  <si>
    <t>test_lock_fence.sh</t>
  </si>
  <si>
    <t>test_rbdmap_RBDMAPFILE.sh</t>
  </si>
  <si>
    <t>test_rbd_mirror.sh</t>
  </si>
  <si>
    <t>verify_pool.sh</t>
  </si>
  <si>
    <t>clone.sh</t>
  </si>
  <si>
    <t>load-gen-big.sh</t>
  </si>
  <si>
    <t>load-gen-mix.sh</t>
  </si>
  <si>
    <t>load-gen-mix-small-long.sh</t>
  </si>
  <si>
    <t>load-gen-mix-small.sh</t>
  </si>
  <si>
    <t>load-gen-mostlyread.sh</t>
  </si>
  <si>
    <t>stress_watch.sh</t>
  </si>
  <si>
    <t>test_cache_pool.sh</t>
  </si>
  <si>
    <t>test_pool_quota.sh</t>
  </si>
  <si>
    <t>test_python.sh</t>
  </si>
  <si>
    <t>test_rados_timeouts.sh</t>
  </si>
  <si>
    <t>test_rados_tool.sh</t>
  </si>
  <si>
    <t>test.sh</t>
  </si>
  <si>
    <t>test_tmap_to_omap.sh</t>
  </si>
  <si>
    <t>concurrent.sh</t>
    <phoneticPr fontId="1" type="noConversion"/>
  </si>
  <si>
    <t>Number of cases</t>
    <phoneticPr fontId="1" type="noConversion"/>
  </si>
  <si>
    <t>绿色</t>
  </si>
  <si>
    <t>红色</t>
    <phoneticPr fontId="1" type="noConversion"/>
  </si>
  <si>
    <t>蓝色</t>
    <phoneticPr fontId="1" type="noConversion"/>
  </si>
  <si>
    <t>最新进展</t>
    <phoneticPr fontId="1" type="noConversion"/>
  </si>
  <si>
    <t>ok</t>
    <phoneticPr fontId="1" type="noConversion"/>
  </si>
  <si>
    <t>ok</t>
    <phoneticPr fontId="1" type="noConversion"/>
  </si>
  <si>
    <t>[  PASSED  ] 49 tests.
[  FAILED  ] 4 tests, listed below:
[  FAILED  ] LibCephFS.DoubleChmod
[  FAILED  ] LibCephFS.Fchmod
[  FAILED  ] LibCephFS.Fchown
[  FAILED  ] ACL.SetACL</t>
    <phoneticPr fontId="1" type="noConversion"/>
  </si>
  <si>
    <t>total</t>
    <phoneticPr fontId="1" type="noConversion"/>
  </si>
  <si>
    <t>已经使用在SDS上</t>
    <phoneticPr fontId="1" type="noConversion"/>
  </si>
  <si>
    <t>ok</t>
    <phoneticPr fontId="1" type="noConversion"/>
  </si>
  <si>
    <t>yum -y install rsync</t>
    <phoneticPr fontId="1" type="noConversion"/>
  </si>
  <si>
    <t>yum install git -y</t>
    <phoneticPr fontId="1" type="noConversion"/>
  </si>
  <si>
    <t>test-upgrade-v11.0.0.sh</t>
    <phoneticPr fontId="1" type="noConversion"/>
  </si>
  <si>
    <t>map-snapshot-io.sh</t>
    <phoneticPr fontId="1" type="noConversion"/>
  </si>
  <si>
    <t>merge_diff.sh</t>
    <phoneticPr fontId="1" type="noConversion"/>
  </si>
  <si>
    <t>rbd_mirror.sh</t>
    <phoneticPr fontId="1" type="noConversion"/>
  </si>
  <si>
    <t>simple_big.sh</t>
    <phoneticPr fontId="1" type="noConversion"/>
  </si>
  <si>
    <t>image_read.sh</t>
    <phoneticPr fontId="1" type="noConversion"/>
  </si>
  <si>
    <t>cls</t>
    <phoneticPr fontId="1" type="noConversion"/>
  </si>
  <si>
    <t>test_cls_hello.sh</t>
  </si>
  <si>
    <t>test_cls_lock.sh</t>
  </si>
  <si>
    <t>test_cls_numops.sh</t>
  </si>
  <si>
    <t>test_cls_rbd.sh</t>
  </si>
  <si>
    <t>test_cls_refcount.sh</t>
  </si>
  <si>
    <t>test_cls_rgw.sh</t>
  </si>
  <si>
    <t>[  PASSED  ] 6 tests.</t>
    <phoneticPr fontId="1" type="noConversion"/>
  </si>
  <si>
    <t>[  PASSED  ] 7 tests.</t>
    <phoneticPr fontId="1" type="noConversion"/>
  </si>
  <si>
    <t>[  PASSED  ] 4 tests.</t>
    <phoneticPr fontId="1" type="noConversion"/>
  </si>
  <si>
    <t>[  PASSED  ] 27 tests.</t>
    <phoneticPr fontId="1" type="noConversion"/>
  </si>
  <si>
    <t>[  PASSED  ] 8 tests.</t>
    <phoneticPr fontId="1" type="noConversion"/>
  </si>
  <si>
    <t>qa</t>
    <phoneticPr fontId="1" type="noConversion"/>
  </si>
  <si>
    <t>关于快照</t>
    <phoneticPr fontId="1" type="noConversion"/>
  </si>
  <si>
    <t>krbd</t>
    <phoneticPr fontId="1" type="noConversion"/>
  </si>
  <si>
    <t>yum install bc -y</t>
    <phoneticPr fontId="1" type="noConversion"/>
  </si>
  <si>
    <t>failed</t>
    <phoneticPr fontId="1" type="noConversion"/>
  </si>
  <si>
    <t>yum -y install rsync</t>
    <phoneticPr fontId="1" type="noConversion"/>
  </si>
  <si>
    <t>yum install attr -y</t>
    <phoneticPr fontId="1" type="noConversion"/>
  </si>
  <si>
    <t>yum install -y java-1.7.0-openjdk java-1.7.0-openjdk-devel junit
rpm -Uivh cephfs-java-10.2.11-0.el7.x86_64.rpm  --nodeps --force
rpm -Uivh libcephfs_jni1-10.2.11-0.el7.x86_64.rpm  --nodeps --force
rpm -Uivh libcephfs_jni1-devel-10.2.11-0.el7.x86_64.rpm  --nodeps --force</t>
    <phoneticPr fontId="1" type="noConversion"/>
  </si>
  <si>
    <t>fs case sum</t>
    <phoneticPr fontId="1" type="noConversion"/>
  </si>
  <si>
    <t>libcephfs case sum</t>
    <phoneticPr fontId="1" type="noConversion"/>
  </si>
  <si>
    <t>cls case sum</t>
    <phoneticPr fontId="1" type="noConversion"/>
  </si>
  <si>
    <t>性能测试参考</t>
    <phoneticPr fontId="1" type="noConversion"/>
  </si>
  <si>
    <t>trivial_sync.sh</t>
    <phoneticPr fontId="1" type="noConversion"/>
  </si>
  <si>
    <t>test_librbd_python.sh</t>
    <phoneticPr fontId="1" type="noConversion"/>
  </si>
  <si>
    <t>Detailed description of the test content</t>
    <phoneticPr fontId="1" type="noConversion"/>
  </si>
  <si>
    <t>Dependent</t>
    <phoneticPr fontId="1" type="noConversion"/>
  </si>
  <si>
    <t>Classification</t>
    <phoneticPr fontId="1" type="noConversion"/>
  </si>
  <si>
    <t>Passed</t>
    <phoneticPr fontId="1" type="noConversion"/>
  </si>
  <si>
    <t>Failed</t>
    <phoneticPr fontId="1" type="noConversion"/>
  </si>
  <si>
    <t>Output</t>
    <phoneticPr fontId="1" type="noConversion"/>
  </si>
  <si>
    <t>Tests</t>
    <phoneticPr fontId="1" type="noConversion"/>
  </si>
  <si>
    <t>cephfs两种挂载方式
[root@cephJ ~]# sudo mount -t ceph 192.168.56.50:6789:/ /root/cephfs/ -o name=admin,secret=AQDer4NbMDCtORAAev9rUINvZkXtfRmKkAngCQ==
[root@cephJ ~]# sudo ceph-fuse -m 192.168.56.50:6789 /root/cephfs/</t>
    <phoneticPr fontId="1" type="noConversion"/>
  </si>
  <si>
    <t>Enable</t>
  </si>
  <si>
    <t>Enable</t>
    <phoneticPr fontId="1" type="noConversion"/>
  </si>
  <si>
    <t>灰色</t>
    <phoneticPr fontId="1" type="noConversion"/>
  </si>
  <si>
    <t>不打算enable</t>
    <phoneticPr fontId="1" type="noConversion"/>
  </si>
  <si>
    <t>yum install fuse -y
rpm -Uivh rbd-fuse-10.2.7-0.el7.x86_64.rpm  --nodeps --force</t>
    <phoneticPr fontId="1" type="noConversion"/>
  </si>
  <si>
    <t>tar zcvf ceph-10.2.7.tar.gz ceph-10.2.7/</t>
    <phoneticPr fontId="1" type="noConversion"/>
  </si>
  <si>
    <t>压缩.tar.gz</t>
    <phoneticPr fontId="1" type="noConversion"/>
  </si>
  <si>
    <t>在ceph源码中src\test\bench目录，有一些ceph性能测试工具集。（由ceph社区自行开发）
1、性能测试可以参考社区的方法。
2、或者直接使用该工具，跑出性能结果作为参考数据（需要ceph-test的rpm，ceph源码编译rpm已经搞定：https://lnsyyj.github.io/2018/09/13/ceph-build-rpm/）。
[root@plana003 ~]# whereis ceph_smalliobenchrbd
ceph_smalliobenchrbd: /usr/bin/ceph_smalliobenchrbd
[root@plana003 ~]# rpm -qf /usr/bin/ceph_smalliobenchrbd
ceph-test-10.2.7-0.el7.x86_64</t>
    <phoneticPr fontId="1" type="noConversion"/>
  </si>
  <si>
    <t>No need to enable</t>
  </si>
  <si>
    <t>No need to enable</t>
    <phoneticPr fontId="1" type="noConversion"/>
  </si>
  <si>
    <t>rbd</t>
    <phoneticPr fontId="1" type="noConversion"/>
  </si>
  <si>
    <t>rados</t>
    <phoneticPr fontId="1" type="noConversion"/>
  </si>
  <si>
    <t>cls</t>
    <phoneticPr fontId="1" type="noConversion"/>
  </si>
  <si>
    <t>cephfs</t>
    <phoneticPr fontId="1" type="noConversion"/>
  </si>
  <si>
    <t>Not enable</t>
    <phoneticPr fontId="1" type="noConversion"/>
  </si>
  <si>
    <t>Total</t>
    <phoneticPr fontId="1" type="noConversion"/>
  </si>
  <si>
    <t>rbd case sum</t>
    <phoneticPr fontId="1" type="noConversion"/>
  </si>
  <si>
    <t>rados case sum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</si>
  <si>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</si>
  <si>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</si>
  <si>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</si>
  <si>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</si>
  <si>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</si>
  <si>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</si>
  <si>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</si>
  <si>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</si>
  <si>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</si>
  <si>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</si>
  <si>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ipv6 ha</t>
    <phoneticPr fontId="1" type="noConversion"/>
  </si>
  <si>
    <t>rbd 测试分类，测试详细内容总结</t>
    <phoneticPr fontId="1" type="noConversion"/>
  </si>
  <si>
    <t>rbd case最大化，筛选liujun不支持的krbd test</t>
    <phoneticPr fontId="1" type="noConversion"/>
  </si>
  <si>
    <t>ceph rpm build</t>
    <phoneticPr fontId="1" type="noConversion"/>
  </si>
  <si>
    <t>后续白盒测试准备</t>
    <phoneticPr fontId="1" type="noConversion"/>
  </si>
  <si>
    <t>性能测试工具</t>
    <phoneticPr fontId="1" type="noConversion"/>
  </si>
  <si>
    <t>性能测试思路</t>
    <phoneticPr fontId="1" type="noConversion"/>
  </si>
  <si>
    <t>ceph_bench_log</t>
  </si>
  <si>
    <t>ceph_erasure_code</t>
  </si>
  <si>
    <t>ceph_erasure_code_benchmark</t>
  </si>
  <si>
    <t>ceph_kvstorebench</t>
  </si>
  <si>
    <t>ceph_multi_stress_watch</t>
  </si>
  <si>
    <t>ceph_objectstore_bench</t>
  </si>
  <si>
    <t>ceph_omapbench</t>
  </si>
  <si>
    <t>ceph_perf_local</t>
  </si>
  <si>
    <t>ceph_perf_msgr_client</t>
  </si>
  <si>
    <t>ceph_perf_msgr_server</t>
  </si>
  <si>
    <t>ceph_perf_objectstore</t>
  </si>
  <si>
    <t>ceph_psim</t>
  </si>
  <si>
    <t>ceph_radosacl</t>
  </si>
  <si>
    <t>ceph_rgw_jsonparser</t>
  </si>
  <si>
    <t>ceph_rgw_multiparser</t>
  </si>
  <si>
    <t>ceph_scratchtool</t>
  </si>
  <si>
    <t>ceph_scratchtoolpp</t>
  </si>
  <si>
    <t>ceph_smalliobench</t>
  </si>
  <si>
    <t>ceph_smalliobenchdumb</t>
  </si>
  <si>
    <t>ceph_smalliobenchfs</t>
  </si>
  <si>
    <t>ceph_smalliobenchrbd</t>
  </si>
  <si>
    <t>ceph_test_async_driver</t>
  </si>
  <si>
    <t>ceph_test_cfuse_cache_invalidate</t>
  </si>
  <si>
    <t>ceph_test_c_headers</t>
  </si>
  <si>
    <t>ceph_test_cls_hello</t>
  </si>
  <si>
    <t>ceph_test_cls_journal</t>
  </si>
  <si>
    <t>ceph_test_cls_lock</t>
  </si>
  <si>
    <t>ceph_test_cls_log</t>
  </si>
  <si>
    <t>ceph_test_cls_numops</t>
  </si>
  <si>
    <t>ceph_test_cls_rbd</t>
  </si>
  <si>
    <t>ceph_test_cls_refcount</t>
  </si>
  <si>
    <t>ceph_test_cls_replica_log</t>
  </si>
  <si>
    <t>ceph_test_cls_rgw</t>
  </si>
  <si>
    <t>ceph_test_cls_rgw_log</t>
  </si>
  <si>
    <t>ceph_test_cls_rgw_meta</t>
  </si>
  <si>
    <t>ceph_test_cls_rgw_opstate</t>
  </si>
  <si>
    <t>ceph_test_cls_statelog</t>
  </si>
  <si>
    <t>ceph_test_cls_version</t>
  </si>
  <si>
    <t>ceph_test_cors</t>
  </si>
  <si>
    <t>ceph_test_crypto</t>
  </si>
  <si>
    <t>ceph_test_filestore</t>
  </si>
  <si>
    <t>ceph_test_filestore_idempotent</t>
  </si>
  <si>
    <t>ceph_test_filestore_idempotent_sequence</t>
  </si>
  <si>
    <t>ceph_test_get_blkdev_size</t>
  </si>
  <si>
    <t>ceph_test_ioctls</t>
  </si>
  <si>
    <t>ceph_test_keys</t>
  </si>
  <si>
    <t>ceph_test_keyvaluedb_atomicity</t>
  </si>
  <si>
    <t>ceph_test_keyvaluedb_iterators</t>
  </si>
  <si>
    <t>ceph_test_libcephfs</t>
  </si>
  <si>
    <t>ceph_test_librbd</t>
  </si>
  <si>
    <t>ceph_test_librbd_api</t>
  </si>
  <si>
    <t>ceph_test_librbd_fsx</t>
  </si>
  <si>
    <t>ceph_test_mon_msg</t>
  </si>
  <si>
    <t>ceph_test_mon_workloadgen</t>
  </si>
  <si>
    <t>ceph_test_msgr</t>
  </si>
  <si>
    <t>ceph_test_mutate</t>
  </si>
  <si>
    <t>ceph_test_objectcacher_stress</t>
  </si>
  <si>
    <t>ceph_test_object_map</t>
  </si>
  <si>
    <t>ceph_test_objectstore</t>
  </si>
  <si>
    <t>ceph_test_objectstore_workloadgen</t>
  </si>
  <si>
    <t>ceph_test_rados</t>
  </si>
  <si>
    <t>ceph_test_rados_api_aio</t>
  </si>
  <si>
    <t>ceph_test_rados_api_cls</t>
  </si>
  <si>
    <t>ceph_test_rados_api_cmd</t>
  </si>
  <si>
    <t>ceph_test_rados_api_c_read_operations</t>
  </si>
  <si>
    <t>ceph_test_rados_api_c_write_operations</t>
  </si>
  <si>
    <t>ceph_test_rados_api_io</t>
  </si>
  <si>
    <t>ceph_test_rados_api_list</t>
  </si>
  <si>
    <t>ceph_test_rados_api_lock</t>
  </si>
  <si>
    <t>ceph_test_rados_api_misc</t>
  </si>
  <si>
    <t>ceph_test_rados_api_nlist</t>
  </si>
  <si>
    <t>ceph_test_rados_api_pool</t>
  </si>
  <si>
    <t>ceph_test_rados_api_snapshots</t>
  </si>
  <si>
    <t>ceph_test_rados_api_stat</t>
  </si>
  <si>
    <t>ceph_test_rados_api_tier</t>
  </si>
  <si>
    <t>ceph_test_rados_api_tmap_migrate</t>
  </si>
  <si>
    <t>ceph_test_rados_api_watch_notify</t>
  </si>
  <si>
    <t>ceph_test_rados_delete_pools_parallel</t>
  </si>
  <si>
    <t>ceph_test_rados_list_parallel</t>
  </si>
  <si>
    <t>ceph_test_rados_open_pools_parallel</t>
  </si>
  <si>
    <t>ceph_test_rados_striper_api_aio</t>
  </si>
  <si>
    <t>ceph_test_rados_striper_api_io</t>
  </si>
  <si>
    <t>ceph_test_rados_striper_api_striping</t>
  </si>
  <si>
    <t>ceph_test_rados_watch_notify</t>
  </si>
  <si>
    <t>ceph_test_rbd_mirror</t>
  </si>
  <si>
    <t>ceph_test_rbd_mirror_random_write</t>
  </si>
  <si>
    <t>ceph_test_rewrite_latency</t>
  </si>
  <si>
    <t>ceph_test_rgw_manifest</t>
  </si>
  <si>
    <t>ceph_test_rgw_obj</t>
  </si>
  <si>
    <t>ceph_test_rgw_period_history</t>
  </si>
  <si>
    <t>ceph_test_signal_handlers</t>
  </si>
  <si>
    <t>ceph_test_snap_mapper</t>
  </si>
  <si>
    <t>ceph_test_stress_watch</t>
  </si>
  <si>
    <t>ceph_test_timers</t>
  </si>
  <si>
    <t>ceph_test_trans</t>
  </si>
  <si>
    <t>ceph_tpbench</t>
  </si>
  <si>
    <t>ceph_xattr_bench</t>
  </si>
  <si>
    <t>rbd_mirror_helpers.sh</t>
    <phoneticPr fontId="1" type="noConversion"/>
  </si>
  <si>
    <t>ok</t>
    <phoneticPr fontId="1" type="noConversion"/>
  </si>
  <si>
    <t>krbd</t>
    <phoneticPr fontId="1" type="noConversion"/>
  </si>
  <si>
    <t>mon2 192.168.0.15:6789 bad crc/signature</t>
    <phoneticPr fontId="1" type="noConversion"/>
  </si>
  <si>
    <t>huge-tickets.sh</t>
    <phoneticPr fontId="1" type="noConversion"/>
  </si>
  <si>
    <t xml:space="preserve">初始条件：
    确保名字为rbd的pool中没有rbd
测试步骤：
    1、创建名为test的pool
    2、在linux系统上创建名为empty文件，大小为1 bytes
    3、在名为rbd的pool中，创建名为test1的rbd，大小为1M
    4、import empty文件到名为rbd的pool，rbd起名为test2
    5、在名为rbd的pool中，创建名为test1的rbd，大小为1M
    </t>
    <phoneticPr fontId="1" type="noConversion"/>
  </si>
  <si>
    <t>rbd-mirror</t>
    <phoneticPr fontId="1" type="noConversion"/>
  </si>
  <si>
    <t>pre test</t>
    <phoneticPr fontId="1" type="noConversion"/>
  </si>
  <si>
    <t>前期准备工作，不断Watchers，rbd，设置rbd的feature</t>
    <phoneticPr fontId="1" type="noConversion"/>
  </si>
  <si>
    <t>qemu_dynamic_features.sh</t>
    <phoneticPr fontId="1" type="noConversion"/>
  </si>
  <si>
    <t>qemu_rebuild_object_map.sh</t>
    <phoneticPr fontId="1" type="noConversion"/>
  </si>
  <si>
    <t>rbd_mirror_stress.sh</t>
    <phoneticPr fontId="1" type="noConversion"/>
  </si>
  <si>
    <t>test_alloc_hint.sh</t>
    <phoneticPr fontId="1" type="noConversion"/>
  </si>
  <si>
    <t>test_hang.sh</t>
    <phoneticPr fontId="1" type="noConversion"/>
  </si>
  <si>
    <t>RADOS performance</t>
    <phoneticPr fontId="1" type="noConversion"/>
  </si>
  <si>
    <t>增加test case数</t>
    <phoneticPr fontId="1" type="noConversion"/>
  </si>
  <si>
    <t>caps</t>
  </si>
  <si>
    <t>ceph-disk</t>
  </si>
  <si>
    <t>ceph-tests</t>
  </si>
  <si>
    <t>cephtool</t>
  </si>
  <si>
    <t>direct_io</t>
  </si>
  <si>
    <t>erasure-code</t>
  </si>
  <si>
    <t>hadoop</t>
  </si>
  <si>
    <t>mon</t>
  </si>
  <si>
    <t>osdc</t>
  </si>
  <si>
    <t>rename</t>
  </si>
  <si>
    <t>rest</t>
  </si>
  <si>
    <t>restart</t>
  </si>
  <si>
    <t>rgw</t>
  </si>
  <si>
    <t>suites</t>
  </si>
  <si>
    <t>mon_commands.sh</t>
  </si>
  <si>
    <t>ceph-disk-no-lockbox</t>
  </si>
  <si>
    <t>60-ceph-by-partuuid.rules</t>
  </si>
  <si>
    <t>ceph-disk.sh</t>
  </si>
  <si>
    <t>ceph-disk-test.py</t>
  </si>
  <si>
    <t>ceph-admin-commands.sh</t>
  </si>
  <si>
    <t>test_daemon.sh</t>
  </si>
  <si>
    <t>big.sh</t>
  </si>
  <si>
    <t>misc.sh</t>
  </si>
  <si>
    <t>direct_io_test.c</t>
  </si>
  <si>
    <t>test_short_dio_read.c</t>
  </si>
  <si>
    <t>test_sync_io.c</t>
  </si>
  <si>
    <t>bench.sh</t>
  </si>
  <si>
    <t>encode-decode-non-regression.sh</t>
  </si>
  <si>
    <t>repl.sh</t>
  </si>
  <si>
    <t>terasort.sh</t>
  </si>
  <si>
    <t>wordcount.sh</t>
  </si>
  <si>
    <t>auth_caps.sh</t>
  </si>
  <si>
    <t>caps.py</t>
  </si>
  <si>
    <t>caps.sh</t>
  </si>
  <si>
    <t>crush_ops.sh</t>
  </si>
  <si>
    <t>osd.sh</t>
  </si>
  <si>
    <t>ping.py</t>
  </si>
  <si>
    <t>pool_ops.sh</t>
  </si>
  <si>
    <t>rbd_snaps_ops.sh</t>
  </si>
  <si>
    <t>test_mon_config_key.py</t>
  </si>
  <si>
    <t>workloadgen.sh</t>
  </si>
  <si>
    <t>test_fuse.sh</t>
  </si>
  <si>
    <t>stress_objectcacher.sh</t>
  </si>
  <si>
    <t>all.sh</t>
  </si>
  <si>
    <t>dir_pri_nul.sh</t>
  </si>
  <si>
    <t>dir_pri_pri.sh</t>
  </si>
  <si>
    <t>prepare.sh</t>
  </si>
  <si>
    <t>pri_nul.sh</t>
  </si>
  <si>
    <t>pri_pri.sh</t>
  </si>
  <si>
    <t>pri_rem.sh</t>
  </si>
  <si>
    <t>rem_nul.sh</t>
  </si>
  <si>
    <t>rem_pri.sh</t>
  </si>
  <si>
    <t>rem_rem.sh</t>
  </si>
  <si>
    <t>test.py</t>
  </si>
  <si>
    <t>test-backtraces.py</t>
  </si>
  <si>
    <t>s3_bucket_quota.pl</t>
  </si>
  <si>
    <t>s3_multipart_upload.pl</t>
  </si>
  <si>
    <t>s3_user_quota.pl</t>
  </si>
  <si>
    <t>s3_utilities.pm</t>
  </si>
  <si>
    <t>blogbench.sh</t>
  </si>
  <si>
    <t>bonnie.sh</t>
  </si>
  <si>
    <t>cephfs_journal_tool_smoke.sh</t>
  </si>
  <si>
    <t>dbench.sh</t>
  </si>
  <si>
    <t>dbench-short.sh</t>
  </si>
  <si>
    <t>ffsb.sh</t>
  </si>
  <si>
    <t>fio.sh</t>
  </si>
  <si>
    <t>fsstress.sh</t>
  </si>
  <si>
    <t>fsx.sh</t>
  </si>
  <si>
    <t>fsync-tester.sh</t>
  </si>
  <si>
    <t>iogen.sh</t>
  </si>
  <si>
    <t>iozone.sh</t>
  </si>
  <si>
    <t>iozone-sync.sh</t>
  </si>
  <si>
    <t>pjd.sh</t>
  </si>
  <si>
    <t>random_write.32.ffsb</t>
  </si>
  <si>
    <t>白色</t>
    <phoneticPr fontId="1" type="noConversion"/>
  </si>
  <si>
    <t>还未探索的</t>
    <phoneticPr fontId="1" type="noConversion"/>
  </si>
  <si>
    <t>黄色</t>
    <phoneticPr fontId="1" type="noConversion"/>
  </si>
  <si>
    <t>没有enable起来</t>
    <phoneticPr fontId="1" type="noConversion"/>
  </si>
  <si>
    <t>没有enable起来，未调查原因</t>
    <phoneticPr fontId="1" type="noConversion"/>
  </si>
  <si>
    <t>编译出的工具集</t>
    <phoneticPr fontId="1" type="noConversion"/>
  </si>
  <si>
    <t xml:space="preserve">TestLibRBD.TestIO  </t>
    <phoneticPr fontId="1" type="noConversion"/>
  </si>
  <si>
    <t>[  PASSED  ] 6 tests.</t>
  </si>
  <si>
    <t>[  PASSED  ] 8 tests.</t>
  </si>
  <si>
    <t>[  FAILED  ] 1 test, listed below:
[  FAILED  ] ObjectStore/StoreTest.FiemapHoles/1, where GetParam() = "filestore"</t>
    <phoneticPr fontId="1" type="noConversion"/>
  </si>
  <si>
    <t>[  PASSED  ] 132 tests.</t>
    <phoneticPr fontId="1" type="noConversion"/>
  </si>
  <si>
    <t>[  PASSED  ] 7 tests.</t>
  </si>
  <si>
    <t>[  PASSED  ] 7 tests.</t>
    <phoneticPr fontId="1" type="noConversion"/>
  </si>
  <si>
    <t>[  PASSED  ] 28 tests.</t>
  </si>
  <si>
    <t>[  PASSED  ] 28 tests.</t>
    <phoneticPr fontId="1" type="noConversion"/>
  </si>
  <si>
    <t>[  PASSED  ] 1 test.</t>
  </si>
  <si>
    <t>[  PASSED  ] 1 test.</t>
    <phoneticPr fontId="1" type="noConversion"/>
  </si>
  <si>
    <t>[  PASSED  ] 17 tests.</t>
    <phoneticPr fontId="1" type="noConversion"/>
  </si>
  <si>
    <t>ceph_test_rados_api_stat</t>
    <phoneticPr fontId="1" type="noConversion"/>
  </si>
  <si>
    <t>[  PASSED  ] 4 tests.</t>
  </si>
  <si>
    <t>ceph_test_async_driver</t>
    <phoneticPr fontId="1" type="noConversion"/>
  </si>
  <si>
    <t>[  PASSED  ] 8 tests.</t>
    <phoneticPr fontId="1" type="noConversion"/>
  </si>
  <si>
    <t>ceph_test_keyvaluedb</t>
    <phoneticPr fontId="1" type="noConversion"/>
  </si>
  <si>
    <t>ceph_test_rados_api_snapshots</t>
    <phoneticPr fontId="1" type="noConversion"/>
  </si>
  <si>
    <t>test/librados/TestCase.cc:451: Failure
Value of: create_one_ec_pool(pool_name, &amp;s_cluster)
  Actual: "rados_mon_command osd pool create failed with error -2"
Expected: ""
[ RUN      ] LibRadosSnapshotsEC.SnapList
Segmentation fault</t>
    <phoneticPr fontId="1" type="noConversion"/>
  </si>
  <si>
    <t>ceph_bench_log</t>
    <phoneticPr fontId="1" type="noConversion"/>
  </si>
  <si>
    <t>Segmentation fault</t>
  </si>
  <si>
    <t>ceph_smalliobench</t>
    <phoneticPr fontId="1" type="noConversion"/>
  </si>
  <si>
    <t>ceph_test_cls_journal</t>
    <phoneticPr fontId="1" type="noConversion"/>
  </si>
  <si>
    <t>[  PASSED  ] 26 tests.</t>
  </si>
  <si>
    <t>ceph_test_cls_lock</t>
    <phoneticPr fontId="1" type="noConversion"/>
  </si>
  <si>
    <t>ceph_test_cls_log</t>
    <phoneticPr fontId="1" type="noConversion"/>
  </si>
  <si>
    <t>[  PASSED  ] 3 tests.</t>
  </si>
  <si>
    <t>lenovo 10.2.7</t>
    <phoneticPr fontId="1" type="noConversion"/>
  </si>
  <si>
    <t>community 10.2.11</t>
    <phoneticPr fontId="1" type="noConversion"/>
  </si>
  <si>
    <t>ceph_test_cls_numops</t>
    <phoneticPr fontId="1" type="noConversion"/>
  </si>
  <si>
    <t>ceph_test_cls_rbd</t>
    <phoneticPr fontId="1" type="noConversion"/>
  </si>
  <si>
    <t>[  PASSED  ] 27 tests.</t>
  </si>
  <si>
    <t>ceph_test_cls_refcount</t>
    <phoneticPr fontId="1" type="noConversion"/>
  </si>
  <si>
    <t>[  PASSED  ] 5 tests.</t>
  </si>
  <si>
    <t>[  PASSED  ] 5 tests.</t>
    <phoneticPr fontId="1" type="noConversion"/>
  </si>
  <si>
    <t>rgw</t>
    <phoneticPr fontId="1" type="noConversion"/>
  </si>
  <si>
    <t>ceph_test_cls_replica_log</t>
    <phoneticPr fontId="1" type="noConversion"/>
  </si>
  <si>
    <t>ceph_test_cls_rgw</t>
    <phoneticPr fontId="1" type="noConversion"/>
  </si>
  <si>
    <t>[  PASSED  ] 9 tests.</t>
    <phoneticPr fontId="1" type="noConversion"/>
  </si>
  <si>
    <t>ceph_test_cls_rgw_log</t>
    <phoneticPr fontId="1" type="noConversion"/>
  </si>
  <si>
    <t>ceph_test_cls_rgw_meta</t>
    <phoneticPr fontId="1" type="noConversion"/>
  </si>
  <si>
    <t>ceph_test_cls_rgw_opstate</t>
    <phoneticPr fontId="1" type="noConversion"/>
  </si>
  <si>
    <t>ceph_test_cors</t>
    <phoneticPr fontId="1" type="noConversion"/>
  </si>
  <si>
    <t>ceph_test_crypto</t>
    <phoneticPr fontId="1" type="noConversion"/>
  </si>
  <si>
    <t>ceph_test_filejournal</t>
    <phoneticPr fontId="1" type="noConversion"/>
  </si>
  <si>
    <t>[  PASSED  ] 12 tests.</t>
  </si>
  <si>
    <t>ceph_test_filestore</t>
    <phoneticPr fontId="1" type="noConversion"/>
  </si>
  <si>
    <t>ceph_test_filestore_idempotent</t>
    <phoneticPr fontId="1" type="noConversion"/>
  </si>
  <si>
    <t>ceph_test_filestore_idempotent_sequence</t>
    <phoneticPr fontId="1" type="noConversion"/>
  </si>
  <si>
    <t>args: []
Usage: ceph_test_filestore_idempotent [new|continue] store_path store_journal db_path</t>
    <phoneticPr fontId="1" type="noConversion"/>
  </si>
  <si>
    <t>ceph_test_cors: symbol lookup error: ceph_test_cors: undefined symbol: _ZN4ceph6crypto4HMACD2Ev</t>
    <phoneticPr fontId="1" type="noConversion"/>
  </si>
  <si>
    <t>ceph_test_cls_rgw_opstate: symbol lookup error: ceph_test_cls_rgw_opstate: undefined symbol: _ZN4ceph6crypto4HMACD2Ev</t>
    <phoneticPr fontId="1" type="noConversion"/>
  </si>
  <si>
    <t>ceph_test_cls_rgw_log: symbol lookup error: ceph_test_cls_rgw_log: undefined symbol: _ZN4ceph6crypto4HMACD2Ev</t>
    <phoneticPr fontId="1" type="noConversion"/>
  </si>
  <si>
    <t>usage: ceph_test_filestore_idempotent_sequence cmd &lt;args...&gt; [options]
Commands:
  diff &lt;filestoreA&gt; &lt;journalA&gt; &lt;filestoreB&gt; &lt;journalB&gt;
  get-last-op &lt;filestore&gt; &lt;journal&gt;
  run-sequence-to &lt;num-ops&gt; &lt;filestore&gt; &lt;journal&gt;
Global Options:
  -c FILE                             Read configuration from FILE
  --osd-data PATH                     Set OSD Data path
  --osd-journal PATH                  Set OSD Journal path
  --osd-journal-size VAL              Set Journal size
  --help                              This message
Test-specific Options:
  --test-seed VAL                     Seed to run the test
  --test-status-file PATH             Path to keep the status file
  --test-num-colls VAL                Number of collections to create on init
  --test-num-objs VAL                 Number of objects to create on init</t>
    <phoneticPr fontId="1" type="noConversion"/>
  </si>
  <si>
    <t>ceph_test_get_blkdev_size</t>
    <phoneticPr fontId="1" type="noConversion"/>
  </si>
  <si>
    <t>usage: ceph_test_get_blkdev_size &lt;blkdev&gt;</t>
    <phoneticPr fontId="1" type="noConversion"/>
  </si>
  <si>
    <t>ceph_test_ioctls</t>
    <phoneticPr fontId="1" type="noConversion"/>
  </si>
  <si>
    <t>usage: ceph_test_ioctls &lt;filename&gt; &lt;offset&gt;</t>
    <phoneticPr fontId="1" type="noConversion"/>
  </si>
  <si>
    <t>ceph_test_keys</t>
    <phoneticPr fontId="1" type="noConversion"/>
  </si>
  <si>
    <t>2018-09-25 15:39:14.156212 7ff3a7479d80  0 server created</t>
    <phoneticPr fontId="1" type="noConversion"/>
  </si>
  <si>
    <t>ceph_test_keyvaluedb_atomicity</t>
    <phoneticPr fontId="1" type="noConversion"/>
  </si>
  <si>
    <t>No path found, OBJECT_MAP_PATH undefined</t>
    <phoneticPr fontId="1" type="noConversion"/>
  </si>
  <si>
    <t>ceph_test_keyvaluedb_iterators</t>
    <phoneticPr fontId="1" type="noConversion"/>
  </si>
  <si>
    <t>Usage: ceph_test_keyvaluedb_iterators[ceph_options] [gtest_options] &lt;store_path&gt;</t>
    <phoneticPr fontId="1" type="noConversion"/>
  </si>
  <si>
    <t>ceph_test_librbd</t>
    <phoneticPr fontId="1" type="noConversion"/>
  </si>
  <si>
    <t>ceph_test_c_headers</t>
    <phoneticPr fontId="1" type="noConversion"/>
  </si>
  <si>
    <t>ceph_test_cfuse_cache_invalidate</t>
    <phoneticPr fontId="1" type="noConversion"/>
  </si>
  <si>
    <t>ceph_smalliobenchrbd</t>
    <phoneticPr fontId="1" type="noConversion"/>
  </si>
  <si>
    <t>ceph_test_rados</t>
    <phoneticPr fontId="1" type="noConversion"/>
  </si>
  <si>
    <t>ceph_test_rados_api_aio</t>
    <phoneticPr fontId="1" type="noConversion"/>
  </si>
  <si>
    <t>No operations specified</t>
    <phoneticPr fontId="1" type="noConversion"/>
  </si>
  <si>
    <t>[==========] 71 tests from 2 test cases ran. (204717 ms total)
[  PASSED  ] 39 tests.
[  FAILED  ] 32 tests, listed below:
[  FAILED  ] LibRadosAioEC.SimpleWrite
[  FAILED  ] LibRadosAioEC.SimpleWritePP
[  FAILED  ] LibRadosAioEC.WaitForSafe
[  FAILED  ] LibRadosAioEC.WaitForSafePP
[  FAILED  ] LibRadosAioEC.RoundTrip
[  FAILED  ] LibRadosAioEC.RoundTrip2
[  FAILED  ] LibRadosAioEC.RoundTripPP
[  FAILED  ] LibRadosAioEC.RoundTripPP2
[  FAILED  ] LibRadosAioEC.RoundTripSparseReadPP
[  FAILED  ] LibRadosAioEC.RoundTripAppend
[  FAILED  ] LibRadosAioEC.RoundTripAppendPP
[  FAILED  ] LibRadosAioEC.IsComplete
[  FAILED  ] LibRadosAioEC.IsCompletePP
[  FAILED  ] LibRadosAioEC.IsSafe
[  FAILED  ] LibRadosAioEC.IsSafePP
[  FAILED  ] LibRadosAioEC.ReturnValue
[  FAILED  ] LibRadosAioEC.ReturnValuePP
[  FAILED  ] LibRadosAioEC.Flush
[  FAILED  ] LibRadosAioEC.FlushPP
[  FAILED  ] LibRadosAioEC.FlushAsync
[  FAILED  ] LibRadosAioEC.FlushAsyncPP
[  FAILED  ] LibRadosAioEC.RoundTripWriteFull
[  FAILED  ] LibRadosAioEC.RoundTripWriteFullPP
[  FAILED  ] LibRadosAioEC.SimpleStat
[  FAILED  ] LibRadosAioEC.SimpleStatPP
[  FAILED  ] LibRadosAioEC.SimpleStatNS
[  FAILED  ] LibRadosAioEC.SimpleStatPPNS
[  FAILED  ] LibRadosAioEC.StatRemove
[  FAILED  ] LibRadosAioEC.StatRemovePP
[  FAILED  ] LibRadosAioEC.OmapPP
[  FAILED  ] LibRadosAioEC.MultiWrite
[  FAILED  ] LibRadosAioEC.MultiWritePP
32 FAILED TESTS</t>
    <phoneticPr fontId="1" type="noConversion"/>
  </si>
  <si>
    <t>[  PASSED  ] 71 tests.</t>
    <phoneticPr fontId="1" type="noConversion"/>
  </si>
  <si>
    <t>ceph_test_rados_api_cls</t>
    <phoneticPr fontId="1" type="noConversion"/>
  </si>
  <si>
    <t>ceph_test_rados_api_cmd</t>
    <phoneticPr fontId="1" type="noConversion"/>
  </si>
  <si>
    <t>ceph_test_rados_api_c_read_operations</t>
    <phoneticPr fontId="1" type="noConversion"/>
  </si>
  <si>
    <t>[  PASSED  ] 13 tests.</t>
  </si>
  <si>
    <t>ceph_test_rados_api_c_write_operations</t>
    <phoneticPr fontId="1" type="noConversion"/>
  </si>
  <si>
    <t>ceph_test_rados_api_io</t>
    <phoneticPr fontId="1" type="noConversion"/>
  </si>
  <si>
    <t>[  PASSED  ] 50 tests.</t>
    <phoneticPr fontId="1" type="noConversion"/>
  </si>
  <si>
    <t>[----------] 10 tests from LibRadosIoEC
test/librados/TestCase.cc:451: Failure
Value of: create_one_ec_pool(pool_name, &amp;s_cluster)
  Actual: "rados_mon_command osd pool create failed with error -2"
Expected: ""
[ RUN      ] LibRadosIoEC.SimpleWrite
Segmentation fault</t>
    <phoneticPr fontId="1" type="noConversion"/>
  </si>
  <si>
    <t>ceph_test_rados_api_list</t>
    <phoneticPr fontId="1" type="noConversion"/>
  </si>
  <si>
    <t>[----------] 3 tests from LibRadosListEC
test/librados/TestCase.cc:188: Failure
Value of: create_one_ec_pool(pool_name, &amp;s_cluster)
  Actual: "rados_mon_command osd pool create failed with error -2"
Expected: ""
[ RUN      ] LibRadosListEC.ListObjects
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2018-09-25 16:54:05.406959 7fca8db398c0 -1 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 NOTE: a copy of the executable, or `objdump -rdS &lt;executable&gt;` is needed to interpret this.
--- begin dump of recent events ---
   -25&gt; 2018-09-25 16:53:39.518406 7fca8db398c0  5 asok(0x559d30efcae0) register_command perfcounters_dump hook 0x559d30f01a20
   -24&gt; 2018-09-25 16:53:39.518423 7fca8db398c0  5 asok(0x559d30efcae0) register_command 1 hook 0x559d30f01a20
   -23&gt; 2018-09-25 16:53:39.518429 7fca8db398c0  5 asok(0x559d30efcae0) register_command perf dump hook 0x559d30f01a20
   -22&gt; 2018-09-25 16:53:39.518432 7fca8db398c0  5 asok(0x559d30efcae0) register_command perfcounters_schema hook 0x559d30f01a20
   -21&gt; 2018-09-25 16:53:39.518436 7fca8db398c0  5 asok(0x559d30efcae0) register_command 2 hook 0x559d30f01a20
   -20&gt; 2018-09-25 16:53:39.518439 7fca8db398c0  5 asok(0x559d30efcae0) register_command perf schema hook 0x559d30f01a20
   -19&gt; 2018-09-25 16:53:39.518442 7fca8db398c0  5 asok(0x559d30efcae0) register_command perf reset hook 0x559d30f01a20
   -18&gt; 2018-09-25 16:53:39.518445 7fca8db398c0  5 asok(0x559d30efcae0) register_command config show hook 0x559d30f01a20
   -17&gt; 2018-09-25 16:53:39.518450 7fca8db398c0  5 asok(0x559d30efcae0) register_command config set hook 0x559d30f01a20
   -16&gt; 2018-09-25 16:53:39.518456 7fca8db398c0  5 asok(0x559d30efcae0) register_command config get hook 0x559d30f01a20
   -15&gt; 2018-09-25 16:53:39.518461 7fca8db398c0  5 asok(0x559d30efcae0) register_command config diff hook 0x559d30f01a20
   -14&gt; 2018-09-25 16:53:39.518463 7fca8db398c0  5 asok(0x559d30efcae0) register_command log flush hook 0x559d30f01a20
   -13&gt; 2018-09-25 16:53:39.518466 7fca8db398c0  5 asok(0x559d30efcae0) register_command log dump hook 0x559d30f01a20
   -12&gt; 2018-09-25 16:53:39.518471 7fca8db398c0  5 asok(0x559d30efcae0) register_command log reopen hook 0x559d30f01a20
   -11&gt; 2018-09-25 16:53:39.544787 7fca8db398c0  5 asok(0x559d30efcae0) init /var/run/ceph/rbd-client-290888.asok
   -10&gt; 2018-09-25 16:53:39.544804 7fca8db398c0  5 asok(0x559d30efcae0) bind_and_listen /var/run/ceph/rbd-client-290888.asok
    -9&gt; 2018-09-25 16:53:39.544834 7fca8db398c0  5 asok(0x559d30efcae0) register_command 0 hook 0x559d30f584f0
    -8&gt; 2018-09-25 16:53:39.544843 7fca8db398c0  5 asok(0x559d30efcae0) register_command version hook 0x559d30f584f0
    -7&gt; 2018-09-25 16:53:39.544848 7fca8db398c0  5 asok(0x559d30efcae0) register_command git_version hook 0x559d30f584f0
    -6&gt; 2018-09-25 16:53:39.544851 7fca8db398c0  5 asok(0x559d30efcae0) register_command help hook 0x559d30f05090
    -5&gt; 2018-09-25 16:53:39.544853 7fca8db398c0  5 asok(0x559d30efcae0) register_command get_command_descriptions hook 0x559d30f592d0
    -4&gt; 2018-09-25 16:53:39.544986 7fca7ec6c700  5 asok(0x559d30efcae0) entry start
    -3&gt; 2018-09-25 16:53:39.548211 7fca7ec6c700  5 asok(0x559d30efcae0) AdminSocket: request '0' '' to 0x559d30f584f0 returned 1 bytes
    -2&gt; 2018-09-25 16:53:55.944113 7fca7ec6c700  5 asok(0x559d30efcae0) AdminSocket: request '0' '' to 0x559d30f584f0 returned 1 bytes
    -1&gt; 2018-09-25 16:54:03.285261 7fca7ec6c700  5 asok(0x559d30efcae0) AdminSocket: request '0' '' to 0x559d30f584f0 returned 1 bytes
     0&gt; 2018-09-25 16:54:05.406959 7fca8db398c0 -1 *** Caught signal (Segmentation fault) **
 in thread 7fca8db398c0 thread_name:ceph_test_rados
 ceph version 10.2.7 (50e863e0f4bc8f4b9e31156de690d765af245185)
 1: (()+0x15d34a) [0x559d271c734a]
 2: (()+0xf6d0) [0x7fca836066d0]
 3: (pthread_mutex_lock()+0) [0x7fca83600c80]
 4: (()+0x41c25c) [0x7fca845b525c]
 5: (()+0x219e78) [0x7fca843b2e78]
 6: (()+0xcb35c) [0x7fca8426435c]
 7: (()+0x9bebe) [0x7fca84234ebe]
 8: (()+0x9e288) [0x7fca84237288]
 9: (rados_ioctx_create()+0x40) [0x7fca84209ad0]
 10: (RadosTestECNS::SetUp()+0x53) [0x559d271bac53]
 11: (void testing::internal::HandleExceptionsInMethodIfSupported&lt;testing::Test, void&gt;(testing::Test*, void (testing::Test::*)(), char const*)+0x43) [0x559d271a6443]
 12: (testing::Test::Run()+0x50) [0x559d27197940]
 13: (testing::TestInfo::Run()+0x9e) [0x559d27197a4e]
 14: (testing::TestCase::Run()+0xa5) [0x559d27197b55]
 15: (testing::internal::UnitTestImpl::RunAllTests()+0x268) [0x559d27197e28]
 16: (testing::UnitTest::Run()+0x68) [0x559d271980e8]
 17: (main()+0x156) [0x559d271631f6]
 18: (__libc_start_main()+0xf5) [0x7fca82406445]
 19: (()+0xfb687) [0x559d27165687]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</si>
  <si>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ceph_test_rados_api_lock</t>
    <phoneticPr fontId="1" type="noConversion"/>
  </si>
  <si>
    <t>[----------] 8 tests from LibRadosLockEC
test/librados/TestCase.cc:451: Failure
Value of: create_one_ec_pool(pool_name, &amp;s_cluster)
  Actual: "rados_mon_command osd pool create failed with error -2"
Expected: ""
[ RUN      ] LibRadosLockEC.LockExclusive
Segmentation fault</t>
    <phoneticPr fontId="1" type="noConversion"/>
  </si>
  <si>
    <t>[  PASSED  ] 26 tests.</t>
    <phoneticPr fontId="1" type="noConversion"/>
  </si>
  <si>
    <t>ceph_test_rados_api_misc</t>
    <phoneticPr fontId="1" type="noConversion"/>
  </si>
  <si>
    <t>[  PASSED  ] 32 tests.</t>
    <phoneticPr fontId="1" type="noConversion"/>
  </si>
  <si>
    <t>test/librados/misc.cc:91: Failure
Value of: ioctx.write(string(maxlen/2, 'a').c_str(), bl, bl.length(), 0)
  Actual: -36
Expected: 0
[  FAILED  ] LibRadosMiscPP.LongNamePP (12 ms)
[ RUN      ] LibRadosMiscPP.LongLocatorPP
test/librados/misc.cc:108: Failure
Value of: ioctx.write( string("a").c_str(), bl, bl.length(), 0)
  Actual: -36
Expected: 0
[  FAILED  ] LibRadosMiscPP.LongLocatorPP (12 ms)
[----------] 1 test from LibRadosTwoPoolsECPP
test/librados/misc.cc:798: Failure
Value of: create_one_ec_pool_pp(pool_name, s_cluster)
  Actual: "mon_command osd pool create pool:test-rados-api-plana006-268528-27 pool_type:erasure failed with error -2"
Expected: ""
[ RUN      ] LibRadosTwoPoolsECPP.CopyFrom
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2018-09-25 16:59:33.239058 7f5a26ed38c0 -1 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 NOTE: a copy of the executable, or `objdump -rdS &lt;executable&gt;` is needed to interpret this.
--- begin dump of recent events ---
   -26&gt; 2018-09-25 16:58:12.541173 7f5a26ed38c0  5 asok(0x5636677e3cb0) register_command perfcounters_dump hook 0x5636677e8c00
   -25&gt; 2018-09-25 16:58:12.541191 7f5a26ed38c0  5 asok(0x5636677e3cb0) register_command 1 hook 0x5636677e8c00
   -24&gt; 2018-09-25 16:58:12.541196 7f5a26ed38c0  5 asok(0x5636677e3cb0) register_command perf dump hook 0x5636677e8c00
   -23&gt; 2018-09-25 16:58:12.541199 7f5a26ed38c0  5 asok(0x5636677e3cb0) register_command perfcounters_schema hook 0x5636677e8c00
   -22&gt; 2018-09-25 16:58:12.541202 7f5a26ed38c0  5 asok(0x5636677e3cb0) register_command 2 hook 0x5636677e8c00
   -21&gt; 2018-09-25 16:58:12.541204 7f5a26ed38c0  5 asok(0x5636677e3cb0) register_command perf schema hook 0x5636677e8c00
   -20&gt; 2018-09-25 16:58:12.541206 7f5a26ed38c0  5 asok(0x5636677e3cb0) register_command perf reset hook 0x5636677e8c00
   -19&gt; 2018-09-25 16:58:12.541209 7f5a26ed38c0  5 asok(0x5636677e3cb0) register_command config show hook 0x5636677e8c00
   -18&gt; 2018-09-25 16:58:12.541213 7f5a26ed38c0  5 asok(0x5636677e3cb0) register_command config set hook 0x5636677e8c00
   -17&gt; 2018-09-25 16:58:12.541215 7f5a26ed38c0  5 asok(0x5636677e3cb0) register_command config get hook 0x5636677e8c00
   -16&gt; 2018-09-25 16:58:12.541217 7f5a26ed38c0  5 asok(0x5636677e3cb0) register_command config diff hook 0x5636677e8c00
   -15&gt; 2018-09-25 16:58:12.541219 7f5a26ed38c0  5 asok(0x5636677e3cb0) register_command log flush hook 0x5636677e8c00
   -14&gt; 2018-09-25 16:58:12.541221 7f5a26ed38c0  5 asok(0x5636677e3cb0) register_command log dump hook 0x5636677e8c00
   -13&gt; 2018-09-25 16:58:12.541228 7f5a26ed38c0  5 asok(0x5636677e3cb0) register_command log reopen hook 0x5636677e8c00
   -12&gt; 2018-09-25 16:58:12.564902 7f5a26ed38c0  5 asok(0x5636677e3cb0) init /var/run/ceph/rbd-client-268528.asok
   -11&gt; 2018-09-25 16:58:12.564918 7f5a26ed38c0  5 asok(0x5636677e3cb0) bind_and_listen /var/run/ceph/rbd-client-268528.asok
   -10&gt; 2018-09-25 16:58:12.564950 7f5a26ed38c0  5 asok(0x5636677e3cb0) register_command 0 hook 0x56366783f6c0
    -9&gt; 2018-09-25 16:58:12.564961 7f5a26ed38c0  5 asok(0x5636677e3cb0) register_command version hook 0x56366783f6c0
    -8&gt; 2018-09-25 16:58:12.564963 7f5a26ed38c0  5 asok(0x5636677e3cb0) register_command git_version hook 0x56366783f6c0
    -7&gt; 2018-09-25 16:58:12.564965 7f5a26ed38c0  5 asok(0x5636677e3cb0) register_command help hook 0x5636677ec270
    -6&gt; 2018-09-25 16:58:12.564967 7f5a26ed38c0  5 asok(0x5636677e3cb0) register_command get_command_descriptions hook 0x5636678404a0
    -5&gt; 2018-09-25 16:58:12.565114 7f5a18007700  5 asok(0x5636677e3cb0) entry start
    -4&gt; 2018-09-25 16:58:12.568264 7f5a18007700  5 asok(0x5636677e3cb0) AdminSocket: request '0' '' to 0x56366783f6c0 returned 1 bytes
    -3&gt; 2018-09-25 16:58:12.580913 7f5a18007700  5 asok(0x5636677e3cb0) AdminSocket: request '0' '' to 0x56366783f6c0 returned 1 bytes
    -2&gt; 2018-09-25 16:58:16.518144 7f5a18007700  5 asok(0x5636677e3cb0) AdminSocket: request '0' '' to 0x56366783f6c0 returned 1 bytes
    -1&gt; 2018-09-25 16:59:31.167160 7f5a18007700  5 asok(0x5636677e3cb0) AdminSocket: request '0' '' to 0x56366783f6c0 returned 1 bytes
     0&gt; 2018-09-25 16:59:33.239058 7f5a26ed38c0 -1 *** Caught signal (Segmentation fault) **
 in thread 7f5a26ed38c0 thread_name:ceph_test_rados
 ceph version 10.2.7 (50e863e0f4bc8f4b9e31156de690d765af245185)
 1: (()+0x144c7a) [0x56365dab9c7a]
 2: (()+0xf6d0) [0x7f5a1c7996d0]
 3: (()+0x9da17) [0x7f5a1d5d1a17]
 4: (()+0x9e153) [0x7f5a1d5d2153]
 5: (()+0x9e238) [0x7f5a1d5d2238]
 6: (rados_ioctx_create()+0x40) [0x7f5a1d5a4ad0]
 7: (librados::Rados::ioctx_create(char const*, librados::IoCtx&amp;)+0x23) [0x7f5a1d5a4c43]
 8: (RadosTestECPP::SetUp()+0x4a) [0x56365db838da]
 9: (LibRadosTwoPoolsECPP::SetUp()+0x28) [0x56365da8a868]
 10: (void testing::internal::HandleExceptionsInMethodIfSupported&lt;testing::Test, void&gt;(testing::Test*, void (testing::Test::*)(), char const*)+0x43) [0x56365dab1cf3]
 11: (testing::Test::Run()+0x50) [0x56365daa31e0]
 12: (testing::TestInfo::Run()+0x9e) [0x56365daa32ee]
 13: (testing::TestCase::Run()+0xa5) [0x56365daa33f5]
 14: (testing::internal::UnitTestImpl::RunAllTests()+0x268) [0x56365daa36c8]
 15: (testing::UnitTest::Run()+0x68) [0x56365daa3988]
 16: (main()+0x90) [0x56365da6ec80]
 17: (__libc_start_main()+0xf5) [0x7f5a1b7a1445]
 18: (()+0xfc122) [0x56365da71122]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</si>
  <si>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ceph_test_rados_api_nlist</t>
    <phoneticPr fontId="1" type="noConversion"/>
  </si>
  <si>
    <t>test/librados/TestCase.cc:188: Failure
Value of: create_one_ec_pool(pool_name, &amp;s_cluster)
  Actual: "rados_mon_command osd pool create failed with error -2"
Expected: ""
[ RUN      ] LibRadosListEC.ListObjects
Segmentation fault</t>
    <phoneticPr fontId="1" type="noConversion"/>
  </si>
  <si>
    <t>[  PASSED  ] 22 tests.</t>
    <phoneticPr fontId="1" type="noConversion"/>
  </si>
  <si>
    <t>紫色</t>
    <phoneticPr fontId="1" type="noConversion"/>
  </si>
  <si>
    <t>社区pass，联想fail</t>
    <phoneticPr fontId="1" type="noConversion"/>
  </si>
  <si>
    <t>test/librados/TestCase.cc:451: Failure
Value of: create_one_ec_pool(pool_name, &amp;s_cluster)
  Actual: "rados_mon_command osd pool create failed with error -2"
Expected: ""
[ RUN      ] LibRadosStatEC.Stat
Segmentation fault</t>
    <phoneticPr fontId="1" type="noConversion"/>
  </si>
  <si>
    <t>ceph_test_rados_api_tier</t>
    <phoneticPr fontId="1" type="noConversion"/>
  </si>
  <si>
    <t>[  PASSED  ] 47 tests.</t>
    <phoneticPr fontId="1" type="noConversion"/>
  </si>
  <si>
    <t>test/librados/TestCase.cc:485: Failure
Value of: create_one_ec_pool_pp(pool_name, s_cluster)
  Actual: "mon_command osd pool create pool:test-rados-api-plana006-268925-49 pool_type:erasure failed with error -2"
Expected: ""
[ RUN      ] LibRadosTierECPP.Dirty
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2018-09-25 17:34:53.857813 7fb5f3b8b8c0 -1 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 NOTE: a copy of the executable, or `objdump -rdS &lt;executable&gt;` is needed to interpret this.
--- begin dump of recent events ---
   -26&gt; 2018-09-25 17:30:03.596383 7fb5f3b8b8c0  5 asok(0x564946d76a80) register_command perfcounters_dump hook 0x564946d7b9a0
   -25&gt; 2018-09-25 17:30:03.596400 7fb5f3b8b8c0  5 asok(0x564946d76a80) register_command 1 hook 0x564946d7b9a0
   -24&gt; 2018-09-25 17:30:03.596403 7fb5f3b8b8c0  5 asok(0x564946d76a80) register_command perf dump hook 0x564946d7b9a0
   -23&gt; 2018-09-25 17:30:03.596407 7fb5f3b8b8c0  5 asok(0x564946d76a80) register_command perfcounters_schema hook 0x564946d7b9a0
   -22&gt; 2018-09-25 17:30:03.596411 7fb5f3b8b8c0  5 asok(0x564946d76a80) register_command 2 hook 0x564946d7b9a0
   -21&gt; 2018-09-25 17:30:03.596413 7fb5f3b8b8c0  5 asok(0x564946d76a80) register_command perf schema hook 0x564946d7b9a0
   -20&gt; 2018-09-25 17:30:03.596415 7fb5f3b8b8c0  5 asok(0x564946d76a80) register_command perf reset hook 0x564946d7b9a0
   -19&gt; 2018-09-25 17:30:03.596417 7fb5f3b8b8c0  5 asok(0x564946d76a80) register_command config show hook 0x564946d7b9a0
   -18&gt; 2018-09-25 17:30:03.596419 7fb5f3b8b8c0  5 asok(0x564946d76a80) register_command config set hook 0x564946d7b9a0
   -17&gt; 2018-09-25 17:30:03.596423 7fb5f3b8b8c0  5 asok(0x564946d76a80) register_command config get hook 0x564946d7b9a0
   -16&gt; 2018-09-25 17:30:03.596426 7fb5f3b8b8c0  5 asok(0x564946d76a80) register_command config diff hook 0x564946d7b9a0
   -15&gt; 2018-09-25 17:30:03.596429 7fb5f3b8b8c0  5 asok(0x564946d76a80) register_command log flush hook 0x564946d7b9a0
   -14&gt; 2018-09-25 17:30:03.596432 7fb5f3b8b8c0  5 asok(0x564946d76a80) register_command log dump hook 0x564946d7b9a0
   -13&gt; 2018-09-25 17:30:03.596437 7fb5f3b8b8c0  5 asok(0x564946d76a80) register_command log reopen hook 0x564946d7b9a0
   -12&gt; 2018-09-25 17:30:03.620163 7fb5f3b8b8c0  5 asok(0x564946d76a80) init /var/run/ceph/rbd-client-268925.asok
   -11&gt; 2018-09-25 17:30:03.620178 7fb5f3b8b8c0  5 asok(0x564946d76a80) bind_and_listen /var/run/ceph/rbd-client-268925.asok
   -10&gt; 2018-09-25 17:30:03.620208 7fb5f3b8b8c0  5 asok(0x564946d76a80) register_command 0 hook 0x564946dd2440
    -9&gt; 2018-09-25 17:30:03.620217 7fb5f3b8b8c0  5 asok(0x564946d76a80) register_command version hook 0x564946dd2440
    -8&gt; 2018-09-25 17:30:03.620220 7fb5f3b8b8c0  5 asok(0x564946d76a80) register_command git_version hook 0x564946dd2440
    -7&gt; 2018-09-25 17:30:03.620224 7fb5f3b8b8c0  5 asok(0x564946d76a80) register_command help hook 0x564946d7f010
    -6&gt; 2018-09-25 17:30:03.620226 7fb5f3b8b8c0  5 asok(0x564946d76a80) register_command get_command_descriptions hook 0x564946dd3220
    -5&gt; 2018-09-25 17:30:03.620387 7fb5e4cbf700  5 asok(0x564946d76a80) entry start
    -4&gt; 2018-09-25 17:30:03.623276 7fb5e4cbf700  5 asok(0x564946d76a80) AdminSocket: request '0' '' to 0x564946dd2440 returned 1 bytes
    -3&gt; 2018-09-25 17:30:06.019920 7fb5e4cbf700  5 asok(0x564946d76a80) AdminSocket: request '0' '' to 0x564946dd2440 returned 1 bytes
    -2&gt; 2018-09-25 17:30:15.859743 7fb5e4cbf700  5 asok(0x564946d76a80) AdminSocket: request '0' '' to 0x564946dd2440 returned 1 bytes
    -1&gt; 2018-09-25 17:34:51.749643 7fb5e4cbf700  5 asok(0x564946d76a80) AdminSocket: request '0' '' to 0x564946dd2440 returned 1 bytes
     0&gt; 2018-09-25 17:34:53.857813 7fb5f3b8b8c0 -1 *** Caught signal (Segmentation fault) **
 in thread 7fb5f3b8b8c0 thread_name:ceph_test_rados
 ceph version 10.2.7 (50e863e0f4bc8f4b9e31156de690d765af245185)
 1: (()+0x1c273a) [0x56493cf2373a]
 2: (()+0xf6d0) [0x7fb5e94516d0]
 3: (()+0x9da17) [0x7fb5ea289a17]
 4: (()+0x9e153) [0x7fb5ea28a153]
 5: (()+0x9e238) [0x7fb5ea28a238]
 6: (rados_ioctx_create()+0x40) [0x7fb5ea25cad0]
 7: (librados::Rados::ioctx_create(char const*, librados::IoCtx&amp;)+0x23) [0x7fb5ea25cc43]
 8: (RadosTestECPP::SetUp()+0x4a) [0x56493cff8cda]
 9: (void testing::internal::HandleExceptionsInMethodIfSupported&lt;testing::Test, void&gt;(testing::Test*, void (testing::Test::*)(), char const*)+0x43) [0x56493cf1b873]
 10: (testing::Test::Run()+0x50) [0x56493cf0cd30]
 11: (testing::TestInfo::Run()+0x9e) [0x56493cf0ce3e]
 12: (testing::TestCase::Run()+0xa5) [0x56493cf0cf45]
 13: (testing::internal::UnitTestImpl::RunAllTests()+0x268) [0x56493cf0d218]
 14: (testing::UnitTest::Run()+0x68) [0x56493cf0d4d8]
 15: (main()+0x9a) [0x56493ce67e6a]
 16: (__libc_start_main()+0xf5) [0x7fb5e8459445]
 17: (()+0x1099f2) [0x56493ce6a9f2]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</si>
  <si>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ceph_test_rados_api_tmap_migrate</t>
    <phoneticPr fontId="1" type="noConversion"/>
  </si>
  <si>
    <t>[ RUN      ] TmapMigratePP.DataScan
2018-09-25 17:39:51.436930 7f39959bbc40 -1 asok(0x563968732500) AdminSocketConfigObs::init: failed: AdminSocket::bind_and_listen: failed to bind the UNIX domain socket to '/var/run/ceph/rbd-client-269029.asok': (17) File exists
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2018-09-25 17:39:52.768942 7f39959bbc40 -1 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 NOTE: a copy of the executable, or `objdump -rdS &lt;executable&gt;` is needed to interpret this.
--- begin dump of recent events ---
   -70&gt; 2018-09-25 17:39:51.404372 7f39959bbc40  5 asok(0x563968732500) register_command perfcounters_dump hook 0x563968718180
   -69&gt; 2018-09-25 17:39:51.404415 7f39959bbc40  5 asok(0x563968732500) register_command 1 hook 0x563968718180
   -68&gt; 2018-09-25 17:39:51.404427 7f39959bbc40  5 asok(0x563968732500) register_command perf dump hook 0x563968718180
   -67&gt; 2018-09-25 17:39:51.404445 7f39959bbc40  5 asok(0x563968732500) register_command perfcounters_schema hook 0x563968718180
   -66&gt; 2018-09-25 17:39:51.404457 7f39959bbc40  5 asok(0x563968732500) register_command 2 hook 0x563968718180
   -65&gt; 2018-09-25 17:39:51.404463 7f39959bbc40  5 asok(0x563968732500) register_command perf schema hook 0x563968718180
   -64&gt; 2018-09-25 17:39:51.404474 7f39959bbc40  5 asok(0x563968732500) register_command perf reset hook 0x563968718180
   -63&gt; 2018-09-25 17:39:51.404479 7f39959bbc40  5 asok(0x563968732500) register_command config show hook 0x563968718180
   -62&gt; 2018-09-25 17:39:51.404490 7f39959bbc40  5 asok(0x563968732500) register_command config set hook 0x563968718180
   -61&gt; 2018-09-25 17:39:51.404495 7f39959bbc40  5 asok(0x563968732500) register_command config get hook 0x563968718180
   -60&gt; 2018-09-25 17:39:51.404506 7f39959bbc40  5 asok(0x563968732500) register_command config diff hook 0x563968718180
   -59&gt; 2018-09-25 17:39:51.404510 7f39959bbc40  5 asok(0x563968732500) register_command log flush hook 0x563968718180
   -58&gt; 2018-09-25 17:39:51.404521 7f39959bbc40  5 asok(0x563968732500) register_command log dump hook 0x563968718180
   -57&gt; 2018-09-25 17:39:51.404529 7f39959bbc40  5 asok(0x563968732500) register_command log reopen hook 0x563968718180
   -56&gt; 2018-09-25 17:39:51.436429 7f39959bbc40  5 asok(0x563968732500) init /var/run/ceph/rbd-client-269029.asok
   -55&gt; 2018-09-25 17:39:51.436442 7f39959bbc40  5 asok(0x563968732500) bind_and_listen /var/run/ceph/rbd-client-269029.asok
   -54&gt; 2018-09-25 17:39:51.436930 7f39959bbc40 -1 asok(0x563968732500) AdminSocketConfigObs::init: failed: AdminSocket::bind_and_listen: failed to bind the UNIX domain socket to '/var/run/ceph/rbd-client-269029.asok': (17) File exists
   -53&gt; 2018-09-25 17:39:52.757647 7f39959bbc40  1  Processor -- bind bind my_inst.addr is 0.0.0.0:6800/2828583471
   -52&gt; 2018-09-25 17:39:52.757687 7f39959bbc40  1 -- 0.0.0.0:6800/2828583471 start start
   -51&gt; 2018-09-25 17:39:52.757978 7f39959bbc40  5 asok(0x563968732500) register_command objecter_requests hook 0x563968718580
   -50&gt; 2018-09-25 17:39:52.758052 7f39959bbc40  1  Processor -- start 
   -49&gt; 2018-09-25 17:39:52.758071 7f39959bbc40 10 monclient(hunting): build_initial_monmap
   -48&gt; 2018-09-25 17:39:52.758158 7f39959bbc40 10 monclient(hunting): init
   -47&gt; 2018-09-25 17:39:52.758177 7f39959bbc40  5 adding auth protocol: cephx
   -46&gt; 2018-09-25 17:39:52.758183 7f39959bbc40 10 monclient(hunting): auth_supported 2 method cephx
   -45&gt; 2018-09-25 17:39:52.758465 7f39959bbc40  2 auth: KeyRing::load: loaded key file /Ceph/Meta/Keyring/client.admin.keyring
   -44&gt; 2018-09-25 17:39:52.758609 7f39959bbc40 10 monclient(hunting): _reopen_session rank -1 name 
   -43&gt; 2018-09-25 17:39:52.758653 7f39959bbc40  1 Event(0x5639687711c8 owner=139884911048448 nevent=5000 time_id=1).wakeup
   -42&gt; 2018-09-25 17:39:52.758678 7f39959bbc40 10 monclient(hunting): picked mon.c con 0x5639689e5000 addr 192.168.0.15:6789/0
   -41&gt; 2018-09-25 17:39:52.758693 7f39959bbc40  1 Event(0x5639687711c8 owner=139884911048448 nevent=5000 time_id=1).wakeup
   -40&gt; 2018-09-25 17:39:52.758709 7f39959bbc40 10 monclient(hunting): _send_mon_message to mon.c at 192.168.0.15:6789/0
   -39&gt; 2018-09-25 17:39:52.758727 7f39959bbc40  1 -- 0.0.0.0:6800/2828583471 &gt;&gt; 192.168.0.15:6789/0 conn(0x5639689e5000 sd=-1 :-1 s=STATE_CONNECTING pgs=0 cs=0 l=0). == tx == 0x56396886f200 auth(proto 0 30 bytes epoch 0) v1
   -38&gt; 2018-09-25 17:39:52.758768 7f39959bbc40  1 Event(0x5639687711c8 owner=139884911048448 nevent=5000 time_id=1).wakeup
   -37&gt; 2018-09-25 17:39:52.758790 7f39959bbc40 10 monclient(hunting): renew_subs
   -36&gt; 2018-09-25 17:39:52.759754 7f397e6eb700  1 -- 192.168.0.24:6800/2828583471 learned_addr learned my addr 192.168.0.24:6800/2828583471
   -35&gt; 2018-09-25 17:39:52.760114 7f397e6eb700  2 -- 192.168.0.24:6800/2828583471 &gt;&gt; 192.168.0.15:6789/0 conn(0x5639689e5000 sd=42 :-1 s=STATE_CONNECTING_WAIT_ACK_SEQ pgs=0 cs=0 l=0)._process_connection got newly_acked_seq 0 vs out_seq 0
   -34&gt; 2018-09-25 17:39:52.760637 7f397e6eb700  1 -- 192.168.0.24:6800/2828583471 &gt;&gt; 192.168.0.15:6789/0 conn(0x5639689e5000 sd=42 :-1 s=STATE_OPEN_MESSAGE_READ_FOOTER_AND_DISPATCH pgs=113004 cs=1 l=1). == rx == mon.0 seq 1 0x56396886f680 mon_map magic: 0 v1
   -33&gt; 2018-09-25 17:39:52.760697 7f397e6eb700  1 -- 192.168.0.24:6800/2828583471 &gt;&gt; 192.168.0.15:6789/0 conn(0x5639689e5000 sd=42 :-1 s=STATE_OPEN_MESSAGE_READ_FOOTER_AND_DISPATCH pgs=113004 cs=1 l=1). == rx == mon.0 seq 2 0x56396886f8c0 auth_reply(proto 2 0 (0) Success) v1
   -32&gt; 2018-09-25 17:39:52.760789 7f397e6eb700 10 monclient(hunting): handle_monmap mon_map magic: 0 v1
   -31&gt; 2018-09-25 17:39:52.760820 7f397e6eb700 10 monclient(hunting):  got monmap 1, mon.c is now rank 0
   -30&gt; 2018-09-25 17:39:52.760829 7f397e6eb700 10 monclient(hunting): dump:
epoch 1
fsid 7826d250-f222-40e2-9952-7e7cad6f7e92
last_changed 2018-09-25 03:31:57.686359
created 2018-09-25 03:31:57.686359
0: 192.168.0.15:6789/0 mon.c
1: 192.168.0.17:6789/0 mon.a
2: 192.168.0.25:6789/0 mon.b
   -29&gt; 2018-09-25 17:39:52.760910 7f397e6eb700 10 monclient(hunting): my global_id is 342852
   -28&gt; 2018-09-25 17:39:52.761072 7f397e6eb700 10 monclient(hunting): _send_mon_message to mon.c at 192.168.0.15:6789/0
   -27&gt; 2018-09-25 17:39:52.761086 7f397e6eb700  1 -- 192.168.0.24:6800/2828583471 &gt;&gt; 192.168.0.15:6789/0 conn(0x5639689e5000 sd=42 :-1 s=STATE_OPEN pgs=113004 cs=1 l=1). == tx == 0x56396886fb00 auth(proto 2 32 bytes epoch 0) v1
   -26&gt; 2018-09-25 17:39:52.761714 7f397e6eb700  1 -- 192.168.0.24:6800/2828583471 &gt;&gt; 192.168.0.15:6789/0 conn(0x5639689e5000 sd=42 :-1 s=STATE_OPEN_MESSAGE_READ_FOOTER_AND_DISPATCH pgs=113004 cs=1 l=1). == rx == mon.0 seq 3 0x56396886fb00 auth_reply(proto 2 0 (0) Success) v1
   -25&gt; 2018-09-25 17:39:52.761902 7f397e6eb700 10 monclient(hunting): _send_mon_message to mon.c at 192.168.0.15:6789/0
   -24&gt; 2018-09-25 17:39:52.761920 7f397e6eb700  1 -- 192.168.0.24:6800/2828583471 &gt;&gt; 192.168.0.15:6789/0 conn(0x5639689e5000 sd=42 :-1 s=STATE_OPEN pgs=113004 cs=1 l=1). == tx == 0x56396886fb00 auth(proto 2 165 bytes epoch 0) v1
   -23&gt; 2018-09-25 17:39:52.762459 7f397e6eb700  1 -- 192.168.0.24:6800/2828583471 &gt;&gt; 192.168.0.15:6789/0 conn(0x5639689e5000 sd=42 :-1 s=STATE_OPEN_MESSAGE_READ_FOOTER_AND_DISPATCH pgs=113004 cs=1 l=1). == rx == mon.0 seq 4 0x56396886fb00 auth_reply(proto 2 0 (0) Success) v1
   -22&gt; 2018-09-25 17:39:52.762609 7f397e6eb700  1 monclient(hunting): found mon.c
   -21&gt; 2018-09-25 17:39:52.762622 7f397e6eb700 10 monclient: _send_mon_message to mon.c at 192.168.0.15:6789/0
   -20&gt; 2018-09-25 17:39:52.762628 7f397e6eb700  1 -- 192.168.0.24:6800/2828583471 &gt;&gt; 192.168.0.15:6789/0 conn(0x5639689e5000 sd=42 :-1 s=STATE_OPEN pgs=113004 cs=1 l=1). == tx == 0x563968896400 mon_subscribe({monmap=0+}) v2
   -19&gt; 2018-09-25 17:39:52.762713 7f39959bbc40  5 monclient: authenticate success, global_id 342852
   -18&gt; 2018-09-25 17:39:52.762766 7f39959bbc40 10 monclient: renew_subs
   -17&gt; 2018-09-25 17:39:52.762786 7f39959bbc40 10 monclient: _send_mon_message to mon.c at 192.168.0.15:6789/0
   -16&gt; 2018-09-25 17:39:52.762793 7f39959bbc40  1 -- 192.168.0.24:6800/2828583471 &gt;&gt; 192.168.0.15:6789/0 conn(0x5639689e5000 sd=42 :-1 s=STATE_OPEN pgs=113004 cs=1 l=1). == tx == 0x563968896800 mon_subscribe({osdmap=0}) v2
   -15&gt; 2018-09-25 17:39:52.762994 7f397e6eb700  1 -- 192.168.0.24:6800/2828583471 &gt;&gt; 192.168.0.15:6789/0 conn(0x5639689e5000 sd=42 :-1 s=STATE_OPEN_MESSAGE_READ_FOOTER_AND_DISPATCH pgs=113004 cs=1 l=1). == rx == mon.0 seq 5 0x56396886f200 mon_map magic: 0 v1
   -14&gt; 2018-09-25 17:39:52.763061 7f397e6eb700 10 monclient: handle_monmap mon_map magic: 0 v1
   -13&gt; 2018-09-25 17:39:52.763081 7f397e6eb700 10 monclient:  got monmap 1, mon.c is now rank 0
   -12&gt; 2018-09-25 17:39:52.763100 7f397e6eb700 10 monclient: dump:
epoch 1
fsid 7826d250-f222-40e2-9952-7e7cad6f7e92
last_changed 2018-09-25 03:31:57.686359
created 2018-09-25 03:31:57.686359
0: 192.168.0.15:6789/0 mon.c
1: 192.168.0.17:6789/0 mon.a
2: 192.168.0.25:6789/0 mon.b
   -11&gt; 2018-09-25 17:39:52.763374 7f397e6eb700  1 -- 192.168.0.24:6800/2828583471 &gt;&gt; 192.168.0.15:6789/0 conn(0x5639689e5000 sd=42 :-1 s=STATE_OPEN_MESSAGE_READ_FOOTER_AND_DISPATCH pgs=113004 cs=1 l=1). == rx == mon.0 seq 6 0x56396886f200 osd_map(3022..3022 src has 2283..3022) v3
   -10&gt; 2018-09-25 17:39:52.763810 7f39959bbc40 10 monclient: renew_subs
    -9&gt; 2018-09-25 17:39:52.763824 7f39959bbc40 10 monclient: _send_mon_message to mon.c at 192.168.0.15:6789/0
    -8&gt; 2018-09-25 17:39:52.763831 7f39959bbc40  1 -- 192.168.0.24:6800/2828583471 &gt;&gt; 192.168.0.15:6789/0 conn(0x5639689e5000 sd=42 :-1 s=STATE_OPEN pgs=113004 cs=1 l=1). == tx == 0x563968896800 mon_subscribe({fsmap=0}) v2
    -7&gt; 2018-09-25 17:39:52.763880 7f39959bbc40  4 waiting for MDS map...
    -6&gt; 2018-09-25 17:39:52.764341 7f397e6eb700  1 -- 192.168.0.24:6800/2828583471 &gt;&gt; 192.168.0.15:6789/0 conn(0x5639689e5000 sd=42 :-1 s=STATE_OPEN_MESSAGE_READ_FOOTER_AND_DISPATCH pgs=113004 cs=1 l=1). == rx == mon.0 seq 7 0x563968a0c000 fsmap(e 1) v1
    -5&gt; 2018-09-25 17:39:52.764428 7f39959bbc40  4 Got MDS map 1
    -4&gt; 2018-09-25 17:39:52.764545 7f39959bbc40 10 monclient(hunting): build_initial_monmap
    -3&gt; 2018-09-25 17:39:52.764645 7f39959bbc40  1 librados: starting msgr at :/0
    -2&gt; 2018-09-25 17:39:52.764655 7f39959bbc40  1 librados: starting objecter
    -1&gt; 2018-09-25 17:39:52.764719 7f39959bbc40  5 asok(0x563968732500) register_command objecter_requests hook 0x563968718820 EEXIST
     0&gt; 2018-09-25 17:39:52.768942 7f39959bbc40 -1 *** Caught signal (Segmentation fault) **
 in thread 7f39959bbc40 thread_name:ceph_test_rados
 ceph version 10.2.7 (50e863e0f4bc8f4b9e31156de690d765af245185)
 1: (()+0x572faa) [0x56395ca72faa]
 2: (()+0xf6d0) [0x7f398ae8d6d0]
 3: (()+0x1945f8) [0x7f398c1b15f8]
 4: (()+0xd42e6) [0x7f398c0f12e6]
 5: (()+0xd48ef) [0x7f398c0f18ef]
 6: (()+0xa3a1f) [0x7f398c0c0a1f]
 7: (DataScan::main(std::vector&lt;char const*, std::allocator&lt;char const*&gt; &gt; const&amp;)+0x6e3) [0x56395c717db3]
 8: (TmapMigratePP_DataScan_Test::TestBody()+0x89d) [0x56395c72034d]
 9: (void testing::internal::HandleExceptionsInMethodIfSupported&lt;testing::Test, void&gt;(testing::Test*, void (testing::Test::*)(), char const*)+0x43) [0x56395c76d9e3]
 10: (testing::Test::Run()+0xb7) [0x56395c75f0e7]
 11: (testing::TestInfo::Run()+0x9e) [0x56395c75f18e]
 12: (testing::TestCase::Run()+0xa5) [0x56395c75f295]
 13: (testing::internal::UnitTestImpl::RunAllTests()+0x268) [0x56395c75f568]
 14: (testing::UnitTest::Run()+0x68) [0x56395c75f828]
 15: (main()+0x39) [0x56395c718a99]
 16: (__libc_start_main()+0xf5) [0x7f3989e95445]
 17: (()+0x21f9bf) [0x56395c71f9bf]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</si>
  <si>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ceph_test_rados_api_watch_notify</t>
    <phoneticPr fontId="1" type="noConversion"/>
  </si>
  <si>
    <t>[----------] 1 test from LibRadosWatchNotifyEC
test/librados/TestCase.cc:451: Failure
Value of: create_one_ec_pool(pool_name, &amp;s_cluster)
  Actual: "rados_mon_command osd pool create failed with error -2"
Expected: ""
[ RUN      ] LibRadosWatchNotifyEC.WatchNotify
Segmentation fault</t>
    <phoneticPr fontId="1" type="noConversion"/>
  </si>
  <si>
    <t>[  PASSED  ] 24 test.</t>
    <phoneticPr fontId="1" type="noConversion"/>
  </si>
  <si>
    <t>ceph_test_rados_delete_pools_parallel</t>
    <phoneticPr fontId="1" type="noConversion"/>
  </si>
  <si>
    <t>ceph_test_rados_list_parallel</t>
    <phoneticPr fontId="1" type="noConversion"/>
  </si>
  <si>
    <t>******* SUCCESS **********</t>
  </si>
  <si>
    <t>******* SUCCESS **********</t>
    <phoneticPr fontId="1" type="noConversion"/>
  </si>
  <si>
    <t>ceph_test_rados_open_pools_parallel</t>
    <phoneticPr fontId="1" type="noConversion"/>
  </si>
  <si>
    <t>ceph_test_rados_striper_api_aio</t>
    <phoneticPr fontId="1" type="noConversion"/>
  </si>
  <si>
    <t>[  PASSED  ] 18 tests.</t>
  </si>
  <si>
    <t>ceph_test_rados_striper_api_io</t>
    <phoneticPr fontId="1" type="noConversion"/>
  </si>
  <si>
    <t>ceph_test_rados_striper_api_striping</t>
    <phoneticPr fontId="1" type="noConversion"/>
  </si>
  <si>
    <t>ceph_test_rados_watch_notify</t>
    <phoneticPr fontId="1" type="noConversion"/>
  </si>
  <si>
    <t>ceph_test_rbd_mirror_random_write</t>
    <phoneticPr fontId="1" type="noConversion"/>
  </si>
  <si>
    <t>Aborted</t>
    <phoneticPr fontId="1" type="noConversion"/>
  </si>
  <si>
    <t>[  PASSED  ] 42 tests.</t>
    <phoneticPr fontId="1" type="noConversion"/>
  </si>
  <si>
    <t>usage: ceph_test_rbd_mirror_random_write [options...] \
           &lt;pool&gt; &lt;image&gt;
  pool                 image pool
  image         image to write
options:
  -m monaddress[:port]      connect to specified monitor
  --keyring=&lt;path&gt;          path to keyring for local cluster
  --log-file=&lt;logfile&gt;      file to log debug output
  --debug-rbd-mirror=&lt;log-level&gt;/&lt;memory-level&gt;  set rbd-mirror debug level
  --conf/-c FILE    read configuration from the given configuration file
  --id/-i ID        set ID portion of my name
  --name/-n TYPE.ID set name
  --cluster NAME    set cluster name (default: ceph)
  --setuser USER    set uid to user or uid (and gid to user's gid)
  --setgroup GROUP  set gid to group or gid
  --version         show version and quit
  -d                run in foreground, log to stderr.
  -f                run in foreground, log to usual location.
  --debug_ms N      set message debug level (e.g. 1)</t>
    <phoneticPr fontId="1" type="noConversion"/>
  </si>
  <si>
    <t>ceph_test_rewrite_latency</t>
    <phoneticPr fontId="1" type="noConversion"/>
  </si>
  <si>
    <t>failed to open</t>
    <phoneticPr fontId="1" type="noConversion"/>
  </si>
  <si>
    <t>ceph_test_rgw_manifest</t>
    <phoneticPr fontId="1" type="noConversion"/>
  </si>
  <si>
    <t>ceph_test_rgw_period_history</t>
    <phoneticPr fontId="1" type="noConversion"/>
  </si>
  <si>
    <t>ceph_test_rgw_obj</t>
    <phoneticPr fontId="1" type="noConversion"/>
  </si>
  <si>
    <t>ceph_test_signal_handlers</t>
    <phoneticPr fontId="1" type="noConversion"/>
  </si>
  <si>
    <t>Please select a test to run. Type -h for help.
usage: TestSignalHandlers [test]
--simple_segv: run simple_segv test
--infinite_recursion: run infinite_recursion test
  --conf/-c FILE    read configuration from the given configuration file
  --id/-i ID        set ID portion of my name
  --name/-n TYPE.ID set name
  --cluster NAME    set cluster name (default: ceph)
  --setuser USER    set uid to user or uid (and gid to user's gid)
  --setgroup GROUP  set gid to group or gid
  --version         show version and quit</t>
    <phoneticPr fontId="1" type="noConversion"/>
  </si>
  <si>
    <t>ceph_test_snap_mapper</t>
    <phoneticPr fontId="1" type="noConversion"/>
  </si>
  <si>
    <t>ceph_test_stress_watch</t>
    <phoneticPr fontId="1" type="noConversion"/>
  </si>
  <si>
    <t>ceph_test_timers</t>
    <phoneticPr fontId="1" type="noConversion"/>
  </si>
  <si>
    <t>[  PASSED  ] 2 tests.</t>
  </si>
  <si>
    <t>ceph_test_trans</t>
    <phoneticPr fontId="1" type="noConversion"/>
  </si>
  <si>
    <t>ceph_tpbench</t>
    <phoneticPr fontId="1" type="noConversion"/>
  </si>
  <si>
    <t>{"read":{"time":"2018-09-25 18:22:14.586484","avg_recent_latency":0.000000,"avg_total_latency":0.000000,"avg_recent_iops":1383241.299448,"avg_total_iops":1383241.299448,"avg_recent_throughput":1383241.299448,"avg_total_throughput":1383241.299448,"avg_recent_throughput_mb":1.319162,"avg_total_throughput_mb":1.319162,"duration":0.999994}}
{"read":{"time":"2018-09-25 18:22:15.586645","avg_recent_latency":0.000000,"avg_total_latency":0.000000,"avg_recent_iops":1382595.402140,"avg_total_iops":1382918.323830,"avg_recent_throughput":1382595.402140,"avg_total_throughput":1382918.323830,"avg_recent_throughput_mb":1.318546,"avg_total_throughput_mb":1.318854,"duration":1.000161}}</t>
    <phoneticPr fontId="1" type="noConversion"/>
  </si>
  <si>
    <t>{"read":{"time":"2018-09-25 06:23:05.360198","avg_recent_latency":0.000000,"avg_total_latency":0.000000,"avg_recent_iops":1638934.805326,"avg_total_iops":1638934.805326,"avg_recent_throughput":1638934.805326,"avg_total_throughput":1638934.805326,"avg_recent_throughput_mb":1.563010,"avg_total_throughput_mb":1.563010,"duration":1.000005}}</t>
    <phoneticPr fontId="1" type="noConversion"/>
  </si>
  <si>
    <t>ceph_xattr_bench</t>
    <phoneticPr fontId="1" type="noConversion"/>
  </si>
  <si>
    <t>args: []
Usage: ceph_xattr_bench [xattr|omap] store_path store_journal</t>
    <phoneticPr fontId="1" type="noConversion"/>
  </si>
  <si>
    <t>ceph_test_object_map</t>
    <phoneticPr fontId="1" type="noConversion"/>
  </si>
  <si>
    <t>[  PASSED  ] 9 tests.</t>
    <phoneticPr fontId="1" type="noConversion"/>
  </si>
  <si>
    <t>ceph_test_objectcacher_stress</t>
    <phoneticPr fontId="1" type="noConversion"/>
  </si>
  <si>
    <t>ceph_test_mutate</t>
    <phoneticPr fontId="1" type="noConversion"/>
  </si>
  <si>
    <t xml:space="preserve">failed to read rados configuration file!
</t>
    <phoneticPr fontId="1" type="noConversion"/>
  </si>
  <si>
    <t>ceph_test_msgr</t>
    <phoneticPr fontId="1" type="noConversion"/>
  </si>
  <si>
    <t>[  PASSED  ] 30 tests.</t>
  </si>
  <si>
    <t>ceph_test_mon_workloadgen</t>
    <phoneticPr fontId="1" type="noConversion"/>
  </si>
  <si>
    <t>** error: must specify at least one '--stub-id &lt;ID&gt;'
usage: ceph_test_mon_workloadgen &lt;--stub-id ID&gt; [--stub-id ID...]
Global Options:
  -c FILE                   Read configuration from FILE
  --keyring FILE            Read keyring from FILE
  --help                    This message
Test-specific Options:
  --stub-id ID1..ID2        Interval of OSD ids for multiple stubs to mimic.
  --stub-id ID              OSD id a stub will mimic to be
                            (same as --stub-id ID..ID)</t>
    <phoneticPr fontId="1" type="noConversion"/>
  </si>
  <si>
    <t>ceph_test_mon_msg</t>
    <phoneticPr fontId="1" type="noConversion"/>
  </si>
  <si>
    <t>usage: fsx [-dfjnqxyACFHKLORUWZ] [-b opnum] [-c Prob] [-h holebdy] [-l flen] [-m start:end] [-o oplen] [-p progressinterval] [-r readbdy] [-s style] [-t truncbdy] [-w writebdy] [-D startingop] [-N numops] [-P dirpath] [-S seed] pname iname
 -b opnum: beginning operation number (default 1)
 -c P: 1 in P chance of file close+open at each op (default infinity)
 -d: debug output for all operations
 -f: flush and invalidate cache after I/O
 -h holebdy: 4096 would make discards page aligned (default 1)
 -j: journal replay stress test
 -l flen: the upper bound on file size (default 262144)
 -m startop:endop: monitor (print debug output) specified byte range (default 0:infinity)
 -n: no verifications of file size
 -o oplen: the upper bound on operation size (default 65536)
 -p progressinterval: debug output at specified operation interval
 -q: quieter operation
 -r readbdy: 4096 would make reads page aligned (default 1)
 -s style: 1 gives smaller truncates (default 0)
 -t truncbdy: 4096 would make truncates page aligned (default 1)
 -w writebdy: 4096 would make writes page aligned (default 1)
 -x: preallocate file space before starting, XFS only (default 0)
 -y: synchronize changes to a file
 -C: do not use clone calls
 -D startingop: debug output starting at specified operation
 -H: do not use punch hole calls
 -K: enable krbd mode (use -t and -h too)
 -M: enable rbd-nbd mode (use -t and -h too)
 -L: fsxLite - no file creations &amp; no file size changes
 -N numops: total # operations to do (default infinity)
 -O: use oplen (see -o flag) for every op (default random)
 -P dirpath: save .fsxlog and .fsxgood files in dirpath (default ./)
 -R: read() system calls only (mapped reads disabled)
 -S seed: for random # generator (default 1) 0 gets timestamp
 -U: disable randomized striping
 -W: mapped write operations DISabled
 -Z: O_DIRECT (use -R, -W, -r and -w too)
 poolname: this is REQUIRED (no default)
 imagename: this is REQUIRED (no default)</t>
    <phoneticPr fontId="1" type="noConversion"/>
  </si>
  <si>
    <t>ceph_test_librbd_fsx</t>
    <phoneticPr fontId="1" type="noConversion"/>
  </si>
  <si>
    <t>ceph_test_librbd_api</t>
    <phoneticPr fontId="1" type="noConversion"/>
  </si>
  <si>
    <t>ceph_test_libcephfs</t>
    <phoneticPr fontId="1" type="noConversion"/>
  </si>
  <si>
    <t>Rbd already contains</t>
  </si>
  <si>
    <t>Libcephfs already contains,Mds needs to be started</t>
    <phoneticPr fontId="1" type="noConversion"/>
  </si>
  <si>
    <t>ceph_smalliobenchfs</t>
    <phoneticPr fontId="1" type="noConversion"/>
  </si>
  <si>
    <t xml:space="preserve">Must provide filestore-path and journal-path
Allowed options:
  --help                          produce help message
  --num-concurrent-ops arg (=10)  set number of concurrent ops
  --num-objects arg (=500)        set number of objects to use
  --object-size arg (=4194304)    set object size
  --io-size arg (=4096)           set io size
  --write-ratio arg (=0.75)       set ratio of read to write
  --duration arg (=0)             set max duration, 0 for unlimited
  --max-ops arg (=0)              set max ops, 0 for unlimited
  --seed arg                      seed
  --num-colls arg (=20)           number of collections
  --op-dump-file arg              set file for dumping op details, omit for 
                                  stderr
  --filestore-path arg            path to filestore directory, mandatory
  --journal-path arg              path to journal, mandatory
  --offset-align arg (=4096)      align offset by
  --write-infos arg (=0)          write info objects with main writes
  --sequential arg (=0)           do sequential writes like rbd
  --disable-detailed-ops arg (=0) don't dump per op stats
  --num-writers arg (=1)          num write threads
</t>
    <phoneticPr fontId="1" type="noConversion"/>
  </si>
  <si>
    <t>ceph_smalliobenchdumb</t>
    <phoneticPr fontId="1" type="noConversion"/>
  </si>
  <si>
    <t>Must provide filestore-path
Allowed options:
  --help                          produce help message
  --num-concurrent-ops arg (=10)  set number of concurrent ops
  --num-objects arg (=500)        set number of objects to use
  --object-size arg (=4194304)    set object size
  --io-size arg (=4096)           set io size
  --write-ratio arg (=0.75)       set ratio of read to write
  --duration arg (=0)             set max duration, 0 for unlimited
  --max-ops arg (=0)              set max ops, 0 for unlimited
  --seed arg                      seed
  --num-colls arg (=20)           number of collections
  --op-dump-file arg              set file for dumping op details, omit for 
                                  stderr
  --filestore-path arg            path to filestore directory, mandatory
  --offset-align arg (=4096)      align offset by
  --fsync arg (=0)                fsync after each write
  --sync-file-range arg (=0)      sync-file-range after each write
  --fadvise arg (=0)              fadvise after each write
  --sync-interval arg (=30)       frequency to sync
  --sequential arg (=0)           use sequential access pattern
  --disable-detailed-ops arg (=0) don't dump per op stats</t>
    <phoneticPr fontId="1" type="noConversion"/>
  </si>
  <si>
    <t>error in ioctx_create r=-2</t>
  </si>
  <si>
    <t>error in ioctx_create r=-2</t>
    <phoneticPr fontId="1" type="noConversion"/>
  </si>
  <si>
    <t>有终端交互，需要人工输入</t>
    <phoneticPr fontId="1" type="noConversion"/>
  </si>
  <si>
    <t>ceph-test toolkit</t>
    <phoneticPr fontId="1" type="noConversion"/>
  </si>
  <si>
    <t>ceph_scratchtool</t>
    <phoneticPr fontId="1" type="noConversion"/>
  </si>
  <si>
    <t>ceph_scratchtoolpp</t>
    <phoneticPr fontId="1" type="noConversion"/>
  </si>
  <si>
    <t>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2018-09-25 18:29:40.530896 7f7ace722740 -1 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 NOTE: a copy of the executable, or `objdump -rdS &lt;executable&gt;` is needed to interpret this.
--- begin dump of recent events ---
   -22&gt; 2018-09-25 18:29:40.502376 7f7ace722740  5 asok(0x55f5c4222880) register_command perfcounters_dump hook 0x55f5c42259f0
   -21&gt; 2018-09-25 18:29:40.502393 7f7ace722740  5 asok(0x55f5c4222880) register_command 1 hook 0x55f5c42259f0
   -20&gt; 2018-09-25 18:29:40.502395 7f7ace722740  5 asok(0x55f5c4222880) register_command perf dump hook 0x55f5c42259f0
   -19&gt; 2018-09-25 18:29:40.502397 7f7ace722740  5 asok(0x55f5c4222880) register_command perfcounters_schema hook 0x55f5c42259f0
   -18&gt; 2018-09-25 18:29:40.502401 7f7ace722740  5 asok(0x55f5c4222880) register_command 2 hook 0x55f5c42259f0
   -17&gt; 2018-09-25 18:29:40.502403 7f7ace722740  5 asok(0x55f5c4222880) register_command perf schema hook 0x55f5c42259f0
   -16&gt; 2018-09-25 18:29:40.502405 7f7ace722740  5 asok(0x55f5c4222880) register_command perf reset hook 0x55f5c42259f0
   -15&gt; 2018-09-25 18:29:40.502407 7f7ace722740  5 asok(0x55f5c4222880) register_command config show hook 0x55f5c42259f0
   -14&gt; 2018-09-25 18:29:40.502409 7f7ace722740  5 asok(0x55f5c4222880) register_command config set hook 0x55f5c42259f0
   -13&gt; 2018-09-25 18:29:40.502411 7f7ace722740  5 asok(0x55f5c4222880) register_command config get hook 0x55f5c42259f0
   -12&gt; 2018-09-25 18:29:40.502412 7f7ace722740  5 asok(0x55f5c4222880) register_command config diff hook 0x55f5c42259f0
   -11&gt; 2018-09-25 18:29:40.502416 7f7ace722740  5 asok(0x55f5c4222880) register_command log flush hook 0x55f5c42259f0
   -10&gt; 2018-09-25 18:29:40.502418 7f7ace722740  5 asok(0x55f5c4222880) register_command log dump hook 0x55f5c42259f0
    -9&gt; 2018-09-25 18:29:40.502420 7f7ace722740  5 asok(0x55f5c4222880) register_command log reopen hook 0x55f5c42259f0
    -8&gt; 2018-09-25 18:29:40.527932 7f7ace722740  5 asok(0x55f5c4222880) init /var/run/ceph/rbd-client-293969.asok
    -7&gt; 2018-09-25 18:29:40.527948 7f7ace722740  5 asok(0x55f5c4222880) bind_and_listen /var/run/ceph/rbd-client-293969.asok
    -6&gt; 2018-09-25 18:29:40.527980 7f7ace722740  5 asok(0x55f5c4222880) register_command 0 hook 0x55f5c427e190
    -5&gt; 2018-09-25 18:29:40.527990 7f7ace722740  5 asok(0x55f5c4222880) register_command version hook 0x55f5c427e190
    -4&gt; 2018-09-25 18:29:40.527992 7f7ace722740  5 asok(0x55f5c4222880) register_command git_version hook 0x55f5c427e190
    -3&gt; 2018-09-25 18:29:40.527995 7f7ace722740  5 asok(0x55f5c4222880) register_command help hook 0x55f5c422ad30
    -2&gt; 2018-09-25 18:29:40.527999 7f7ace722740  5 asok(0x55f5c4222880) register_command get_command_descriptions hook 0x55f5c427ef70
    -1&gt; 2018-09-25 18:29:40.528160 7f7abf855700  5 asok(0x55f5c4222880) entry start
     0&gt; 2018-09-25 18:29:40.530896 7f7ace722740 -1 *** Caught signal (Segmentation fault) **
 in thread 7f7ace722740 thread_name:ceph_test_mutat
 ceph version 10.2.7 (50e863e0f4bc8f4b9e31156de690d765af245185)
 1: (()+0xda0ea) [0x55f5b99cb0ea]
 2: (()+0xf6d0) [0x7f7ac41ef6d0]
 3: (std::string::find(char const*, unsigned long, unsigned long) const+0x1b) [0x7f7ac396f3cb]
 4: (()+0x1c03a3) [0x7f7ac4f423a3]
 5: (()+0x1c361b) [0x7f7ac4f4561b]
 6: (()+0x1c3979) [0x7f7ac4f45979]
 7: (()+0x1c3f54) [0x7f7ac4f45f54]
 8: (rados_conf_read_file()+0x62) [0x7f7ac4df14f2]
 9: (main()+0x192) [0x55f5b99c3e72]
 10: (__libc_start_main()+0xf5) [0x7f7ac2fef445]
 11: (()+0xd47f7) [0x55f5b99c57f7]
 NOTE: a copy of the executable, or `objdump -rdS &lt;executable&gt;` is needed to interpret this.
--- logging levels ---
   0/ 5 none
   0/ 1 lockdep
   0/ 1 context
   1/ 1 crush
   1/ 5 mds
   1/ 5 mds_balancer
   1/ 5 mds_locker
   1/ 5 mds_log
   1/ 5 mds_log_expire
   1/ 5 mds_migrator
   0/ 1 buffer
   0/ 1 timer
   0/ 1 filer
   0/ 1 striper
   0/ 1 objecter
   0/ 5 rados
   0/ 5 rbd
   0/ 5 rbd_mirror
   0/ 5 rbd_replay
   0/ 5 journaler
   0/ 5 objectcacher
   0/ 5 client
   0/ 5 osd
   0/ 5 optracker
   0/ 5 objclass
   1/ 3 filestore
   1/ 3 journal
   0/ 5 ms
   1/ 5 mon
   0/10 monc
   1/ 5 paxos
   0/ 5 tp
   1/ 5 auth
   1/ 5 crypto
   1/ 1 finisher
   1/ 5 heartbeatmap
   1/ 5 perfcounter
   1/ 5 rgw
   1/10 civetweb
   1/ 5 javaclient
   1/ 5 asok
   1/ 1 throttle
   0/ 0 refs
   1/ 5 xio
   1/ 5 compressor
   1/ 5 newstore
   1/ 5 bluestore
   1/ 5 bluefs
   1/ 3 bdev
   1/ 5 kstore
   4/ 5 rocksdb
   4/ 5 leveldb
   1/ 5 kinetic
   1/ 5 fuse
  -2/-2 (syslog threshold)
  99/99 (stderr threshold)
  max_recent       500
  max_new         1000
  log_file /var/log/ceph/ceph.client.log
--- end dump of recent events ---
Segmentation fault</t>
    <phoneticPr fontId="1" type="noConversion"/>
  </si>
  <si>
    <t>ceph_rgw_multiparser</t>
    <phoneticPr fontId="1" type="noConversion"/>
  </si>
  <si>
    <t>ceph_rgw_jsonparser</t>
    <phoneticPr fontId="1" type="noConversion"/>
  </si>
  <si>
    <t>rgw</t>
    <phoneticPr fontId="1" type="noConversion"/>
  </si>
  <si>
    <t>ceph_radosacl</t>
    <phoneticPr fontId="1" type="noConversion"/>
  </si>
  <si>
    <t>ceph_psim</t>
    <phoneticPr fontId="1" type="noConversion"/>
  </si>
  <si>
    <t>ceph_erasure_code</t>
    <phoneticPr fontId="1" type="noConversion"/>
  </si>
  <si>
    <t>ceph_erasure_code_benchmark</t>
    <phoneticPr fontId="1" type="noConversion"/>
  </si>
  <si>
    <t>parameter k is 0. But k needs to be &gt; 0.</t>
    <phoneticPr fontId="1" type="noConversion"/>
  </si>
  <si>
    <t>ceph_kvstorebench</t>
    <phoneticPr fontId="1" type="noConversion"/>
  </si>
  <si>
    <t>performance</t>
  </si>
  <si>
    <t>ceph_multi_stress_watch</t>
    <phoneticPr fontId="1" type="noConversion"/>
  </si>
  <si>
    <t>Error: ceph_multi_stress_watch [ec|rep] pool_name obj_name</t>
    <phoneticPr fontId="1" type="noConversion"/>
  </si>
  <si>
    <t>ceph_objectstore_bench</t>
    <phoneticPr fontId="1" type="noConversion"/>
  </si>
  <si>
    <t>ceph_omapbench</t>
    <phoneticPr fontId="1" type="noConversion"/>
  </si>
  <si>
    <t>ceph_perf_local</t>
    <phoneticPr fontId="1" type="noConversion"/>
  </si>
  <si>
    <t>ceph_perf_msgr_client</t>
    <phoneticPr fontId="1" type="noConversion"/>
  </si>
  <si>
    <t>ceph_perf_msgr_server</t>
    <phoneticPr fontId="1" type="noConversion"/>
  </si>
  <si>
    <t>ceph_perf_objectstore</t>
    <phoneticPr fontId="1" type="noConversion"/>
  </si>
  <si>
    <t>ceph-test-rpm</t>
    <phoneticPr fontId="1" type="noConversion"/>
  </si>
  <si>
    <t>libcephfs-java</t>
    <phoneticPr fontId="1" type="noConversion"/>
  </si>
  <si>
    <t>libcephfs-java</t>
    <phoneticPr fontId="1" type="noConversion"/>
  </si>
  <si>
    <t>libcephfs</t>
  </si>
  <si>
    <t>libcephfs</t>
    <phoneticPr fontId="1" type="noConversion"/>
  </si>
  <si>
    <t>Enable case Total</t>
    <phoneticPr fontId="1" type="noConversion"/>
  </si>
  <si>
    <t>Total number of rows</t>
    <phoneticPr fontId="1" type="noConversion"/>
  </si>
  <si>
    <r>
      <t>oVirt</t>
    </r>
    <r>
      <rPr>
        <sz val="9"/>
        <color rgb="FF333333"/>
        <rFont val="宋体"/>
        <family val="3"/>
        <charset val="134"/>
      </rPr>
      <t>管理平台地址</t>
    </r>
    <phoneticPr fontId="1" type="noConversion"/>
  </si>
  <si>
    <t>https://10.121.219.20/tchyp-engine/</t>
    <phoneticPr fontId="1" type="noConversion"/>
  </si>
  <si>
    <t>账号</t>
    <phoneticPr fontId="1" type="noConversion"/>
  </si>
  <si>
    <t>密码</t>
    <phoneticPr fontId="1" type="noConversion"/>
  </si>
  <si>
    <t>admin</t>
    <phoneticPr fontId="1" type="noConversion"/>
  </si>
  <si>
    <t>engine</t>
    <phoneticPr fontId="1" type="noConversion"/>
  </si>
  <si>
    <t>10.121.219.20</t>
    <phoneticPr fontId="1" type="noConversion"/>
  </si>
  <si>
    <t>root</t>
    <phoneticPr fontId="1" type="noConversion"/>
  </si>
  <si>
    <t>办公网IP</t>
    <phoneticPr fontId="1" type="noConversion"/>
  </si>
  <si>
    <t>管理平台Web登录方式</t>
    <phoneticPr fontId="1" type="noConversion"/>
  </si>
  <si>
    <t>10.121.219.219</t>
    <phoneticPr fontId="1" type="noConversion"/>
  </si>
  <si>
    <t>/root/avocado-cloudtest</t>
    <phoneticPr fontId="1" type="noConversion"/>
  </si>
  <si>
    <t>代码目录</t>
    <phoneticPr fontId="1" type="noConversion"/>
  </si>
  <si>
    <t>办公网IP（IPV4）</t>
    <phoneticPr fontId="1" type="noConversion"/>
  </si>
  <si>
    <t>cloudtest slave，ssh登录方式</t>
    <phoneticPr fontId="1" type="noConversion"/>
  </si>
  <si>
    <t>oVirt管理平台master后台，ssh登录方式</t>
    <phoneticPr fontId="1" type="noConversion"/>
  </si>
  <si>
    <t>目前无</t>
    <phoneticPr fontId="1" type="noConversion"/>
  </si>
  <si>
    <t>非HA SDS 虚拟机环境，ssh登录方式</t>
    <phoneticPr fontId="1" type="noConversion"/>
  </si>
  <si>
    <t>HA SDS 虚拟机环境，ssh登录方式</t>
    <phoneticPr fontId="1" type="noConversion"/>
  </si>
  <si>
    <t>SDS IPV4</t>
  </si>
  <si>
    <t>SDS IPV4</t>
    <phoneticPr fontId="1" type="noConversion"/>
  </si>
  <si>
    <t>SDS IPV6</t>
    <phoneticPr fontId="1" type="noConversion"/>
  </si>
  <si>
    <t>avodev-avodev</t>
    <phoneticPr fontId="1" type="noConversion"/>
  </si>
  <si>
    <t>管理平台Web对应外部虚拟机名</t>
    <phoneticPr fontId="1" type="noConversion"/>
  </si>
  <si>
    <t>avodev-ceph-1</t>
  </si>
  <si>
    <t>avodev-ceph-1</t>
    <phoneticPr fontId="1" type="noConversion"/>
  </si>
  <si>
    <t>avodev-ceph-2</t>
  </si>
  <si>
    <t>avodev-ceph-2</t>
    <phoneticPr fontId="1" type="noConversion"/>
  </si>
  <si>
    <t>avodev-ceph-3</t>
  </si>
  <si>
    <t>avodev-ceph-3</t>
    <phoneticPr fontId="1" type="noConversion"/>
  </si>
  <si>
    <t>avodev-ceph-4</t>
  </si>
  <si>
    <t>avodev-ceph-4</t>
    <phoneticPr fontId="1" type="noConversion"/>
  </si>
  <si>
    <t>avodev-controller</t>
  </si>
  <si>
    <t>avodev-controller</t>
    <phoneticPr fontId="1" type="noConversion"/>
  </si>
  <si>
    <t>avodev-controller-1</t>
    <phoneticPr fontId="1" type="noConversion"/>
  </si>
  <si>
    <t>avodev-controller-2</t>
    <phoneticPr fontId="1" type="noConversion"/>
  </si>
  <si>
    <t>avodev-controller-3</t>
    <phoneticPr fontId="1" type="noConversion"/>
  </si>
  <si>
    <t>avodev-controller-4</t>
    <phoneticPr fontId="1" type="noConversion"/>
  </si>
  <si>
    <t>controller-2</t>
    <phoneticPr fontId="1" type="noConversion"/>
  </si>
  <si>
    <t>controller-1</t>
    <phoneticPr fontId="1" type="noConversion"/>
  </si>
  <si>
    <t>controller-3</t>
    <phoneticPr fontId="1" type="noConversion"/>
  </si>
  <si>
    <t>controller-4</t>
    <phoneticPr fontId="1" type="noConversion"/>
  </si>
  <si>
    <t>管理平台内部虚拟机hostname</t>
    <phoneticPr fontId="1" type="noConversion"/>
  </si>
  <si>
    <t>192.168.100.219</t>
  </si>
  <si>
    <t>2008:20c:20c:20c:20c:29ff:0:219</t>
  </si>
  <si>
    <t>192.168.100.220</t>
    <phoneticPr fontId="1" type="noConversion"/>
  </si>
  <si>
    <t>192.168.100.221</t>
    <phoneticPr fontId="1" type="noConversion"/>
  </si>
  <si>
    <t>192.168.100.222</t>
    <phoneticPr fontId="1" type="noConversion"/>
  </si>
  <si>
    <t>192.168.100.223</t>
    <phoneticPr fontId="1" type="noConversion"/>
  </si>
  <si>
    <t>192.168.100.224</t>
    <phoneticPr fontId="1" type="noConversion"/>
  </si>
  <si>
    <t>2008:20c:20c:20c:20c:29ff:0:220</t>
  </si>
  <si>
    <t>2008:20c:20c:20c:20c:29ff:0:221</t>
    <phoneticPr fontId="1" type="noConversion"/>
  </si>
  <si>
    <t>2008:20c:20c:20c:20c:29ff:0:222</t>
    <phoneticPr fontId="1" type="noConversion"/>
  </si>
  <si>
    <t>2008:20c:20c:20c:20c:29ff:0:223</t>
    <phoneticPr fontId="1" type="noConversion"/>
  </si>
  <si>
    <t>2008:20c:20c:20c:20c:29ff:0:224</t>
    <phoneticPr fontId="1" type="noConversion"/>
  </si>
  <si>
    <t>2008:20c:20c:20c:20c:29ff:0:228</t>
    <phoneticPr fontId="1" type="noConversion"/>
  </si>
  <si>
    <t>192.168.100.228</t>
    <phoneticPr fontId="1" type="noConversion"/>
  </si>
  <si>
    <t>192.168.100.229</t>
    <phoneticPr fontId="1" type="noConversion"/>
  </si>
  <si>
    <t>192.168.100.230</t>
    <phoneticPr fontId="1" type="noConversion"/>
  </si>
  <si>
    <t>2008:20c:20c:20c:20c:29ff:0:229</t>
    <phoneticPr fontId="1" type="noConversion"/>
  </si>
  <si>
    <t>2008:20c:20c:20c:20c:29ff:0:230</t>
    <phoneticPr fontId="1" type="noConversion"/>
  </si>
  <si>
    <t>192.168.100.232</t>
    <phoneticPr fontId="1" type="noConversion"/>
  </si>
  <si>
    <t>2008:20c:20c:20c:20c:29ff:0:232</t>
    <phoneticPr fontId="1" type="noConversion"/>
  </si>
  <si>
    <t>VIP</t>
    <phoneticPr fontId="1" type="noConversion"/>
  </si>
  <si>
    <t>2008:20c:20c:20c:20c:29ff:0:231</t>
    <phoneticPr fontId="1" type="noConversion"/>
  </si>
  <si>
    <t>2018-08-20-avodev-controller-1</t>
    <phoneticPr fontId="1" type="noConversion"/>
  </si>
  <si>
    <t>2018-08-20-avodev-controller-2</t>
    <phoneticPr fontId="1" type="noConversion"/>
  </si>
  <si>
    <t>2018-08-20-avodev-controller-3</t>
    <phoneticPr fontId="1" type="noConversion"/>
  </si>
  <si>
    <t>2018-08-20-avodev-controller-4</t>
    <phoneticPr fontId="1" type="noConversion"/>
  </si>
  <si>
    <t>重建虚拟机使用模板（快照）</t>
    <phoneticPr fontId="1" type="noConversion"/>
  </si>
  <si>
    <t>2018-08-08-IPv6-auto-avodev-controller</t>
    <phoneticPr fontId="1" type="noConversion"/>
  </si>
  <si>
    <t>2018-08-08-IPv6-auto-avodev-ceph-1</t>
    <phoneticPr fontId="1" type="noConversion"/>
  </si>
  <si>
    <t>2018-08-08-IPv6-auto-avodev-ceph-2</t>
    <phoneticPr fontId="1" type="noConversion"/>
  </si>
  <si>
    <t>2018-08-08-IPv6-auto-avodev-ceph-3</t>
    <phoneticPr fontId="1" type="noConversion"/>
  </si>
  <si>
    <t>2018-08-08-IPv6-auto-avodev-ceph-4</t>
    <phoneticPr fontId="1" type="noConversion"/>
  </si>
  <si>
    <t>oVirt环境开发对接人（可以找他做办公网IP映射NAT）</t>
    <phoneticPr fontId="1" type="noConversion"/>
  </si>
  <si>
    <t>QQ:635233764</t>
    <phoneticPr fontId="1" type="noConversion"/>
  </si>
  <si>
    <t xml:space="preserve">潘友明
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</si>
</sst>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u/>
      <sz val="6.6"/>
      <color theme="10"/>
      <name val="宋体"/>
      <charset val="134"/>
    </font>
    <font>
      <b/>
      <sz val="9"/>
      <color rgb="FF333333"/>
      <name val="Verdana"/>
      <family val="2"/>
    </font>
    <font>
      <sz val="9"/>
      <color rgb="FF333333"/>
      <name val="Verdana"/>
      <family val="2"/>
    </font>
    <font>
      <sz val="9"/>
      <color theme="1"/>
      <name val="宋体"/>
      <family val="2"/>
      <charset val="134"/>
      <scheme val="minor"/>
    </font>
    <font>
      <u/>
      <sz val="9"/>
      <color theme="10"/>
      <name val="宋体"/>
      <family val="2"/>
      <charset val="134"/>
    </font>
    <font>
      <sz val="9"/>
      <color rgb="FF000000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b/>
      <sz val="9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>
      <alignment vertical="center"/>
    </xf>
    <xf numFmtId="0" fontId="8" fillId="4" borderId="0" xfId="1" applyFont="1" applyFill="1" applyBorder="1" applyAlignment="1" applyProtection="1">
      <alignment horizontal="left" vertical="center" wrapText="1" indent="1"/>
    </xf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 wrapText="1"/>
    </xf>
    <xf numFmtId="22" fontId="6" fillId="4" borderId="0" xfId="0" applyNumberFormat="1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10.121.219.20/tchyp-engi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507"/>
  <sheetViews>
    <sheetView tabSelected="1" zoomScale="60" zoomScaleNormal="60" workbookViewId="0">
      <pane xSplit="4" ySplit="3" topLeftCell="E156" activePane="bottomRight" state="frozen"/>
      <selection pane="topRight" activeCell="E1" sqref="E1"/>
      <selection pane="bottomLeft" activeCell="A12" sqref="A12"/>
      <selection pane="bottomRight" activeCell="M200" sqref="M200"/>
    </sheetView>
  </sheetViews>
  <sheetFormatPr defaultRowHeight="13.5" customHeight="1"/>
  <cols>
    <col min="1" max="1" width="3.5" style="29" bestFit="1" customWidth="1"/>
    <col min="2" max="2" width="10.5" style="29" bestFit="1" customWidth="1"/>
    <col min="3" max="3" width="16.125" style="29" bestFit="1" customWidth="1"/>
    <col min="4" max="4" width="9.5" style="29" bestFit="1" customWidth="1"/>
    <col min="5" max="5" width="43.875" style="29" bestFit="1" customWidth="1"/>
    <col min="6" max="6" width="7.5" style="29" bestFit="1" customWidth="1"/>
    <col min="7" max="7" width="11.625" style="29" bestFit="1" customWidth="1"/>
    <col min="8" max="8" width="19.375" style="29" customWidth="1"/>
    <col min="9" max="9" width="17.25" style="29" customWidth="1"/>
    <col min="10" max="11" width="7.5" style="29" bestFit="1" customWidth="1"/>
    <col min="12" max="12" width="33.375" style="29" bestFit="1" customWidth="1"/>
    <col min="13" max="13" width="17.25" style="29" customWidth="1"/>
    <col min="14" max="15" width="7.5" style="29" bestFit="1" customWidth="1"/>
    <col min="16" max="16" width="21.5" style="29" customWidth="1"/>
    <col min="17" max="17" width="24" style="29" customWidth="1"/>
    <col min="18" max="18" width="28.125" style="29" bestFit="1" customWidth="1"/>
    <col min="19" max="19" width="14.25" style="29" customWidth="1"/>
    <col min="20" max="20" width="4" style="29" customWidth="1"/>
    <col min="21" max="21" width="5.625" style="29" bestFit="1" customWidth="1"/>
    <col min="22" max="22" width="30.375" style="29" bestFit="1" customWidth="1"/>
    <col min="23" max="23" width="6.5" style="29" customWidth="1"/>
    <col min="24" max="24" width="21.625" style="29" bestFit="1" customWidth="1"/>
    <col min="25" max="25" width="5.5" style="29" bestFit="1" customWidth="1"/>
    <col min="26" max="26" width="7.625" style="29" bestFit="1" customWidth="1"/>
    <col min="27" max="27" width="8.625" style="29" bestFit="1" customWidth="1"/>
    <col min="28" max="28" width="18" style="29" bestFit="1" customWidth="1"/>
    <col min="29" max="29" width="11.75" style="29" bestFit="1" customWidth="1"/>
    <col min="30" max="30" width="5.5" style="29" bestFit="1" customWidth="1"/>
    <col min="31" max="31" width="16.75" style="29" bestFit="1" customWidth="1"/>
    <col min="32" max="32" width="25.375" style="29" bestFit="1" customWidth="1"/>
    <col min="33" max="16384" width="9" style="29"/>
  </cols>
  <sheetData>
    <row r="1" spans="1:51" ht="13.5" customHeight="1">
      <c r="G1" s="16"/>
      <c r="H1" s="16"/>
    </row>
    <row r="2" spans="1:51" ht="13.5" customHeight="1">
      <c r="J2" s="39" t="s">
        <v>1212</v>
      </c>
      <c r="K2" s="39"/>
      <c r="L2" s="39"/>
      <c r="M2" s="38" t="s">
        <v>1213</v>
      </c>
      <c r="N2" s="38"/>
      <c r="O2" s="38"/>
      <c r="P2" s="38"/>
      <c r="Q2" s="38"/>
      <c r="R2" s="38"/>
      <c r="S2" s="38"/>
      <c r="Y2" s="23" t="s">
        <v>967</v>
      </c>
      <c r="Z2" s="28" t="s">
        <v>968</v>
      </c>
      <c r="AA2" s="23" t="s">
        <v>970</v>
      </c>
      <c r="AB2" s="23" t="s">
        <v>1366</v>
      </c>
      <c r="AC2" s="23" t="s">
        <v>1367</v>
      </c>
      <c r="AD2" s="23" t="s">
        <v>969</v>
      </c>
      <c r="AE2" s="23" t="s">
        <v>1364</v>
      </c>
      <c r="AF2" s="23" t="s">
        <v>1370</v>
      </c>
    </row>
    <row r="3" spans="1:51" ht="13.5" customHeight="1">
      <c r="E3" s="23" t="s">
        <v>955</v>
      </c>
      <c r="F3" s="12" t="s">
        <v>958</v>
      </c>
      <c r="G3" s="12" t="s">
        <v>971</v>
      </c>
      <c r="H3" s="12" t="s">
        <v>966</v>
      </c>
      <c r="I3" s="23" t="s">
        <v>904</v>
      </c>
      <c r="J3" s="30" t="s">
        <v>952</v>
      </c>
      <c r="K3" s="30" t="s">
        <v>953</v>
      </c>
      <c r="L3" s="30" t="s">
        <v>954</v>
      </c>
      <c r="M3" s="31" t="s">
        <v>904</v>
      </c>
      <c r="N3" s="31" t="s">
        <v>952</v>
      </c>
      <c r="O3" s="31" t="s">
        <v>953</v>
      </c>
      <c r="P3" s="31" t="s">
        <v>954</v>
      </c>
      <c r="Q3" s="31" t="s">
        <v>950</v>
      </c>
      <c r="R3" s="23" t="s">
        <v>951</v>
      </c>
      <c r="S3" s="23" t="s">
        <v>949</v>
      </c>
      <c r="U3" s="17" t="s">
        <v>905</v>
      </c>
      <c r="V3" s="23" t="s">
        <v>913</v>
      </c>
      <c r="X3" s="23" t="s">
        <v>957</v>
      </c>
      <c r="Y3" s="23">
        <f>SUM(F44:F78)</f>
        <v>21</v>
      </c>
      <c r="Z3" s="23">
        <f>SUM(F79:F95)</f>
        <v>14</v>
      </c>
      <c r="AA3" s="23">
        <f>SUM(F4:F35)</f>
        <v>26</v>
      </c>
      <c r="AB3" s="23">
        <f>SUM(F36)</f>
        <v>1</v>
      </c>
      <c r="AC3" s="23">
        <f>SUM(F37)</f>
        <v>1</v>
      </c>
      <c r="AD3" s="23">
        <f>SUM(F38:F43)</f>
        <v>6</v>
      </c>
      <c r="AE3" s="23">
        <f>SUM(F159:F257)</f>
        <v>49</v>
      </c>
      <c r="AF3" s="23">
        <f>SUM(Y3:AE3)</f>
        <v>118</v>
      </c>
      <c r="AM3" s="42" t="s">
        <v>956</v>
      </c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</row>
    <row r="4" spans="1:51" ht="13.5" customHeight="1">
      <c r="A4" s="41" t="s">
        <v>935</v>
      </c>
      <c r="B4" s="41" t="s">
        <v>831</v>
      </c>
      <c r="C4" s="41" t="s">
        <v>9</v>
      </c>
      <c r="D4" s="41" t="s">
        <v>832</v>
      </c>
      <c r="E4" s="32" t="s">
        <v>833</v>
      </c>
      <c r="F4" s="12">
        <v>1</v>
      </c>
      <c r="G4" s="12">
        <v>0</v>
      </c>
      <c r="H4" s="12">
        <v>0</v>
      </c>
      <c r="I4" s="23">
        <v>1</v>
      </c>
      <c r="J4" s="23"/>
      <c r="K4" s="23"/>
      <c r="L4" s="23"/>
      <c r="M4" s="23">
        <v>1</v>
      </c>
      <c r="N4" s="23">
        <v>1</v>
      </c>
      <c r="O4" s="23"/>
      <c r="P4" s="23" t="s">
        <v>909</v>
      </c>
      <c r="Q4" s="23"/>
      <c r="R4" s="23"/>
      <c r="S4" s="23"/>
      <c r="U4" s="33" t="s">
        <v>906</v>
      </c>
      <c r="V4" s="23" t="s">
        <v>1182</v>
      </c>
      <c r="X4" s="23" t="s">
        <v>971</v>
      </c>
      <c r="Y4" s="23">
        <f>SUM(G44:G78)</f>
        <v>4</v>
      </c>
      <c r="Z4" s="23">
        <f>SUM(G79:G95)</f>
        <v>2</v>
      </c>
      <c r="AA4" s="23">
        <f>SUM(G4:G35)</f>
        <v>6</v>
      </c>
      <c r="AB4" s="23">
        <f>SUM(G36)</f>
        <v>0</v>
      </c>
      <c r="AC4" s="23">
        <f>SUM(G37)</f>
        <v>0</v>
      </c>
      <c r="AD4" s="23">
        <f>SUM(G38:G43)</f>
        <v>0</v>
      </c>
      <c r="AE4" s="23">
        <f>SUM(G159:G257)</f>
        <v>39</v>
      </c>
      <c r="AF4" s="23">
        <f>SUM(Y4:AE4)</f>
        <v>51</v>
      </c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</row>
    <row r="5" spans="1:51" ht="13.5" customHeight="1">
      <c r="A5" s="41"/>
      <c r="B5" s="41"/>
      <c r="C5" s="41"/>
      <c r="D5" s="41"/>
      <c r="E5" s="34" t="s">
        <v>834</v>
      </c>
      <c r="F5" s="12">
        <v>0</v>
      </c>
      <c r="G5" s="12">
        <v>1</v>
      </c>
      <c r="H5" s="12">
        <v>0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U5" s="35" t="s">
        <v>959</v>
      </c>
      <c r="V5" s="23" t="s">
        <v>960</v>
      </c>
      <c r="X5" s="23" t="s">
        <v>965</v>
      </c>
      <c r="Y5" s="23">
        <f>SUM(H44:H78)</f>
        <v>10</v>
      </c>
      <c r="Z5" s="23">
        <f>SUM(H79:H95)</f>
        <v>1</v>
      </c>
      <c r="AA5" s="23">
        <f>SUM(H4:H35)</f>
        <v>0</v>
      </c>
      <c r="AB5" s="23">
        <f>SUM(H36)</f>
        <v>0</v>
      </c>
      <c r="AC5" s="23">
        <f>SUM(H37)</f>
        <v>0</v>
      </c>
      <c r="AD5" s="23">
        <f>SUM(H38:H43)</f>
        <v>0</v>
      </c>
      <c r="AE5" s="23">
        <f>SUM(H159:H257)</f>
        <v>11</v>
      </c>
      <c r="AF5" s="23">
        <f>SUM(Y5:AE5)</f>
        <v>22</v>
      </c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</row>
    <row r="6" spans="1:51" ht="13.5" customHeight="1">
      <c r="A6" s="41"/>
      <c r="B6" s="41"/>
      <c r="C6" s="41"/>
      <c r="D6" s="41"/>
      <c r="E6" s="32" t="s">
        <v>835</v>
      </c>
      <c r="F6" s="12">
        <v>1</v>
      </c>
      <c r="G6" s="12">
        <v>0</v>
      </c>
      <c r="H6" s="12">
        <v>0</v>
      </c>
      <c r="I6" s="23">
        <v>1</v>
      </c>
      <c r="J6" s="23"/>
      <c r="K6" s="23"/>
      <c r="L6" s="23"/>
      <c r="M6" s="23">
        <v>1</v>
      </c>
      <c r="N6" s="23">
        <v>1</v>
      </c>
      <c r="O6" s="23"/>
      <c r="P6" s="23" t="s">
        <v>910</v>
      </c>
      <c r="Q6" s="23"/>
      <c r="R6" s="23"/>
      <c r="S6" s="23"/>
      <c r="U6" s="32" t="s">
        <v>907</v>
      </c>
      <c r="V6" s="23" t="s">
        <v>908</v>
      </c>
      <c r="X6" s="23" t="s">
        <v>972</v>
      </c>
      <c r="Y6" s="23">
        <f>SUM(F44:H78)</f>
        <v>35</v>
      </c>
      <c r="Z6" s="23">
        <f>SUM(F79:H95)</f>
        <v>17</v>
      </c>
      <c r="AA6" s="23">
        <f>SUM(F4:H35)</f>
        <v>32</v>
      </c>
      <c r="AB6" s="23">
        <f>SUM(F36:H36)</f>
        <v>1</v>
      </c>
      <c r="AC6" s="23">
        <f>SUM(F37:H37)</f>
        <v>1</v>
      </c>
      <c r="AD6" s="23">
        <f>SUM(F38:H43)</f>
        <v>6</v>
      </c>
      <c r="AE6" s="23">
        <f>SUM(F159:H257)</f>
        <v>99</v>
      </c>
      <c r="AF6" s="23">
        <f>SUM(Y6:AE6)</f>
        <v>191</v>
      </c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</row>
    <row r="7" spans="1:51" ht="13.5" customHeight="1">
      <c r="A7" s="41"/>
      <c r="B7" s="41"/>
      <c r="C7" s="41"/>
      <c r="D7" s="41"/>
      <c r="E7" s="32" t="s">
        <v>836</v>
      </c>
      <c r="F7" s="12">
        <v>1</v>
      </c>
      <c r="G7" s="12">
        <v>0</v>
      </c>
      <c r="H7" s="12">
        <v>0</v>
      </c>
      <c r="I7" s="23">
        <v>1</v>
      </c>
      <c r="J7" s="23"/>
      <c r="K7" s="23"/>
      <c r="L7" s="23"/>
      <c r="M7" s="23">
        <v>1</v>
      </c>
      <c r="N7" s="23">
        <v>1</v>
      </c>
      <c r="O7" s="23"/>
      <c r="P7" s="23" t="s">
        <v>910</v>
      </c>
      <c r="Q7" s="23"/>
      <c r="R7" s="23"/>
      <c r="S7" s="23"/>
      <c r="U7" s="23" t="s">
        <v>1179</v>
      </c>
      <c r="V7" s="28" t="s">
        <v>1180</v>
      </c>
      <c r="X7" s="23" t="s">
        <v>1369</v>
      </c>
      <c r="Y7" s="23">
        <f>SUM(I44:I78)</f>
        <v>524</v>
      </c>
      <c r="Z7" s="23">
        <f>SUM(I79:I95)</f>
        <v>774</v>
      </c>
      <c r="AA7" s="23">
        <f>SUM(I4:I35)</f>
        <v>26</v>
      </c>
      <c r="AB7" s="23">
        <f>SUM(I36)</f>
        <v>92</v>
      </c>
      <c r="AC7" s="23">
        <f>SUM(I37)</f>
        <v>53</v>
      </c>
      <c r="AD7" s="23">
        <f>SUM(I38:I43)</f>
        <v>56</v>
      </c>
      <c r="AE7" s="23">
        <f>SUM(I159:I257)</f>
        <v>817</v>
      </c>
      <c r="AF7" s="23">
        <f>SUM(Y7:AE7)</f>
        <v>2342</v>
      </c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</row>
    <row r="8" spans="1:51" ht="13.5" customHeight="1">
      <c r="A8" s="41"/>
      <c r="B8" s="41"/>
      <c r="C8" s="41"/>
      <c r="D8" s="41"/>
      <c r="E8" s="32" t="s">
        <v>837</v>
      </c>
      <c r="F8" s="12">
        <v>1</v>
      </c>
      <c r="G8" s="12">
        <v>0</v>
      </c>
      <c r="H8" s="12">
        <v>0</v>
      </c>
      <c r="I8" s="23">
        <v>1</v>
      </c>
      <c r="J8" s="23"/>
      <c r="K8" s="23"/>
      <c r="L8" s="23"/>
      <c r="M8" s="23">
        <v>1</v>
      </c>
      <c r="N8" s="23">
        <v>1</v>
      </c>
      <c r="O8" s="23"/>
      <c r="P8" s="23" t="s">
        <v>909</v>
      </c>
      <c r="Q8" s="23"/>
      <c r="R8" s="23"/>
      <c r="S8" s="23"/>
      <c r="U8" s="34" t="s">
        <v>1181</v>
      </c>
      <c r="V8" s="28" t="s">
        <v>1183</v>
      </c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</row>
    <row r="9" spans="1:51" ht="13.5" customHeight="1">
      <c r="A9" s="41"/>
      <c r="B9" s="41"/>
      <c r="C9" s="41"/>
      <c r="D9" s="41"/>
      <c r="E9" s="32" t="s">
        <v>838</v>
      </c>
      <c r="F9" s="12">
        <v>1</v>
      </c>
      <c r="G9" s="12">
        <v>0</v>
      </c>
      <c r="H9" s="12">
        <v>0</v>
      </c>
      <c r="I9" s="23">
        <v>1</v>
      </c>
      <c r="J9" s="23"/>
      <c r="K9" s="23"/>
      <c r="L9" s="23"/>
      <c r="M9" s="23">
        <v>1</v>
      </c>
      <c r="N9" s="23">
        <v>1</v>
      </c>
      <c r="O9" s="23"/>
      <c r="P9" s="23" t="s">
        <v>910</v>
      </c>
      <c r="Q9" s="23"/>
      <c r="R9" s="23"/>
      <c r="S9" s="23"/>
      <c r="U9" s="36" t="s">
        <v>1277</v>
      </c>
      <c r="V9" s="28" t="s">
        <v>1278</v>
      </c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</row>
    <row r="10" spans="1:51" ht="13.5" customHeight="1">
      <c r="A10" s="41"/>
      <c r="B10" s="41"/>
      <c r="C10" s="41"/>
      <c r="D10" s="41"/>
      <c r="E10" s="32" t="s">
        <v>839</v>
      </c>
      <c r="F10" s="12">
        <v>1</v>
      </c>
      <c r="G10" s="12">
        <v>0</v>
      </c>
      <c r="H10" s="12">
        <v>0</v>
      </c>
      <c r="I10" s="23">
        <v>1</v>
      </c>
      <c r="J10" s="23"/>
      <c r="K10" s="23"/>
      <c r="L10" s="23"/>
      <c r="M10" s="23">
        <v>1</v>
      </c>
      <c r="N10" s="23">
        <v>1</v>
      </c>
      <c r="O10" s="23"/>
      <c r="P10" s="23" t="s">
        <v>910</v>
      </c>
      <c r="Q10" s="23"/>
      <c r="R10" s="23"/>
      <c r="S10" s="23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</row>
    <row r="11" spans="1:51" ht="13.5" customHeight="1">
      <c r="A11" s="41"/>
      <c r="B11" s="41"/>
      <c r="C11" s="41"/>
      <c r="D11" s="41"/>
      <c r="E11" s="34" t="s">
        <v>840</v>
      </c>
      <c r="F11" s="12">
        <v>0</v>
      </c>
      <c r="G11" s="12">
        <v>1</v>
      </c>
      <c r="H11" s="12">
        <v>0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</row>
    <row r="12" spans="1:51" ht="13.5" customHeight="1">
      <c r="A12" s="41"/>
      <c r="B12" s="41"/>
      <c r="C12" s="41"/>
      <c r="D12" s="41"/>
      <c r="E12" s="32" t="s">
        <v>841</v>
      </c>
      <c r="F12" s="12">
        <v>1</v>
      </c>
      <c r="G12" s="12">
        <v>0</v>
      </c>
      <c r="H12" s="12">
        <v>0</v>
      </c>
      <c r="I12" s="23">
        <v>1</v>
      </c>
      <c r="J12" s="23"/>
      <c r="K12" s="23"/>
      <c r="L12" s="23"/>
      <c r="M12" s="23">
        <v>1</v>
      </c>
      <c r="N12" s="23">
        <v>1</v>
      </c>
      <c r="O12" s="23"/>
      <c r="P12" s="23" t="s">
        <v>910</v>
      </c>
      <c r="Q12" s="23"/>
      <c r="R12" s="23"/>
      <c r="S12" s="23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</row>
    <row r="13" spans="1:51" ht="13.5" customHeight="1">
      <c r="A13" s="41"/>
      <c r="B13" s="41"/>
      <c r="C13" s="41"/>
      <c r="D13" s="41"/>
      <c r="E13" s="32" t="s">
        <v>842</v>
      </c>
      <c r="F13" s="12">
        <v>1</v>
      </c>
      <c r="G13" s="12">
        <v>0</v>
      </c>
      <c r="H13" s="12">
        <v>0</v>
      </c>
      <c r="I13" s="23">
        <v>1</v>
      </c>
      <c r="J13" s="23"/>
      <c r="K13" s="23"/>
      <c r="L13" s="23"/>
      <c r="M13" s="23">
        <v>1</v>
      </c>
      <c r="N13" s="23">
        <v>1</v>
      </c>
      <c r="O13" s="23"/>
      <c r="P13" s="23" t="s">
        <v>910</v>
      </c>
      <c r="Q13" s="23" t="s">
        <v>940</v>
      </c>
      <c r="R13" s="23"/>
      <c r="S13" s="23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</row>
    <row r="14" spans="1:51" ht="13.5" customHeight="1">
      <c r="A14" s="41"/>
      <c r="B14" s="41"/>
      <c r="C14" s="41"/>
      <c r="D14" s="41"/>
      <c r="E14" s="32" t="s">
        <v>947</v>
      </c>
      <c r="F14" s="12">
        <v>1</v>
      </c>
      <c r="G14" s="12">
        <v>0</v>
      </c>
      <c r="H14" s="12">
        <v>0</v>
      </c>
      <c r="I14" s="23">
        <v>1</v>
      </c>
      <c r="J14" s="23"/>
      <c r="K14" s="23"/>
      <c r="L14" s="23"/>
      <c r="M14" s="23">
        <v>1</v>
      </c>
      <c r="N14" s="23">
        <v>1</v>
      </c>
      <c r="O14" s="23"/>
      <c r="P14" s="23" t="s">
        <v>910</v>
      </c>
      <c r="Q14" s="23" t="s">
        <v>915</v>
      </c>
      <c r="R14" s="23"/>
      <c r="S14" s="23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</row>
    <row r="15" spans="1:51" ht="13.5" customHeight="1">
      <c r="A15" s="41"/>
      <c r="B15" s="41"/>
      <c r="C15" s="41"/>
      <c r="D15" s="41"/>
      <c r="E15" s="32" t="s">
        <v>843</v>
      </c>
      <c r="F15" s="12">
        <v>1</v>
      </c>
      <c r="G15" s="12">
        <v>0</v>
      </c>
      <c r="H15" s="12">
        <v>0</v>
      </c>
      <c r="I15" s="23">
        <v>1</v>
      </c>
      <c r="J15" s="23"/>
      <c r="K15" s="23"/>
      <c r="L15" s="23"/>
      <c r="M15" s="23">
        <v>1</v>
      </c>
      <c r="N15" s="23">
        <v>1</v>
      </c>
      <c r="O15" s="23"/>
      <c r="P15" s="23" t="s">
        <v>910</v>
      </c>
      <c r="Q15" s="23"/>
      <c r="R15" s="23"/>
      <c r="S15" s="23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</row>
    <row r="16" spans="1:51" ht="13.5" customHeight="1">
      <c r="A16" s="41"/>
      <c r="B16" s="41"/>
      <c r="C16" s="41"/>
      <c r="D16" s="23" t="s">
        <v>844</v>
      </c>
      <c r="E16" s="34" t="s">
        <v>845</v>
      </c>
      <c r="F16" s="12">
        <v>0</v>
      </c>
      <c r="G16" s="12">
        <v>1</v>
      </c>
      <c r="H16" s="12">
        <v>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</row>
    <row r="17" spans="1:51" ht="13.5" customHeight="1">
      <c r="A17" s="41"/>
      <c r="B17" s="41"/>
      <c r="C17" s="41"/>
      <c r="D17" s="23" t="s">
        <v>846</v>
      </c>
      <c r="E17" s="34" t="s">
        <v>847</v>
      </c>
      <c r="F17" s="12">
        <v>0</v>
      </c>
      <c r="G17" s="12">
        <v>1</v>
      </c>
      <c r="H17" s="12">
        <v>0</v>
      </c>
      <c r="I17" s="23"/>
      <c r="J17" s="23"/>
      <c r="K17" s="23"/>
      <c r="L17" s="23"/>
      <c r="M17" s="23"/>
      <c r="N17" s="23"/>
      <c r="O17" s="23"/>
      <c r="P17" s="23"/>
      <c r="Q17" s="23" t="s">
        <v>941</v>
      </c>
      <c r="R17" s="23"/>
      <c r="S17" s="23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</row>
    <row r="18" spans="1:51" ht="13.5" customHeight="1">
      <c r="A18" s="41"/>
      <c r="B18" s="41"/>
      <c r="C18" s="41"/>
      <c r="D18" s="41" t="s">
        <v>656</v>
      </c>
      <c r="E18" s="32" t="s">
        <v>848</v>
      </c>
      <c r="F18" s="12">
        <v>1</v>
      </c>
      <c r="G18" s="12">
        <v>0</v>
      </c>
      <c r="H18" s="12">
        <v>0</v>
      </c>
      <c r="I18" s="23">
        <v>1</v>
      </c>
      <c r="J18" s="23"/>
      <c r="K18" s="23"/>
      <c r="L18" s="23"/>
      <c r="M18" s="23">
        <v>1</v>
      </c>
      <c r="N18" s="23">
        <v>1</v>
      </c>
      <c r="O18" s="23"/>
      <c r="P18" s="23" t="s">
        <v>914</v>
      </c>
      <c r="Q18" s="23"/>
      <c r="R18" s="23"/>
      <c r="S18" s="23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</row>
    <row r="19" spans="1:51" ht="13.5" customHeight="1">
      <c r="A19" s="41"/>
      <c r="B19" s="41"/>
      <c r="C19" s="41"/>
      <c r="D19" s="41"/>
      <c r="E19" s="32" t="s">
        <v>849</v>
      </c>
      <c r="F19" s="12">
        <v>1</v>
      </c>
      <c r="G19" s="12">
        <v>0</v>
      </c>
      <c r="H19" s="12">
        <v>0</v>
      </c>
      <c r="I19" s="23">
        <v>1</v>
      </c>
      <c r="J19" s="23"/>
      <c r="K19" s="23"/>
      <c r="L19" s="23"/>
      <c r="M19" s="23">
        <v>1</v>
      </c>
      <c r="N19" s="23">
        <v>1</v>
      </c>
      <c r="O19" s="23"/>
      <c r="P19" s="23" t="s">
        <v>914</v>
      </c>
      <c r="Q19" s="23"/>
      <c r="R19" s="23"/>
      <c r="S19" s="23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</row>
    <row r="20" spans="1:51" ht="13.5" customHeight="1">
      <c r="A20" s="41"/>
      <c r="B20" s="41"/>
      <c r="C20" s="41"/>
      <c r="D20" s="41"/>
      <c r="E20" s="32" t="s">
        <v>850</v>
      </c>
      <c r="F20" s="12">
        <v>1</v>
      </c>
      <c r="G20" s="12">
        <v>0</v>
      </c>
      <c r="H20" s="12">
        <v>0</v>
      </c>
      <c r="I20" s="23">
        <v>1</v>
      </c>
      <c r="J20" s="23"/>
      <c r="K20" s="23"/>
      <c r="L20" s="23"/>
      <c r="M20" s="23">
        <v>1</v>
      </c>
      <c r="N20" s="23">
        <v>1</v>
      </c>
      <c r="O20" s="23"/>
      <c r="P20" s="23" t="s">
        <v>914</v>
      </c>
      <c r="Q20" s="23"/>
      <c r="R20" s="23"/>
      <c r="S20" s="23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</row>
    <row r="21" spans="1:51" ht="13.5" customHeight="1">
      <c r="A21" s="41"/>
      <c r="B21" s="41"/>
      <c r="C21" s="41"/>
      <c r="D21" s="41"/>
      <c r="E21" s="32" t="s">
        <v>851</v>
      </c>
      <c r="F21" s="12">
        <v>1</v>
      </c>
      <c r="G21" s="12">
        <v>0</v>
      </c>
      <c r="H21" s="12">
        <v>0</v>
      </c>
      <c r="I21" s="23">
        <v>1</v>
      </c>
      <c r="J21" s="23"/>
      <c r="K21" s="23"/>
      <c r="L21" s="23"/>
      <c r="M21" s="23">
        <v>1</v>
      </c>
      <c r="N21" s="23">
        <v>1</v>
      </c>
      <c r="O21" s="23"/>
      <c r="P21" s="23" t="s">
        <v>914</v>
      </c>
      <c r="Q21" s="23"/>
      <c r="R21" s="23"/>
      <c r="S21" s="23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</row>
    <row r="22" spans="1:51" ht="13.5" customHeight="1">
      <c r="A22" s="41"/>
      <c r="B22" s="41"/>
      <c r="C22" s="41"/>
      <c r="D22" s="41"/>
      <c r="E22" s="32" t="s">
        <v>852</v>
      </c>
      <c r="F22" s="12">
        <v>1</v>
      </c>
      <c r="G22" s="12">
        <v>0</v>
      </c>
      <c r="H22" s="12">
        <v>0</v>
      </c>
      <c r="I22" s="23">
        <v>1</v>
      </c>
      <c r="J22" s="23"/>
      <c r="K22" s="23"/>
      <c r="L22" s="23"/>
      <c r="M22" s="23">
        <v>1</v>
      </c>
      <c r="N22" s="23">
        <v>1</v>
      </c>
      <c r="O22" s="23"/>
      <c r="P22" s="23" t="s">
        <v>914</v>
      </c>
      <c r="Q22" s="23"/>
      <c r="R22" s="23"/>
      <c r="S22" s="23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</row>
    <row r="23" spans="1:51" ht="13.5" customHeight="1">
      <c r="A23" s="41"/>
      <c r="B23" s="41"/>
      <c r="C23" s="41"/>
      <c r="D23" s="41"/>
      <c r="E23" s="32" t="s">
        <v>853</v>
      </c>
      <c r="F23" s="12">
        <v>1</v>
      </c>
      <c r="G23" s="12">
        <v>0</v>
      </c>
      <c r="H23" s="12">
        <v>0</v>
      </c>
      <c r="I23" s="23">
        <v>1</v>
      </c>
      <c r="J23" s="23"/>
      <c r="K23" s="23"/>
      <c r="L23" s="23"/>
      <c r="M23" s="23">
        <v>1</v>
      </c>
      <c r="N23" s="23">
        <v>1</v>
      </c>
      <c r="O23" s="23"/>
      <c r="P23" s="23" t="s">
        <v>914</v>
      </c>
      <c r="Q23" s="23"/>
      <c r="R23" s="23"/>
      <c r="S23" s="23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</row>
    <row r="24" spans="1:51" ht="13.5" customHeight="1">
      <c r="A24" s="41"/>
      <c r="B24" s="41"/>
      <c r="C24" s="41"/>
      <c r="D24" s="41"/>
      <c r="E24" s="32" t="s">
        <v>854</v>
      </c>
      <c r="F24" s="12">
        <v>1</v>
      </c>
      <c r="G24" s="12">
        <v>0</v>
      </c>
      <c r="H24" s="12">
        <v>0</v>
      </c>
      <c r="I24" s="23">
        <v>1</v>
      </c>
      <c r="J24" s="23"/>
      <c r="K24" s="23"/>
      <c r="L24" s="23"/>
      <c r="M24" s="23">
        <v>1</v>
      </c>
      <c r="N24" s="23">
        <v>1</v>
      </c>
      <c r="O24" s="23"/>
      <c r="P24" s="23" t="s">
        <v>914</v>
      </c>
      <c r="Q24" s="23"/>
      <c r="R24" s="23"/>
      <c r="S24" s="23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</row>
    <row r="25" spans="1:51" ht="13.5" customHeight="1">
      <c r="A25" s="41"/>
      <c r="B25" s="41"/>
      <c r="C25" s="41"/>
      <c r="D25" s="41"/>
      <c r="E25" s="32" t="s">
        <v>855</v>
      </c>
      <c r="F25" s="12">
        <v>1</v>
      </c>
      <c r="G25" s="12">
        <v>0</v>
      </c>
      <c r="H25" s="12">
        <v>0</v>
      </c>
      <c r="I25" s="23">
        <v>1</v>
      </c>
      <c r="J25" s="23"/>
      <c r="K25" s="23"/>
      <c r="L25" s="23"/>
      <c r="M25" s="23">
        <v>1</v>
      </c>
      <c r="N25" s="23">
        <v>1</v>
      </c>
      <c r="O25" s="23"/>
      <c r="P25" s="23" t="s">
        <v>914</v>
      </c>
      <c r="Q25" s="23"/>
      <c r="R25" s="23"/>
      <c r="S25" s="23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</row>
    <row r="26" spans="1:51" ht="13.5" customHeight="1">
      <c r="A26" s="41"/>
      <c r="B26" s="41"/>
      <c r="C26" s="41"/>
      <c r="D26" s="41"/>
      <c r="E26" s="32" t="s">
        <v>856</v>
      </c>
      <c r="F26" s="12">
        <v>1</v>
      </c>
      <c r="G26" s="12">
        <v>0</v>
      </c>
      <c r="H26" s="12">
        <v>0</v>
      </c>
      <c r="I26" s="23">
        <v>1</v>
      </c>
      <c r="J26" s="23"/>
      <c r="K26" s="23"/>
      <c r="L26" s="23"/>
      <c r="M26" s="23">
        <v>1</v>
      </c>
      <c r="N26" s="23">
        <v>1</v>
      </c>
      <c r="O26" s="23"/>
      <c r="P26" s="23" t="s">
        <v>914</v>
      </c>
      <c r="Q26" s="23"/>
      <c r="R26" s="23"/>
      <c r="S26" s="23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</row>
    <row r="27" spans="1:51" ht="13.5" customHeight="1">
      <c r="A27" s="41"/>
      <c r="B27" s="41"/>
      <c r="C27" s="41"/>
      <c r="D27" s="41"/>
      <c r="E27" s="32" t="s">
        <v>857</v>
      </c>
      <c r="F27" s="12">
        <v>1</v>
      </c>
      <c r="G27" s="12">
        <v>0</v>
      </c>
      <c r="H27" s="12">
        <v>0</v>
      </c>
      <c r="I27" s="23">
        <v>1</v>
      </c>
      <c r="J27" s="23"/>
      <c r="K27" s="23"/>
      <c r="L27" s="23"/>
      <c r="M27" s="23">
        <v>1</v>
      </c>
      <c r="N27" s="23">
        <v>1</v>
      </c>
      <c r="O27" s="23"/>
      <c r="P27" s="23" t="s">
        <v>914</v>
      </c>
      <c r="Q27" s="23" t="s">
        <v>916</v>
      </c>
      <c r="R27" s="23"/>
      <c r="S27" s="23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</row>
    <row r="28" spans="1:51" ht="13.5" customHeight="1">
      <c r="A28" s="41"/>
      <c r="B28" s="41"/>
      <c r="C28" s="41"/>
      <c r="D28" s="41"/>
      <c r="E28" s="32" t="s">
        <v>858</v>
      </c>
      <c r="F28" s="12">
        <v>1</v>
      </c>
      <c r="G28" s="12">
        <v>0</v>
      </c>
      <c r="H28" s="12">
        <v>0</v>
      </c>
      <c r="I28" s="23">
        <v>1</v>
      </c>
      <c r="J28" s="23"/>
      <c r="K28" s="23"/>
      <c r="L28" s="23"/>
      <c r="M28" s="23">
        <v>1</v>
      </c>
      <c r="N28" s="23">
        <v>1</v>
      </c>
      <c r="O28" s="23"/>
      <c r="P28" s="23" t="s">
        <v>914</v>
      </c>
      <c r="Q28" s="23"/>
      <c r="R28" s="23"/>
      <c r="S28" s="23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</row>
    <row r="29" spans="1:51" ht="13.5" customHeight="1">
      <c r="A29" s="41"/>
      <c r="B29" s="41"/>
      <c r="C29" s="41"/>
      <c r="D29" s="41"/>
      <c r="E29" s="34" t="s">
        <v>859</v>
      </c>
      <c r="F29" s="12">
        <v>0</v>
      </c>
      <c r="G29" s="12">
        <v>1</v>
      </c>
      <c r="H29" s="12">
        <v>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</row>
    <row r="30" spans="1:51" ht="13.5" customHeight="1">
      <c r="A30" s="41"/>
      <c r="B30" s="41"/>
      <c r="C30" s="41"/>
      <c r="D30" s="41"/>
      <c r="E30" s="32" t="s">
        <v>860</v>
      </c>
      <c r="F30" s="12">
        <v>1</v>
      </c>
      <c r="G30" s="12">
        <v>0</v>
      </c>
      <c r="H30" s="12">
        <v>0</v>
      </c>
      <c r="I30" s="23">
        <v>1</v>
      </c>
      <c r="J30" s="23"/>
      <c r="K30" s="23"/>
      <c r="L30" s="23"/>
      <c r="M30" s="23">
        <v>1</v>
      </c>
      <c r="N30" s="23">
        <v>1</v>
      </c>
      <c r="O30" s="23"/>
      <c r="P30" s="23" t="s">
        <v>914</v>
      </c>
      <c r="Q30" s="23"/>
      <c r="R30" s="23"/>
      <c r="S30" s="23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</row>
    <row r="31" spans="1:51" ht="13.5" customHeight="1">
      <c r="A31" s="41"/>
      <c r="B31" s="41"/>
      <c r="C31" s="41"/>
      <c r="D31" s="41"/>
      <c r="E31" s="32" t="s">
        <v>861</v>
      </c>
      <c r="F31" s="12">
        <v>1</v>
      </c>
      <c r="G31" s="12">
        <v>0</v>
      </c>
      <c r="H31" s="12">
        <v>0</v>
      </c>
      <c r="I31" s="23">
        <v>1</v>
      </c>
      <c r="J31" s="23"/>
      <c r="K31" s="23"/>
      <c r="L31" s="23"/>
      <c r="M31" s="23">
        <v>1</v>
      </c>
      <c r="N31" s="23">
        <v>1</v>
      </c>
      <c r="O31" s="23"/>
      <c r="P31" s="23" t="s">
        <v>914</v>
      </c>
      <c r="Q31" s="23"/>
      <c r="R31" s="23"/>
      <c r="S31" s="23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</row>
    <row r="32" spans="1:51" ht="13.5" customHeight="1">
      <c r="A32" s="41"/>
      <c r="B32" s="41"/>
      <c r="C32" s="41"/>
      <c r="D32" s="41"/>
      <c r="E32" s="32" t="s">
        <v>862</v>
      </c>
      <c r="F32" s="12">
        <v>1</v>
      </c>
      <c r="G32" s="12">
        <v>0</v>
      </c>
      <c r="H32" s="12">
        <v>0</v>
      </c>
      <c r="I32" s="23">
        <v>1</v>
      </c>
      <c r="J32" s="23"/>
      <c r="K32" s="23"/>
      <c r="L32" s="23"/>
      <c r="M32" s="23">
        <v>1</v>
      </c>
      <c r="N32" s="23">
        <v>1</v>
      </c>
      <c r="O32" s="23"/>
      <c r="P32" s="23" t="s">
        <v>914</v>
      </c>
      <c r="Q32" s="23"/>
      <c r="R32" s="23"/>
      <c r="S32" s="23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</row>
    <row r="33" spans="1:51" ht="13.5" customHeight="1">
      <c r="A33" s="41"/>
      <c r="B33" s="41"/>
      <c r="C33" s="41"/>
      <c r="D33" s="41"/>
      <c r="E33" s="32" t="s">
        <v>863</v>
      </c>
      <c r="F33" s="12">
        <v>1</v>
      </c>
      <c r="G33" s="12">
        <v>0</v>
      </c>
      <c r="H33" s="12">
        <v>0</v>
      </c>
      <c r="I33" s="23">
        <v>1</v>
      </c>
      <c r="J33" s="23"/>
      <c r="K33" s="23"/>
      <c r="L33" s="23"/>
      <c r="M33" s="23">
        <v>1</v>
      </c>
      <c r="N33" s="23">
        <v>1</v>
      </c>
      <c r="O33" s="23"/>
      <c r="P33" s="23" t="s">
        <v>914</v>
      </c>
      <c r="Q33" s="23"/>
      <c r="R33" s="23"/>
      <c r="S33" s="23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</row>
    <row r="34" spans="1:51" ht="13.5" customHeight="1">
      <c r="A34" s="41"/>
      <c r="B34" s="41"/>
      <c r="C34" s="41"/>
      <c r="D34" s="41"/>
      <c r="E34" s="32" t="s">
        <v>864</v>
      </c>
      <c r="F34" s="12">
        <v>1</v>
      </c>
      <c r="G34" s="12">
        <v>0</v>
      </c>
      <c r="H34" s="12">
        <v>0</v>
      </c>
      <c r="I34" s="23">
        <v>1</v>
      </c>
      <c r="J34" s="23"/>
      <c r="K34" s="23"/>
      <c r="L34" s="23"/>
      <c r="M34" s="23">
        <v>1</v>
      </c>
      <c r="N34" s="23">
        <v>1</v>
      </c>
      <c r="O34" s="23"/>
      <c r="P34" s="23" t="s">
        <v>914</v>
      </c>
      <c r="Q34" s="23"/>
      <c r="R34" s="23"/>
      <c r="S34" s="23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</row>
    <row r="35" spans="1:51" ht="13.5" customHeight="1">
      <c r="A35" s="41"/>
      <c r="B35" s="41"/>
      <c r="C35" s="41"/>
      <c r="D35" s="41"/>
      <c r="E35" s="34" t="s">
        <v>865</v>
      </c>
      <c r="F35" s="12">
        <v>0</v>
      </c>
      <c r="G35" s="12">
        <v>1</v>
      </c>
      <c r="H35" s="12">
        <v>0</v>
      </c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</row>
    <row r="36" spans="1:51" ht="13.5" customHeight="1">
      <c r="A36" s="41"/>
      <c r="B36" s="41"/>
      <c r="C36" s="41" t="s">
        <v>1365</v>
      </c>
      <c r="D36" s="41"/>
      <c r="E36" s="32" t="s">
        <v>901</v>
      </c>
      <c r="F36" s="12">
        <v>1</v>
      </c>
      <c r="G36" s="12">
        <v>0</v>
      </c>
      <c r="H36" s="12">
        <v>0</v>
      </c>
      <c r="I36" s="23">
        <v>92</v>
      </c>
      <c r="J36" s="23"/>
      <c r="K36" s="23"/>
      <c r="L36" s="23"/>
      <c r="M36" s="23">
        <v>92</v>
      </c>
      <c r="N36" s="23">
        <v>92</v>
      </c>
      <c r="O36" s="23"/>
      <c r="P36" s="23" t="s">
        <v>910</v>
      </c>
      <c r="Q36" s="23" t="s">
        <v>942</v>
      </c>
      <c r="R36" s="23"/>
      <c r="S36" s="23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</row>
    <row r="37" spans="1:51" ht="13.5" customHeight="1">
      <c r="A37" s="41"/>
      <c r="B37" s="41"/>
      <c r="C37" s="41" t="s">
        <v>1368</v>
      </c>
      <c r="D37" s="41"/>
      <c r="E37" s="32" t="s">
        <v>901</v>
      </c>
      <c r="F37" s="12">
        <v>1</v>
      </c>
      <c r="G37" s="12">
        <v>0</v>
      </c>
      <c r="H37" s="12">
        <v>0</v>
      </c>
      <c r="I37" s="23">
        <v>53</v>
      </c>
      <c r="J37" s="23"/>
      <c r="K37" s="23"/>
      <c r="L37" s="23"/>
      <c r="M37" s="23">
        <v>53</v>
      </c>
      <c r="N37" s="23">
        <v>49</v>
      </c>
      <c r="O37" s="23">
        <v>4</v>
      </c>
      <c r="P37" s="23" t="s">
        <v>911</v>
      </c>
      <c r="Q37" s="23"/>
      <c r="R37" s="23"/>
      <c r="S37" s="23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</row>
    <row r="38" spans="1:51" ht="13.5" customHeight="1">
      <c r="A38" s="41"/>
      <c r="B38" s="41"/>
      <c r="C38" s="41" t="s">
        <v>923</v>
      </c>
      <c r="D38" s="41"/>
      <c r="E38" s="32" t="s">
        <v>924</v>
      </c>
      <c r="F38" s="12">
        <v>1</v>
      </c>
      <c r="G38" s="12">
        <v>0</v>
      </c>
      <c r="H38" s="12">
        <v>0</v>
      </c>
      <c r="I38" s="23">
        <v>6</v>
      </c>
      <c r="J38" s="23"/>
      <c r="K38" s="23"/>
      <c r="L38" s="23"/>
      <c r="M38" s="23">
        <v>6</v>
      </c>
      <c r="N38" s="23">
        <v>6</v>
      </c>
      <c r="O38" s="23"/>
      <c r="P38" s="23" t="s">
        <v>930</v>
      </c>
      <c r="Q38" s="23"/>
      <c r="R38" s="23"/>
      <c r="S38" s="23"/>
    </row>
    <row r="39" spans="1:51" ht="13.5" customHeight="1">
      <c r="A39" s="41"/>
      <c r="B39" s="41"/>
      <c r="C39" s="41"/>
      <c r="D39" s="41"/>
      <c r="E39" s="32" t="s">
        <v>925</v>
      </c>
      <c r="F39" s="12">
        <v>1</v>
      </c>
      <c r="G39" s="12">
        <v>0</v>
      </c>
      <c r="H39" s="12">
        <v>0</v>
      </c>
      <c r="I39" s="23">
        <v>7</v>
      </c>
      <c r="J39" s="23"/>
      <c r="K39" s="23"/>
      <c r="L39" s="23"/>
      <c r="M39" s="23">
        <v>7</v>
      </c>
      <c r="N39" s="23">
        <v>7</v>
      </c>
      <c r="O39" s="23"/>
      <c r="P39" s="23" t="s">
        <v>931</v>
      </c>
      <c r="Q39" s="23"/>
      <c r="R39" s="23"/>
      <c r="S39" s="23"/>
    </row>
    <row r="40" spans="1:51" ht="13.5" customHeight="1">
      <c r="A40" s="41"/>
      <c r="B40" s="41"/>
      <c r="C40" s="41"/>
      <c r="D40" s="41"/>
      <c r="E40" s="32" t="s">
        <v>926</v>
      </c>
      <c r="F40" s="12">
        <v>1</v>
      </c>
      <c r="G40" s="12">
        <v>0</v>
      </c>
      <c r="H40" s="12">
        <v>0</v>
      </c>
      <c r="I40" s="23">
        <v>4</v>
      </c>
      <c r="J40" s="23"/>
      <c r="K40" s="23"/>
      <c r="L40" s="23"/>
      <c r="M40" s="23">
        <v>4</v>
      </c>
      <c r="N40" s="23">
        <v>4</v>
      </c>
      <c r="O40" s="23"/>
      <c r="P40" s="23" t="s">
        <v>932</v>
      </c>
      <c r="Q40" s="23"/>
      <c r="R40" s="23"/>
      <c r="S40" s="23"/>
    </row>
    <row r="41" spans="1:51" ht="13.5" customHeight="1">
      <c r="A41" s="41"/>
      <c r="B41" s="41"/>
      <c r="C41" s="41"/>
      <c r="D41" s="41"/>
      <c r="E41" s="32" t="s">
        <v>927</v>
      </c>
      <c r="F41" s="12">
        <v>1</v>
      </c>
      <c r="G41" s="12">
        <v>0</v>
      </c>
      <c r="H41" s="12">
        <v>0</v>
      </c>
      <c r="I41" s="23">
        <v>27</v>
      </c>
      <c r="J41" s="23"/>
      <c r="K41" s="23"/>
      <c r="L41" s="23"/>
      <c r="M41" s="23">
        <v>27</v>
      </c>
      <c r="N41" s="23">
        <v>27</v>
      </c>
      <c r="O41" s="23"/>
      <c r="P41" s="23" t="s">
        <v>933</v>
      </c>
      <c r="Q41" s="23"/>
      <c r="R41" s="23"/>
      <c r="S41" s="23"/>
    </row>
    <row r="42" spans="1:51" ht="13.5" customHeight="1">
      <c r="A42" s="41"/>
      <c r="B42" s="41"/>
      <c r="C42" s="41"/>
      <c r="D42" s="41"/>
      <c r="E42" s="32" t="s">
        <v>928</v>
      </c>
      <c r="F42" s="12">
        <v>1</v>
      </c>
      <c r="G42" s="12">
        <v>0</v>
      </c>
      <c r="H42" s="12">
        <v>0</v>
      </c>
      <c r="I42" s="23">
        <v>4</v>
      </c>
      <c r="J42" s="23"/>
      <c r="K42" s="23"/>
      <c r="L42" s="23"/>
      <c r="M42" s="23">
        <v>4</v>
      </c>
      <c r="N42" s="23">
        <v>4</v>
      </c>
      <c r="O42" s="23"/>
      <c r="P42" s="23" t="s">
        <v>932</v>
      </c>
      <c r="Q42" s="23"/>
      <c r="R42" s="23"/>
      <c r="S42" s="23"/>
    </row>
    <row r="43" spans="1:51" ht="13.5" customHeight="1">
      <c r="A43" s="41"/>
      <c r="B43" s="41"/>
      <c r="C43" s="41"/>
      <c r="D43" s="41"/>
      <c r="E43" s="32" t="s">
        <v>929</v>
      </c>
      <c r="F43" s="12">
        <v>1</v>
      </c>
      <c r="G43" s="12">
        <v>0</v>
      </c>
      <c r="H43" s="12">
        <v>0</v>
      </c>
      <c r="I43" s="23">
        <v>8</v>
      </c>
      <c r="J43" s="23"/>
      <c r="K43" s="23"/>
      <c r="L43" s="23"/>
      <c r="M43" s="23">
        <v>8</v>
      </c>
      <c r="N43" s="23">
        <v>8</v>
      </c>
      <c r="O43" s="23"/>
      <c r="P43" s="23" t="s">
        <v>934</v>
      </c>
      <c r="Q43" s="23"/>
      <c r="R43" s="23"/>
      <c r="S43" s="23"/>
    </row>
    <row r="44" spans="1:51" ht="13.5" customHeight="1">
      <c r="A44" s="41"/>
      <c r="B44" s="41"/>
      <c r="C44" s="41" t="s">
        <v>20</v>
      </c>
      <c r="D44" s="41"/>
      <c r="E44" s="35" t="s">
        <v>903</v>
      </c>
      <c r="F44" s="12">
        <v>0</v>
      </c>
      <c r="G44" s="12">
        <v>0</v>
      </c>
      <c r="H44" s="12">
        <v>1</v>
      </c>
      <c r="I44" s="12"/>
      <c r="J44" s="12"/>
      <c r="K44" s="12"/>
      <c r="L44" s="12"/>
      <c r="M44" s="12"/>
      <c r="N44" s="23"/>
      <c r="O44" s="23"/>
      <c r="P44" s="23"/>
      <c r="Q44" s="23"/>
      <c r="R44" s="23" t="s">
        <v>937</v>
      </c>
      <c r="S44" s="23"/>
    </row>
    <row r="45" spans="1:51" ht="13.5" customHeight="1">
      <c r="A45" s="41"/>
      <c r="B45" s="41"/>
      <c r="C45" s="41"/>
      <c r="D45" s="41"/>
      <c r="E45" s="17" t="s">
        <v>866</v>
      </c>
      <c r="F45" s="12">
        <v>1</v>
      </c>
      <c r="G45" s="12">
        <v>0</v>
      </c>
      <c r="H45" s="12">
        <v>0</v>
      </c>
      <c r="I45" s="12">
        <v>1</v>
      </c>
      <c r="J45" s="12"/>
      <c r="K45" s="12"/>
      <c r="L45" s="12"/>
      <c r="M45" s="12">
        <v>1</v>
      </c>
      <c r="N45" s="23"/>
      <c r="O45" s="23"/>
      <c r="P45" s="23"/>
      <c r="Q45" s="23"/>
      <c r="R45" s="23"/>
      <c r="S45" s="23" t="s">
        <v>1094</v>
      </c>
    </row>
    <row r="46" spans="1:51" ht="13.5" customHeight="1">
      <c r="A46" s="41"/>
      <c r="B46" s="41"/>
      <c r="C46" s="41"/>
      <c r="D46" s="41"/>
      <c r="E46" s="17" t="s">
        <v>867</v>
      </c>
      <c r="F46" s="12">
        <v>1</v>
      </c>
      <c r="G46" s="12">
        <v>0</v>
      </c>
      <c r="H46" s="12">
        <v>0</v>
      </c>
      <c r="I46" s="12">
        <v>1</v>
      </c>
      <c r="J46" s="12"/>
      <c r="K46" s="12"/>
      <c r="L46" s="12"/>
      <c r="M46" s="12">
        <v>1</v>
      </c>
      <c r="N46" s="23"/>
      <c r="O46" s="23"/>
      <c r="P46" s="23"/>
      <c r="Q46" s="23"/>
      <c r="R46" s="23"/>
      <c r="S46" s="23"/>
    </row>
    <row r="47" spans="1:51" ht="13.5" customHeight="1">
      <c r="A47" s="41"/>
      <c r="B47" s="41"/>
      <c r="C47" s="41"/>
      <c r="D47" s="41"/>
      <c r="E47" s="32" t="s">
        <v>868</v>
      </c>
      <c r="F47" s="12">
        <v>1</v>
      </c>
      <c r="G47" s="12">
        <v>0</v>
      </c>
      <c r="H47" s="12">
        <v>0</v>
      </c>
      <c r="I47" s="12">
        <v>1</v>
      </c>
      <c r="J47" s="12"/>
      <c r="K47" s="12"/>
      <c r="L47" s="12"/>
      <c r="M47" s="12">
        <v>1</v>
      </c>
      <c r="N47" s="23">
        <v>1</v>
      </c>
      <c r="O47" s="23"/>
      <c r="P47" s="23" t="s">
        <v>909</v>
      </c>
      <c r="Q47" s="23"/>
      <c r="R47" s="23" t="s">
        <v>936</v>
      </c>
      <c r="S47" s="23"/>
    </row>
    <row r="48" spans="1:51" ht="13.5" customHeight="1">
      <c r="A48" s="41"/>
      <c r="B48" s="41"/>
      <c r="C48" s="41"/>
      <c r="D48" s="41"/>
      <c r="E48" s="35" t="s">
        <v>1093</v>
      </c>
      <c r="F48" s="12">
        <v>0</v>
      </c>
      <c r="G48" s="12">
        <v>0</v>
      </c>
      <c r="H48" s="12">
        <v>1</v>
      </c>
      <c r="I48" s="12">
        <v>1</v>
      </c>
      <c r="J48" s="12"/>
      <c r="K48" s="12"/>
      <c r="L48" s="12"/>
      <c r="M48" s="12">
        <v>1</v>
      </c>
      <c r="N48" s="23"/>
      <c r="O48" s="23"/>
      <c r="P48" s="23"/>
      <c r="Q48" s="23"/>
      <c r="R48" s="23" t="s">
        <v>1091</v>
      </c>
      <c r="S48" s="23"/>
    </row>
    <row r="49" spans="1:19" ht="13.5" customHeight="1">
      <c r="A49" s="41"/>
      <c r="B49" s="41"/>
      <c r="C49" s="41"/>
      <c r="D49" s="41"/>
      <c r="E49" s="35" t="s">
        <v>922</v>
      </c>
      <c r="F49" s="12">
        <v>0</v>
      </c>
      <c r="G49" s="12">
        <v>0</v>
      </c>
      <c r="H49" s="12">
        <v>1</v>
      </c>
      <c r="I49" s="12"/>
      <c r="J49" s="12"/>
      <c r="K49" s="12"/>
      <c r="L49" s="12"/>
      <c r="M49" s="12"/>
      <c r="N49" s="23"/>
      <c r="O49" s="23"/>
      <c r="P49" s="23" t="s">
        <v>1092</v>
      </c>
      <c r="Q49" s="23" t="s">
        <v>938</v>
      </c>
      <c r="R49" s="23" t="s">
        <v>1091</v>
      </c>
      <c r="S49" s="23"/>
    </row>
    <row r="50" spans="1:19" ht="13.5" customHeight="1">
      <c r="A50" s="41"/>
      <c r="B50" s="41"/>
      <c r="C50" s="41"/>
      <c r="D50" s="41"/>
      <c r="E50" s="17" t="s">
        <v>869</v>
      </c>
      <c r="F50" s="12">
        <v>1</v>
      </c>
      <c r="G50" s="12">
        <v>0</v>
      </c>
      <c r="H50" s="12">
        <v>0</v>
      </c>
      <c r="I50" s="12">
        <v>1</v>
      </c>
      <c r="J50" s="12"/>
      <c r="K50" s="12"/>
      <c r="L50" s="12"/>
      <c r="M50" s="12">
        <v>1</v>
      </c>
      <c r="N50" s="23"/>
      <c r="O50" s="23"/>
      <c r="P50" s="23"/>
      <c r="Q50" s="23"/>
      <c r="R50" s="23"/>
      <c r="S50" s="23"/>
    </row>
    <row r="51" spans="1:19" ht="13.5" customHeight="1">
      <c r="A51" s="41"/>
      <c r="B51" s="41"/>
      <c r="C51" s="41"/>
      <c r="D51" s="41"/>
      <c r="E51" s="17" t="s">
        <v>870</v>
      </c>
      <c r="F51" s="12">
        <v>1</v>
      </c>
      <c r="G51" s="12">
        <v>0</v>
      </c>
      <c r="H51" s="12">
        <v>0</v>
      </c>
      <c r="I51" s="12">
        <v>1</v>
      </c>
      <c r="J51" s="12"/>
      <c r="K51" s="12"/>
      <c r="L51" s="12"/>
      <c r="M51" s="12">
        <v>1</v>
      </c>
      <c r="N51" s="23"/>
      <c r="O51" s="23"/>
      <c r="P51" s="23"/>
      <c r="Q51" s="23"/>
      <c r="R51" s="23"/>
      <c r="S51" s="23"/>
    </row>
    <row r="52" spans="1:19" ht="13.5" customHeight="1">
      <c r="A52" s="41"/>
      <c r="B52" s="41"/>
      <c r="C52" s="41"/>
      <c r="D52" s="41"/>
      <c r="E52" s="35" t="s">
        <v>871</v>
      </c>
      <c r="F52" s="12">
        <v>0</v>
      </c>
      <c r="G52" s="12">
        <v>0</v>
      </c>
      <c r="H52" s="12">
        <v>1</v>
      </c>
      <c r="I52" s="12">
        <v>1</v>
      </c>
      <c r="J52" s="12"/>
      <c r="K52" s="12"/>
      <c r="L52" s="12"/>
      <c r="M52" s="12">
        <v>1</v>
      </c>
      <c r="N52" s="23"/>
      <c r="O52" s="23"/>
      <c r="P52" s="12" t="s">
        <v>939</v>
      </c>
      <c r="Q52" s="23"/>
      <c r="R52" s="23" t="s">
        <v>937</v>
      </c>
      <c r="S52" s="23"/>
    </row>
    <row r="53" spans="1:19" ht="13.5" customHeight="1">
      <c r="A53" s="41"/>
      <c r="B53" s="41"/>
      <c r="C53" s="41"/>
      <c r="D53" s="41"/>
      <c r="E53" s="35" t="s">
        <v>918</v>
      </c>
      <c r="F53" s="12">
        <v>0</v>
      </c>
      <c r="G53" s="12">
        <v>0</v>
      </c>
      <c r="H53" s="12">
        <v>1</v>
      </c>
      <c r="I53" s="12"/>
      <c r="J53" s="12"/>
      <c r="K53" s="12"/>
      <c r="L53" s="12"/>
      <c r="M53" s="12"/>
      <c r="N53" s="23"/>
      <c r="O53" s="23"/>
      <c r="P53" s="23"/>
      <c r="Q53" s="23"/>
      <c r="R53" s="23" t="s">
        <v>937</v>
      </c>
      <c r="S53" s="23"/>
    </row>
    <row r="54" spans="1:19" ht="13.5" customHeight="1">
      <c r="A54" s="41"/>
      <c r="B54" s="41"/>
      <c r="C54" s="41"/>
      <c r="D54" s="41"/>
      <c r="E54" s="35" t="s">
        <v>872</v>
      </c>
      <c r="F54" s="12">
        <v>0</v>
      </c>
      <c r="G54" s="12">
        <v>0</v>
      </c>
      <c r="H54" s="12">
        <v>1</v>
      </c>
      <c r="I54" s="12">
        <v>1</v>
      </c>
      <c r="J54" s="12"/>
      <c r="K54" s="12"/>
      <c r="L54" s="12"/>
      <c r="M54" s="12">
        <v>1</v>
      </c>
      <c r="N54" s="23"/>
      <c r="O54" s="23"/>
      <c r="P54" s="12" t="s">
        <v>939</v>
      </c>
      <c r="Q54" s="23"/>
      <c r="R54" s="23" t="s">
        <v>937</v>
      </c>
      <c r="S54" s="23"/>
    </row>
    <row r="55" spans="1:19" ht="13.5" customHeight="1">
      <c r="A55" s="41"/>
      <c r="B55" s="41"/>
      <c r="C55" s="41"/>
      <c r="D55" s="41"/>
      <c r="E55" s="32" t="s">
        <v>919</v>
      </c>
      <c r="F55" s="12">
        <v>1</v>
      </c>
      <c r="G55" s="12">
        <v>0</v>
      </c>
      <c r="H55" s="12">
        <v>0</v>
      </c>
      <c r="I55" s="12">
        <v>1</v>
      </c>
      <c r="J55" s="12"/>
      <c r="K55" s="12"/>
      <c r="L55" s="12"/>
      <c r="M55" s="12">
        <v>1</v>
      </c>
      <c r="N55" s="23">
        <v>1</v>
      </c>
      <c r="O55" s="23"/>
      <c r="P55" s="23" t="s">
        <v>909</v>
      </c>
      <c r="Q55" s="23" t="s">
        <v>961</v>
      </c>
      <c r="R55" s="23" t="s">
        <v>936</v>
      </c>
      <c r="S55" s="23"/>
    </row>
    <row r="56" spans="1:19" ht="13.5" customHeight="1">
      <c r="A56" s="41"/>
      <c r="B56" s="41"/>
      <c r="C56" s="41"/>
      <c r="D56" s="41"/>
      <c r="E56" s="17" t="s">
        <v>873</v>
      </c>
      <c r="F56" s="12">
        <v>1</v>
      </c>
      <c r="G56" s="12">
        <v>0</v>
      </c>
      <c r="H56" s="12">
        <v>0</v>
      </c>
      <c r="I56" s="12">
        <v>1</v>
      </c>
      <c r="J56" s="12"/>
      <c r="K56" s="12"/>
      <c r="L56" s="12"/>
      <c r="M56" s="12">
        <v>1</v>
      </c>
      <c r="N56" s="23"/>
      <c r="O56" s="23"/>
      <c r="P56" s="23"/>
      <c r="Q56" s="23"/>
      <c r="R56" s="23"/>
      <c r="S56" s="23"/>
    </row>
    <row r="57" spans="1:19" ht="13.5" customHeight="1">
      <c r="A57" s="41"/>
      <c r="B57" s="41"/>
      <c r="C57" s="41"/>
      <c r="D57" s="41"/>
      <c r="E57" s="17" t="s">
        <v>874</v>
      </c>
      <c r="F57" s="12">
        <v>1</v>
      </c>
      <c r="G57" s="12">
        <v>0</v>
      </c>
      <c r="H57" s="12">
        <v>0</v>
      </c>
      <c r="I57" s="12">
        <v>1</v>
      </c>
      <c r="J57" s="12"/>
      <c r="K57" s="12"/>
      <c r="L57" s="12"/>
      <c r="M57" s="12">
        <v>1</v>
      </c>
      <c r="N57" s="23"/>
      <c r="O57" s="23"/>
      <c r="P57" s="23"/>
      <c r="Q57" s="23"/>
      <c r="R57" s="23"/>
      <c r="S57" s="23"/>
    </row>
    <row r="58" spans="1:19" ht="13.5" customHeight="1">
      <c r="A58" s="41"/>
      <c r="B58" s="41"/>
      <c r="C58" s="41"/>
      <c r="D58" s="41"/>
      <c r="E58" s="17" t="s">
        <v>875</v>
      </c>
      <c r="F58" s="12">
        <v>1</v>
      </c>
      <c r="G58" s="12">
        <v>0</v>
      </c>
      <c r="H58" s="12">
        <v>0</v>
      </c>
      <c r="I58" s="12">
        <v>1</v>
      </c>
      <c r="J58" s="12"/>
      <c r="K58" s="12"/>
      <c r="L58" s="12"/>
      <c r="M58" s="12">
        <v>1</v>
      </c>
      <c r="N58" s="23"/>
      <c r="O58" s="23"/>
      <c r="P58" s="23"/>
      <c r="Q58" s="23"/>
      <c r="R58" s="23"/>
      <c r="S58" s="23"/>
    </row>
    <row r="59" spans="1:19" ht="13.5" customHeight="1">
      <c r="A59" s="41"/>
      <c r="B59" s="41"/>
      <c r="C59" s="41"/>
      <c r="D59" s="41"/>
      <c r="E59" s="35" t="s">
        <v>1098</v>
      </c>
      <c r="F59" s="12">
        <v>0</v>
      </c>
      <c r="G59" s="12">
        <v>0</v>
      </c>
      <c r="H59" s="12">
        <v>1</v>
      </c>
      <c r="I59" s="12"/>
      <c r="J59" s="12"/>
      <c r="K59" s="12"/>
      <c r="L59" s="12"/>
      <c r="M59" s="12"/>
      <c r="N59" s="23"/>
      <c r="O59" s="23"/>
      <c r="P59" s="23"/>
      <c r="Q59" s="23"/>
      <c r="R59" s="23" t="s">
        <v>1096</v>
      </c>
      <c r="S59" s="23" t="s">
        <v>1097</v>
      </c>
    </row>
    <row r="60" spans="1:19" ht="13.5" customHeight="1">
      <c r="A60" s="41"/>
      <c r="B60" s="41"/>
      <c r="C60" s="41"/>
      <c r="D60" s="41"/>
      <c r="E60" s="17" t="s">
        <v>876</v>
      </c>
      <c r="F60" s="12">
        <v>1</v>
      </c>
      <c r="G60" s="12">
        <v>0</v>
      </c>
      <c r="H60" s="12">
        <v>0</v>
      </c>
      <c r="I60" s="12">
        <v>13</v>
      </c>
      <c r="J60" s="12"/>
      <c r="K60" s="12"/>
      <c r="L60" s="12"/>
      <c r="M60" s="12">
        <v>13</v>
      </c>
      <c r="N60" s="23"/>
      <c r="O60" s="23"/>
      <c r="P60" s="23"/>
      <c r="Q60" s="23"/>
      <c r="R60" s="23"/>
      <c r="S60" s="23"/>
    </row>
    <row r="61" spans="1:19" ht="13.5" customHeight="1">
      <c r="A61" s="41"/>
      <c r="B61" s="41"/>
      <c r="C61" s="41"/>
      <c r="D61" s="41"/>
      <c r="E61" s="35" t="s">
        <v>1099</v>
      </c>
      <c r="F61" s="12">
        <v>0</v>
      </c>
      <c r="G61" s="12">
        <v>0</v>
      </c>
      <c r="H61" s="12">
        <v>1</v>
      </c>
      <c r="I61" s="12"/>
      <c r="J61" s="12"/>
      <c r="K61" s="12"/>
      <c r="L61" s="12"/>
      <c r="M61" s="12"/>
      <c r="N61" s="23"/>
      <c r="O61" s="23"/>
      <c r="P61" s="23"/>
      <c r="Q61" s="23"/>
      <c r="R61" s="23" t="s">
        <v>1096</v>
      </c>
      <c r="S61" s="23" t="s">
        <v>1097</v>
      </c>
    </row>
    <row r="62" spans="1:19" ht="13.5" customHeight="1">
      <c r="A62" s="41"/>
      <c r="B62" s="41"/>
      <c r="C62" s="41"/>
      <c r="D62" s="41"/>
      <c r="E62" s="33" t="s">
        <v>1089</v>
      </c>
      <c r="F62" s="12">
        <v>0</v>
      </c>
      <c r="G62" s="12">
        <v>1</v>
      </c>
      <c r="H62" s="12">
        <v>0</v>
      </c>
      <c r="I62" s="12"/>
      <c r="J62" s="12"/>
      <c r="K62" s="12"/>
      <c r="L62" s="12"/>
      <c r="M62" s="12"/>
      <c r="N62" s="23"/>
      <c r="O62" s="23"/>
      <c r="P62" s="23"/>
      <c r="Q62" s="23"/>
      <c r="R62" s="23"/>
      <c r="S62" s="23"/>
    </row>
    <row r="63" spans="1:19" ht="13.5" customHeight="1">
      <c r="A63" s="41"/>
      <c r="B63" s="41"/>
      <c r="C63" s="41"/>
      <c r="D63" s="41"/>
      <c r="E63" s="33" t="s">
        <v>920</v>
      </c>
      <c r="F63" s="12">
        <v>0</v>
      </c>
      <c r="G63" s="12">
        <v>1</v>
      </c>
      <c r="H63" s="12">
        <v>0</v>
      </c>
      <c r="I63" s="12"/>
      <c r="J63" s="12"/>
      <c r="K63" s="12"/>
      <c r="L63" s="12"/>
      <c r="M63" s="12"/>
      <c r="N63" s="23"/>
      <c r="O63" s="23"/>
      <c r="P63" s="23"/>
      <c r="Q63" s="23"/>
      <c r="R63" s="23"/>
      <c r="S63" s="23"/>
    </row>
    <row r="64" spans="1:19" ht="13.5" customHeight="1">
      <c r="A64" s="41"/>
      <c r="B64" s="41"/>
      <c r="C64" s="41"/>
      <c r="D64" s="41"/>
      <c r="E64" s="33" t="s">
        <v>1100</v>
      </c>
      <c r="F64" s="12">
        <v>0</v>
      </c>
      <c r="G64" s="12">
        <v>1</v>
      </c>
      <c r="H64" s="12">
        <v>0</v>
      </c>
      <c r="I64" s="12"/>
      <c r="J64" s="12"/>
      <c r="K64" s="12"/>
      <c r="L64" s="12"/>
      <c r="M64" s="12"/>
      <c r="N64" s="23"/>
      <c r="O64" s="23"/>
      <c r="P64" s="23"/>
      <c r="Q64" s="23"/>
      <c r="R64" s="23"/>
      <c r="S64" s="23"/>
    </row>
    <row r="65" spans="1:19" ht="13.5" customHeight="1">
      <c r="A65" s="41"/>
      <c r="B65" s="41"/>
      <c r="C65" s="41"/>
      <c r="D65" s="41"/>
      <c r="E65" s="17" t="s">
        <v>877</v>
      </c>
      <c r="F65" s="12">
        <v>0</v>
      </c>
      <c r="G65" s="12">
        <v>1</v>
      </c>
      <c r="H65" s="12">
        <v>0</v>
      </c>
      <c r="I65" s="12">
        <v>1</v>
      </c>
      <c r="J65" s="12"/>
      <c r="K65" s="12"/>
      <c r="L65" s="12"/>
      <c r="M65" s="12">
        <v>1</v>
      </c>
      <c r="N65" s="23"/>
      <c r="O65" s="23"/>
      <c r="P65" s="23"/>
      <c r="Q65" s="23"/>
      <c r="R65" s="23"/>
      <c r="S65" s="23"/>
    </row>
    <row r="66" spans="1:19" ht="13.5" customHeight="1">
      <c r="A66" s="41"/>
      <c r="B66" s="41"/>
      <c r="C66" s="41"/>
      <c r="D66" s="41"/>
      <c r="E66" s="17" t="s">
        <v>878</v>
      </c>
      <c r="F66" s="12">
        <v>1</v>
      </c>
      <c r="G66" s="12">
        <v>0</v>
      </c>
      <c r="H66" s="12">
        <v>0</v>
      </c>
      <c r="I66" s="12">
        <v>1</v>
      </c>
      <c r="J66" s="12"/>
      <c r="K66" s="12"/>
      <c r="L66" s="12"/>
      <c r="M66" s="12">
        <v>1</v>
      </c>
      <c r="N66" s="23"/>
      <c r="O66" s="23"/>
      <c r="P66" s="23"/>
      <c r="Q66" s="23"/>
      <c r="R66" s="23"/>
      <c r="S66" s="23"/>
    </row>
    <row r="67" spans="1:19" ht="13.5" customHeight="1">
      <c r="A67" s="41"/>
      <c r="B67" s="41"/>
      <c r="C67" s="41"/>
      <c r="D67" s="41"/>
      <c r="E67" s="17" t="s">
        <v>879</v>
      </c>
      <c r="F67" s="12">
        <v>1</v>
      </c>
      <c r="G67" s="12">
        <v>0</v>
      </c>
      <c r="H67" s="12">
        <v>0</v>
      </c>
      <c r="I67" s="12">
        <v>75</v>
      </c>
      <c r="J67" s="12"/>
      <c r="K67" s="12"/>
      <c r="L67" s="12"/>
      <c r="M67" s="12">
        <v>75</v>
      </c>
      <c r="N67" s="23"/>
      <c r="O67" s="23"/>
      <c r="P67" s="23"/>
      <c r="Q67" s="23"/>
      <c r="R67" s="23"/>
      <c r="S67" s="23"/>
    </row>
    <row r="68" spans="1:19" ht="13.5" customHeight="1">
      <c r="A68" s="41"/>
      <c r="B68" s="41"/>
      <c r="C68" s="41"/>
      <c r="D68" s="41"/>
      <c r="E68" s="35" t="s">
        <v>880</v>
      </c>
      <c r="F68" s="12">
        <v>0</v>
      </c>
      <c r="G68" s="12">
        <v>0</v>
      </c>
      <c r="H68" s="12">
        <v>1</v>
      </c>
      <c r="I68" s="12"/>
      <c r="J68" s="12"/>
      <c r="K68" s="12"/>
      <c r="L68" s="12"/>
      <c r="M68" s="12"/>
      <c r="N68" s="23"/>
      <c r="O68" s="23"/>
      <c r="P68" s="23"/>
      <c r="Q68" s="23"/>
      <c r="R68" s="23" t="s">
        <v>937</v>
      </c>
      <c r="S68" s="23"/>
    </row>
    <row r="69" spans="1:19" ht="13.5" customHeight="1">
      <c r="A69" s="41"/>
      <c r="B69" s="41"/>
      <c r="C69" s="41"/>
      <c r="D69" s="41"/>
      <c r="E69" s="35" t="s">
        <v>921</v>
      </c>
      <c r="F69" s="12">
        <v>0</v>
      </c>
      <c r="G69" s="12">
        <v>0</v>
      </c>
      <c r="H69" s="12">
        <v>1</v>
      </c>
      <c r="I69" s="12"/>
      <c r="J69" s="12"/>
      <c r="K69" s="12"/>
      <c r="L69" s="12"/>
      <c r="M69" s="12"/>
      <c r="N69" s="23"/>
      <c r="O69" s="23"/>
      <c r="P69" s="23"/>
      <c r="Q69" s="23"/>
      <c r="R69" s="23" t="s">
        <v>937</v>
      </c>
      <c r="S69" s="23"/>
    </row>
    <row r="70" spans="1:19" ht="13.5" customHeight="1">
      <c r="A70" s="41"/>
      <c r="B70" s="41"/>
      <c r="C70" s="41"/>
      <c r="D70" s="41"/>
      <c r="E70" s="17" t="s">
        <v>881</v>
      </c>
      <c r="F70" s="12">
        <v>1</v>
      </c>
      <c r="G70" s="12">
        <v>0</v>
      </c>
      <c r="H70" s="12">
        <v>0</v>
      </c>
      <c r="I70" s="12">
        <v>30</v>
      </c>
      <c r="J70" s="12"/>
      <c r="K70" s="12"/>
      <c r="L70" s="12"/>
      <c r="M70" s="12">
        <v>30</v>
      </c>
      <c r="N70" s="23"/>
      <c r="O70" s="23"/>
      <c r="P70" s="23"/>
      <c r="Q70" s="23"/>
      <c r="R70" s="23"/>
      <c r="S70" s="23"/>
    </row>
    <row r="71" spans="1:19" ht="13.5" customHeight="1">
      <c r="A71" s="41"/>
      <c r="B71" s="41"/>
      <c r="C71" s="41"/>
      <c r="D71" s="41"/>
      <c r="E71" s="17" t="s">
        <v>882</v>
      </c>
      <c r="F71" s="12">
        <v>1</v>
      </c>
      <c r="G71" s="12">
        <v>0</v>
      </c>
      <c r="H71" s="12">
        <v>0</v>
      </c>
      <c r="I71" s="12">
        <v>1</v>
      </c>
      <c r="J71" s="12"/>
      <c r="K71" s="12"/>
      <c r="L71" s="12"/>
      <c r="M71" s="12">
        <v>1</v>
      </c>
      <c r="N71" s="23"/>
      <c r="O71" s="23"/>
      <c r="P71" s="23"/>
      <c r="Q71" s="23"/>
      <c r="R71" s="23"/>
      <c r="S71" s="23"/>
    </row>
    <row r="72" spans="1:19" ht="13.5" customHeight="1">
      <c r="A72" s="41"/>
      <c r="B72" s="41"/>
      <c r="C72" s="41"/>
      <c r="D72" s="41"/>
      <c r="E72" s="17" t="s">
        <v>883</v>
      </c>
      <c r="F72" s="12">
        <v>1</v>
      </c>
      <c r="G72" s="12">
        <v>0</v>
      </c>
      <c r="H72" s="12">
        <v>0</v>
      </c>
      <c r="I72" s="12">
        <v>82</v>
      </c>
      <c r="J72" s="12"/>
      <c r="K72" s="12"/>
      <c r="L72" s="12"/>
      <c r="M72" s="12">
        <v>82</v>
      </c>
      <c r="N72" s="23"/>
      <c r="O72" s="23"/>
      <c r="P72" s="23"/>
      <c r="Q72" s="23"/>
      <c r="R72" s="23"/>
      <c r="S72" s="23" t="s">
        <v>1185</v>
      </c>
    </row>
    <row r="73" spans="1:19" ht="13.5" customHeight="1">
      <c r="A73" s="41"/>
      <c r="B73" s="41"/>
      <c r="C73" s="41"/>
      <c r="D73" s="41"/>
      <c r="E73" s="17" t="s">
        <v>948</v>
      </c>
      <c r="F73" s="12">
        <v>1</v>
      </c>
      <c r="G73" s="12">
        <v>0</v>
      </c>
      <c r="H73" s="12">
        <v>0</v>
      </c>
      <c r="I73" s="12">
        <v>87</v>
      </c>
      <c r="J73" s="12"/>
      <c r="K73" s="12"/>
      <c r="L73" s="12"/>
      <c r="M73" s="12">
        <v>87</v>
      </c>
      <c r="N73" s="23"/>
      <c r="O73" s="23"/>
      <c r="P73" s="23"/>
      <c r="Q73" s="23"/>
      <c r="R73" s="23"/>
      <c r="S73" s="23"/>
    </row>
    <row r="74" spans="1:19" ht="13.5" customHeight="1">
      <c r="A74" s="41"/>
      <c r="B74" s="41"/>
      <c r="C74" s="41"/>
      <c r="D74" s="41"/>
      <c r="E74" s="17" t="s">
        <v>884</v>
      </c>
      <c r="F74" s="12">
        <v>1</v>
      </c>
      <c r="G74" s="12">
        <v>0</v>
      </c>
      <c r="H74" s="12">
        <v>0</v>
      </c>
      <c r="I74" s="12">
        <v>177</v>
      </c>
      <c r="J74" s="12"/>
      <c r="K74" s="12"/>
      <c r="L74" s="12"/>
      <c r="M74" s="12">
        <v>177</v>
      </c>
      <c r="N74" s="23"/>
      <c r="O74" s="23"/>
      <c r="P74" s="23"/>
      <c r="Q74" s="23"/>
      <c r="R74" s="23"/>
      <c r="S74" s="23"/>
    </row>
    <row r="75" spans="1:19" ht="13.5" customHeight="1">
      <c r="A75" s="41"/>
      <c r="B75" s="41"/>
      <c r="C75" s="41"/>
      <c r="D75" s="41"/>
      <c r="E75" s="17" t="s">
        <v>885</v>
      </c>
      <c r="F75" s="12">
        <v>1</v>
      </c>
      <c r="G75" s="12">
        <v>0</v>
      </c>
      <c r="H75" s="12">
        <v>0</v>
      </c>
      <c r="I75" s="12">
        <v>1</v>
      </c>
      <c r="J75" s="12"/>
      <c r="K75" s="12"/>
      <c r="L75" s="12"/>
      <c r="M75" s="12">
        <v>1</v>
      </c>
      <c r="N75" s="23"/>
      <c r="O75" s="23"/>
      <c r="P75" s="23" t="s">
        <v>1090</v>
      </c>
      <c r="Q75" s="23"/>
      <c r="R75" s="23"/>
      <c r="S75" s="23"/>
    </row>
    <row r="76" spans="1:19" ht="13.5" customHeight="1">
      <c r="A76" s="41"/>
      <c r="B76" s="41"/>
      <c r="C76" s="41"/>
      <c r="D76" s="41"/>
      <c r="E76" s="17" t="s">
        <v>886</v>
      </c>
      <c r="F76" s="12">
        <v>1</v>
      </c>
      <c r="G76" s="12">
        <v>0</v>
      </c>
      <c r="H76" s="12">
        <v>0</v>
      </c>
      <c r="I76" s="12">
        <v>1</v>
      </c>
      <c r="J76" s="12"/>
      <c r="K76" s="12"/>
      <c r="L76" s="12"/>
      <c r="M76" s="12">
        <v>1</v>
      </c>
      <c r="N76" s="23"/>
      <c r="O76" s="23"/>
      <c r="P76" s="23"/>
      <c r="Q76" s="23"/>
      <c r="R76" s="23"/>
      <c r="S76" s="23"/>
    </row>
    <row r="77" spans="1:19" ht="13.5" customHeight="1">
      <c r="A77" s="41"/>
      <c r="B77" s="41"/>
      <c r="C77" s="41"/>
      <c r="D77" s="41"/>
      <c r="E77" s="17" t="s">
        <v>887</v>
      </c>
      <c r="F77" s="12">
        <v>1</v>
      </c>
      <c r="G77" s="12">
        <v>0</v>
      </c>
      <c r="H77" s="12">
        <v>0</v>
      </c>
      <c r="I77" s="12">
        <v>42</v>
      </c>
      <c r="J77" s="12"/>
      <c r="K77" s="12"/>
      <c r="L77" s="12"/>
      <c r="M77" s="12">
        <v>42</v>
      </c>
      <c r="N77" s="23"/>
      <c r="O77" s="23"/>
      <c r="P77" s="23"/>
      <c r="Q77" s="23"/>
      <c r="R77" s="23" t="s">
        <v>1095</v>
      </c>
      <c r="S77" s="23"/>
    </row>
    <row r="78" spans="1:19" ht="13.5" customHeight="1">
      <c r="A78" s="41"/>
      <c r="B78" s="41"/>
      <c r="C78" s="41"/>
      <c r="D78" s="41"/>
      <c r="E78" s="17" t="s">
        <v>888</v>
      </c>
      <c r="F78" s="12">
        <v>1</v>
      </c>
      <c r="G78" s="12">
        <v>0</v>
      </c>
      <c r="H78" s="12">
        <v>0</v>
      </c>
      <c r="I78" s="12">
        <v>1</v>
      </c>
      <c r="J78" s="12"/>
      <c r="K78" s="12"/>
      <c r="L78" s="12"/>
      <c r="M78" s="12">
        <v>1</v>
      </c>
      <c r="N78" s="23"/>
      <c r="O78" s="23"/>
      <c r="P78" s="23"/>
      <c r="Q78" s="23"/>
      <c r="R78" s="23"/>
      <c r="S78" s="23"/>
    </row>
    <row r="79" spans="1:19" ht="13.5" customHeight="1">
      <c r="A79" s="41"/>
      <c r="B79" s="41"/>
      <c r="C79" s="41" t="s">
        <v>19</v>
      </c>
      <c r="D79" s="41"/>
      <c r="E79" s="33" t="s">
        <v>889</v>
      </c>
      <c r="F79" s="12">
        <v>0</v>
      </c>
      <c r="G79" s="12">
        <v>1</v>
      </c>
      <c r="H79" s="12">
        <v>0</v>
      </c>
      <c r="I79" s="12"/>
      <c r="J79" s="12"/>
      <c r="K79" s="12"/>
      <c r="L79" s="12"/>
      <c r="M79" s="12"/>
      <c r="N79" s="23"/>
      <c r="O79" s="23"/>
      <c r="P79" s="23"/>
      <c r="Q79" s="23"/>
      <c r="R79" s="23"/>
      <c r="S79" s="23"/>
    </row>
    <row r="80" spans="1:19" ht="13.5" customHeight="1">
      <c r="A80" s="41"/>
      <c r="B80" s="41"/>
      <c r="C80" s="41"/>
      <c r="D80" s="41"/>
      <c r="E80" s="17" t="s">
        <v>890</v>
      </c>
      <c r="F80" s="12">
        <v>1</v>
      </c>
      <c r="G80" s="12">
        <v>0</v>
      </c>
      <c r="H80" s="12">
        <v>0</v>
      </c>
      <c r="I80" s="12">
        <v>1</v>
      </c>
      <c r="J80" s="12"/>
      <c r="K80" s="12"/>
      <c r="L80" s="12"/>
      <c r="M80" s="12">
        <v>1</v>
      </c>
      <c r="N80" s="23"/>
      <c r="O80" s="23"/>
      <c r="P80" s="23"/>
      <c r="Q80" s="23"/>
      <c r="R80" s="23" t="s">
        <v>1103</v>
      </c>
      <c r="S80" s="23"/>
    </row>
    <row r="81" spans="1:19" ht="13.5" customHeight="1">
      <c r="A81" s="41"/>
      <c r="B81" s="41"/>
      <c r="C81" s="41"/>
      <c r="D81" s="41"/>
      <c r="E81" s="17" t="s">
        <v>891</v>
      </c>
      <c r="F81" s="12">
        <v>1</v>
      </c>
      <c r="G81" s="12">
        <v>0</v>
      </c>
      <c r="H81" s="12">
        <v>0</v>
      </c>
      <c r="I81" s="12">
        <v>1</v>
      </c>
      <c r="J81" s="12"/>
      <c r="K81" s="12"/>
      <c r="L81" s="12"/>
      <c r="M81" s="12">
        <v>1</v>
      </c>
      <c r="N81" s="23"/>
      <c r="O81" s="23"/>
      <c r="P81" s="23"/>
      <c r="Q81" s="23"/>
      <c r="R81" s="23"/>
      <c r="S81" s="23"/>
    </row>
    <row r="82" spans="1:19" ht="13.5" customHeight="1">
      <c r="A82" s="41"/>
      <c r="B82" s="41"/>
      <c r="C82" s="41"/>
      <c r="D82" s="41"/>
      <c r="E82" s="17" t="s">
        <v>892</v>
      </c>
      <c r="F82" s="12">
        <v>1</v>
      </c>
      <c r="G82" s="12">
        <v>0</v>
      </c>
      <c r="H82" s="12">
        <v>0</v>
      </c>
      <c r="I82" s="12">
        <v>1</v>
      </c>
      <c r="J82" s="12"/>
      <c r="K82" s="12"/>
      <c r="L82" s="12"/>
      <c r="M82" s="12">
        <v>1</v>
      </c>
      <c r="N82" s="23"/>
      <c r="O82" s="23"/>
      <c r="P82" s="23"/>
      <c r="Q82" s="23"/>
      <c r="R82" s="23"/>
      <c r="S82" s="23"/>
    </row>
    <row r="83" spans="1:19" ht="13.5" customHeight="1">
      <c r="A83" s="41"/>
      <c r="B83" s="41"/>
      <c r="C83" s="41"/>
      <c r="D83" s="41"/>
      <c r="E83" s="17" t="s">
        <v>893</v>
      </c>
      <c r="F83" s="12">
        <v>1</v>
      </c>
      <c r="G83" s="12">
        <v>0</v>
      </c>
      <c r="H83" s="12">
        <v>0</v>
      </c>
      <c r="I83" s="12">
        <v>1</v>
      </c>
      <c r="J83" s="12"/>
      <c r="K83" s="12"/>
      <c r="L83" s="12"/>
      <c r="M83" s="12">
        <v>1</v>
      </c>
      <c r="N83" s="23"/>
      <c r="O83" s="23"/>
      <c r="P83" s="23"/>
      <c r="Q83" s="23"/>
      <c r="R83" s="23"/>
      <c r="S83" s="23"/>
    </row>
    <row r="84" spans="1:19" ht="13.5" customHeight="1">
      <c r="A84" s="41"/>
      <c r="B84" s="41"/>
      <c r="C84" s="41"/>
      <c r="D84" s="41"/>
      <c r="E84" s="17" t="s">
        <v>894</v>
      </c>
      <c r="F84" s="12">
        <v>1</v>
      </c>
      <c r="G84" s="12">
        <v>0</v>
      </c>
      <c r="H84" s="12">
        <v>0</v>
      </c>
      <c r="I84" s="12">
        <v>1</v>
      </c>
      <c r="J84" s="12"/>
      <c r="K84" s="12"/>
      <c r="L84" s="12"/>
      <c r="M84" s="12">
        <v>1</v>
      </c>
      <c r="N84" s="23"/>
      <c r="O84" s="23"/>
      <c r="P84" s="23"/>
      <c r="Q84" s="23"/>
      <c r="R84" s="23"/>
      <c r="S84" s="23"/>
    </row>
    <row r="85" spans="1:19" ht="13.5" customHeight="1">
      <c r="A85" s="41"/>
      <c r="B85" s="41"/>
      <c r="C85" s="41"/>
      <c r="D85" s="41"/>
      <c r="E85" s="17" t="s">
        <v>895</v>
      </c>
      <c r="F85" s="12">
        <v>1</v>
      </c>
      <c r="G85" s="12">
        <v>0</v>
      </c>
      <c r="H85" s="12">
        <v>0</v>
      </c>
      <c r="I85" s="12">
        <v>2</v>
      </c>
      <c r="J85" s="12"/>
      <c r="K85" s="12"/>
      <c r="L85" s="12"/>
      <c r="M85" s="12">
        <v>2</v>
      </c>
      <c r="N85" s="23"/>
      <c r="O85" s="23"/>
      <c r="P85" s="23"/>
      <c r="Q85" s="23"/>
      <c r="R85" s="23"/>
      <c r="S85" s="23"/>
    </row>
    <row r="86" spans="1:19" ht="13.5" customHeight="1">
      <c r="A86" s="41"/>
      <c r="B86" s="41"/>
      <c r="C86" s="41"/>
      <c r="D86" s="41"/>
      <c r="E86" s="33" t="s">
        <v>1101</v>
      </c>
      <c r="F86" s="12">
        <v>0</v>
      </c>
      <c r="G86" s="12">
        <v>1</v>
      </c>
      <c r="H86" s="12">
        <v>0</v>
      </c>
      <c r="I86" s="12"/>
      <c r="J86" s="12"/>
      <c r="K86" s="12"/>
      <c r="L86" s="12"/>
      <c r="M86" s="12"/>
      <c r="N86" s="23"/>
      <c r="O86" s="23"/>
      <c r="P86" s="23"/>
      <c r="Q86" s="23"/>
      <c r="R86" s="23"/>
      <c r="S86" s="23"/>
    </row>
    <row r="87" spans="1:19" ht="13.5" customHeight="1">
      <c r="A87" s="41"/>
      <c r="B87" s="41"/>
      <c r="C87" s="41"/>
      <c r="D87" s="41"/>
      <c r="E87" s="17" t="s">
        <v>896</v>
      </c>
      <c r="F87" s="12">
        <v>1</v>
      </c>
      <c r="G87" s="12">
        <v>0</v>
      </c>
      <c r="H87" s="12">
        <v>0</v>
      </c>
      <c r="I87" s="12">
        <v>1</v>
      </c>
      <c r="J87" s="12"/>
      <c r="K87" s="12"/>
      <c r="L87" s="12"/>
      <c r="M87" s="12">
        <v>1</v>
      </c>
      <c r="N87" s="23"/>
      <c r="O87" s="23"/>
      <c r="P87" s="23"/>
      <c r="Q87" s="23"/>
      <c r="R87" s="23"/>
      <c r="S87" s="23"/>
    </row>
    <row r="88" spans="1:19" ht="13.5" customHeight="1">
      <c r="A88" s="41"/>
      <c r="B88" s="41"/>
      <c r="C88" s="41"/>
      <c r="D88" s="41"/>
      <c r="E88" s="35" t="s">
        <v>1102</v>
      </c>
      <c r="F88" s="12">
        <v>0</v>
      </c>
      <c r="G88" s="12">
        <v>0</v>
      </c>
      <c r="H88" s="12">
        <v>1</v>
      </c>
      <c r="I88" s="12">
        <v>1</v>
      </c>
      <c r="J88" s="12"/>
      <c r="K88" s="12"/>
      <c r="L88" s="12"/>
      <c r="M88" s="12">
        <v>1</v>
      </c>
      <c r="N88" s="23"/>
      <c r="O88" s="23"/>
      <c r="P88" s="23"/>
      <c r="Q88" s="23"/>
      <c r="R88" s="23"/>
      <c r="S88" s="23"/>
    </row>
    <row r="89" spans="1:19" ht="13.5" customHeight="1">
      <c r="A89" s="41"/>
      <c r="B89" s="41"/>
      <c r="C89" s="41"/>
      <c r="D89" s="41"/>
      <c r="E89" s="17" t="s">
        <v>897</v>
      </c>
      <c r="F89" s="12">
        <v>1</v>
      </c>
      <c r="G89" s="12">
        <v>0</v>
      </c>
      <c r="H89" s="12">
        <v>0</v>
      </c>
      <c r="I89" s="12">
        <v>1</v>
      </c>
      <c r="J89" s="12"/>
      <c r="K89" s="12"/>
      <c r="L89" s="12"/>
      <c r="M89" s="12">
        <v>1</v>
      </c>
      <c r="N89" s="23"/>
      <c r="O89" s="23"/>
      <c r="P89" s="23"/>
      <c r="Q89" s="23"/>
      <c r="R89" s="23"/>
      <c r="S89" s="23"/>
    </row>
    <row r="90" spans="1:19" ht="13.5" customHeight="1">
      <c r="A90" s="41"/>
      <c r="B90" s="41"/>
      <c r="C90" s="41"/>
      <c r="D90" s="41"/>
      <c r="E90" s="17" t="s">
        <v>898</v>
      </c>
      <c r="F90" s="12">
        <v>1</v>
      </c>
      <c r="G90" s="12">
        <v>0</v>
      </c>
      <c r="H90" s="12">
        <v>0</v>
      </c>
      <c r="I90" s="12">
        <v>61</v>
      </c>
      <c r="J90" s="12"/>
      <c r="K90" s="12"/>
      <c r="L90" s="12"/>
      <c r="M90" s="12">
        <v>61</v>
      </c>
      <c r="N90" s="23"/>
      <c r="O90" s="23"/>
      <c r="P90" s="23"/>
      <c r="Q90" s="23"/>
      <c r="R90" s="23"/>
      <c r="S90" s="23"/>
    </row>
    <row r="91" spans="1:19" ht="13.5" customHeight="1">
      <c r="A91" s="41"/>
      <c r="B91" s="41"/>
      <c r="C91" s="41"/>
      <c r="D91" s="41"/>
      <c r="E91" s="17" t="s">
        <v>899</v>
      </c>
      <c r="F91" s="12">
        <v>1</v>
      </c>
      <c r="G91" s="12">
        <v>0</v>
      </c>
      <c r="H91" s="12">
        <v>0</v>
      </c>
      <c r="I91" s="12">
        <v>1</v>
      </c>
      <c r="J91" s="12"/>
      <c r="K91" s="12"/>
      <c r="L91" s="12"/>
      <c r="M91" s="12">
        <v>1</v>
      </c>
      <c r="N91" s="23"/>
      <c r="O91" s="23"/>
      <c r="P91" s="23"/>
      <c r="Q91" s="23"/>
      <c r="R91" s="23"/>
      <c r="S91" s="23"/>
    </row>
    <row r="92" spans="1:19" ht="13.5" customHeight="1">
      <c r="A92" s="41"/>
      <c r="B92" s="41"/>
      <c r="C92" s="41"/>
      <c r="D92" s="41"/>
      <c r="E92" s="17" t="s">
        <v>900</v>
      </c>
      <c r="F92" s="12">
        <v>1</v>
      </c>
      <c r="G92" s="12">
        <v>0</v>
      </c>
      <c r="H92" s="12">
        <v>0</v>
      </c>
      <c r="I92" s="12">
        <v>1</v>
      </c>
      <c r="J92" s="12"/>
      <c r="K92" s="12"/>
      <c r="L92" s="12"/>
      <c r="M92" s="12">
        <v>1</v>
      </c>
      <c r="N92" s="23"/>
      <c r="O92" s="23"/>
      <c r="P92" s="23"/>
      <c r="Q92" s="23"/>
      <c r="R92" s="23"/>
      <c r="S92" s="23"/>
    </row>
    <row r="93" spans="1:19" ht="13.5" customHeight="1">
      <c r="A93" s="41"/>
      <c r="B93" s="41"/>
      <c r="C93" s="41"/>
      <c r="D93" s="41"/>
      <c r="E93" s="17" t="s">
        <v>901</v>
      </c>
      <c r="F93" s="12">
        <v>1</v>
      </c>
      <c r="G93" s="12">
        <v>0</v>
      </c>
      <c r="H93" s="12">
        <v>0</v>
      </c>
      <c r="I93" s="12">
        <v>1</v>
      </c>
      <c r="J93" s="12"/>
      <c r="K93" s="12"/>
      <c r="L93" s="12"/>
      <c r="M93" s="12">
        <v>1</v>
      </c>
      <c r="N93" s="23"/>
      <c r="O93" s="23"/>
      <c r="P93" s="23"/>
      <c r="Q93" s="23"/>
      <c r="R93" s="23"/>
      <c r="S93" s="23"/>
    </row>
    <row r="94" spans="1:19" ht="13.5" customHeight="1">
      <c r="A94" s="41"/>
      <c r="B94" s="41"/>
      <c r="C94" s="41"/>
      <c r="D94" s="41"/>
      <c r="E94" s="17" t="s">
        <v>902</v>
      </c>
      <c r="F94" s="12">
        <v>1</v>
      </c>
      <c r="G94" s="12">
        <v>0</v>
      </c>
      <c r="H94" s="12">
        <v>0</v>
      </c>
      <c r="I94" s="12">
        <v>344</v>
      </c>
      <c r="J94" s="12"/>
      <c r="K94" s="12"/>
      <c r="L94" s="12"/>
      <c r="M94" s="12">
        <v>344</v>
      </c>
      <c r="N94" s="23"/>
      <c r="O94" s="23"/>
      <c r="P94" s="23"/>
      <c r="Q94" s="23"/>
      <c r="R94" s="23"/>
      <c r="S94" s="23"/>
    </row>
    <row r="95" spans="1:19" ht="13.5" customHeight="1">
      <c r="A95" s="41"/>
      <c r="B95" s="41"/>
      <c r="C95" s="41"/>
      <c r="D95" s="41"/>
      <c r="E95" s="17" t="s">
        <v>917</v>
      </c>
      <c r="F95" s="12">
        <v>1</v>
      </c>
      <c r="G95" s="12">
        <v>0</v>
      </c>
      <c r="H95" s="12">
        <v>0</v>
      </c>
      <c r="I95" s="12">
        <v>356</v>
      </c>
      <c r="J95" s="12"/>
      <c r="K95" s="12"/>
      <c r="L95" s="12"/>
      <c r="M95" s="12">
        <v>356</v>
      </c>
      <c r="N95" s="23"/>
      <c r="O95" s="23"/>
      <c r="P95" s="23"/>
      <c r="Q95" s="23"/>
      <c r="R95" s="23"/>
      <c r="S95" s="23"/>
    </row>
    <row r="96" spans="1:19" ht="13.5" customHeight="1">
      <c r="A96" s="41"/>
      <c r="B96" s="41"/>
      <c r="C96" s="41" t="s">
        <v>1105</v>
      </c>
      <c r="D96" s="41"/>
      <c r="E96" s="23" t="s">
        <v>1119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1:19" ht="13.5" customHeight="1">
      <c r="A97" s="41"/>
      <c r="B97" s="41"/>
      <c r="C97" s="41" t="s">
        <v>1106</v>
      </c>
      <c r="D97" s="41"/>
      <c r="E97" s="23" t="s">
        <v>1121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ht="13.5" customHeight="1">
      <c r="A98" s="41"/>
      <c r="B98" s="41"/>
      <c r="C98" s="41"/>
      <c r="D98" s="41"/>
      <c r="E98" s="23" t="s">
        <v>1120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1:19" ht="13.5" customHeight="1">
      <c r="A99" s="41"/>
      <c r="B99" s="41"/>
      <c r="C99" s="41"/>
      <c r="D99" s="41"/>
      <c r="E99" s="23" t="s">
        <v>1122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1:19" ht="13.5" customHeight="1">
      <c r="A100" s="41"/>
      <c r="B100" s="41"/>
      <c r="C100" s="41"/>
      <c r="D100" s="41"/>
      <c r="E100" s="23" t="s">
        <v>1123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ht="13.5" customHeight="1">
      <c r="A101" s="41"/>
      <c r="B101" s="41"/>
      <c r="C101" s="41" t="s">
        <v>1107</v>
      </c>
      <c r="D101" s="41"/>
      <c r="E101" s="23" t="s">
        <v>1124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1:19" ht="13.5" customHeight="1">
      <c r="A102" s="41"/>
      <c r="B102" s="41"/>
      <c r="C102" s="41" t="s">
        <v>1108</v>
      </c>
      <c r="D102" s="41"/>
      <c r="E102" s="23" t="s">
        <v>1125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1:19" ht="13.5" customHeight="1">
      <c r="A103" s="41"/>
      <c r="B103" s="41"/>
      <c r="C103" s="41"/>
      <c r="D103" s="41"/>
      <c r="E103" s="23" t="s">
        <v>901</v>
      </c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ht="13.5" customHeight="1">
      <c r="A104" s="41"/>
      <c r="B104" s="41"/>
      <c r="C104" s="41" t="s">
        <v>1109</v>
      </c>
      <c r="D104" s="41"/>
      <c r="E104" s="23" t="s">
        <v>1126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1:19" ht="13.5" customHeight="1">
      <c r="A105" s="41"/>
      <c r="B105" s="41"/>
      <c r="C105" s="41"/>
      <c r="D105" s="41"/>
      <c r="E105" s="23" t="s">
        <v>1128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  <row r="106" spans="1:19" ht="13.5" customHeight="1">
      <c r="A106" s="41"/>
      <c r="B106" s="41"/>
      <c r="C106" s="41"/>
      <c r="D106" s="41"/>
      <c r="E106" s="23" t="s">
        <v>1127</v>
      </c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ht="13.5" customHeight="1">
      <c r="A107" s="41"/>
      <c r="B107" s="41"/>
      <c r="C107" s="41"/>
      <c r="D107" s="41"/>
      <c r="E107" s="23" t="s">
        <v>1129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</row>
    <row r="108" spans="1:19" ht="13.5" customHeight="1">
      <c r="A108" s="41"/>
      <c r="B108" s="41"/>
      <c r="C108" s="41"/>
      <c r="D108" s="41"/>
      <c r="E108" s="23" t="s">
        <v>1130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</row>
    <row r="109" spans="1:19" ht="13.5" customHeight="1">
      <c r="A109" s="41"/>
      <c r="B109" s="41"/>
      <c r="C109" s="41" t="s">
        <v>1110</v>
      </c>
      <c r="D109" s="41"/>
      <c r="E109" s="23" t="s">
        <v>1131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ht="13.5" customHeight="1">
      <c r="A110" s="41"/>
      <c r="B110" s="41"/>
      <c r="C110" s="41"/>
      <c r="D110" s="41"/>
      <c r="E110" s="23" t="s">
        <v>1132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</row>
    <row r="111" spans="1:19" ht="13.5" customHeight="1">
      <c r="A111" s="41"/>
      <c r="B111" s="41"/>
      <c r="C111" s="41" t="s">
        <v>1111</v>
      </c>
      <c r="D111" s="41"/>
      <c r="E111" s="23" t="s">
        <v>1133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1:19" ht="13.5" customHeight="1">
      <c r="A112" s="41"/>
      <c r="B112" s="41"/>
      <c r="C112" s="41"/>
      <c r="D112" s="41"/>
      <c r="E112" s="23" t="s">
        <v>1134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ht="13.5" customHeight="1">
      <c r="A113" s="41"/>
      <c r="B113" s="41"/>
      <c r="C113" s="41"/>
      <c r="D113" s="41"/>
      <c r="E113" s="23" t="s">
        <v>1135</v>
      </c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</row>
    <row r="114" spans="1:19" ht="13.5" customHeight="1">
      <c r="A114" s="41"/>
      <c r="B114" s="41"/>
      <c r="C114" s="41" t="s">
        <v>1112</v>
      </c>
      <c r="D114" s="41"/>
      <c r="E114" s="23" t="s">
        <v>1136</v>
      </c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</row>
    <row r="115" spans="1:19" ht="13.5" customHeight="1">
      <c r="A115" s="41"/>
      <c r="B115" s="41"/>
      <c r="C115" s="41"/>
      <c r="D115" s="41"/>
      <c r="E115" s="23" t="s">
        <v>1137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ht="13.5" customHeight="1">
      <c r="A116" s="41"/>
      <c r="B116" s="41"/>
      <c r="C116" s="41"/>
      <c r="D116" s="41"/>
      <c r="E116" s="23" t="s">
        <v>1138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19" ht="13.5" customHeight="1">
      <c r="A117" s="41"/>
      <c r="B117" s="41"/>
      <c r="C117" s="41"/>
      <c r="D117" s="41"/>
      <c r="E117" s="23" t="s">
        <v>1139</v>
      </c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</row>
    <row r="118" spans="1:19" ht="13.5" customHeight="1">
      <c r="A118" s="41"/>
      <c r="B118" s="41"/>
      <c r="C118" s="41"/>
      <c r="D118" s="41"/>
      <c r="E118" s="23" t="s">
        <v>1140</v>
      </c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ht="13.5" customHeight="1">
      <c r="A119" s="41"/>
      <c r="B119" s="41"/>
      <c r="C119" s="41"/>
      <c r="D119" s="41"/>
      <c r="E119" s="23" t="s">
        <v>1141</v>
      </c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1:19" ht="13.5" customHeight="1">
      <c r="A120" s="41"/>
      <c r="B120" s="41"/>
      <c r="C120" s="41"/>
      <c r="D120" s="41"/>
      <c r="E120" s="23" t="s">
        <v>1142</v>
      </c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</row>
    <row r="121" spans="1:19" ht="13.5" customHeight="1">
      <c r="A121" s="41"/>
      <c r="B121" s="41"/>
      <c r="C121" s="41"/>
      <c r="D121" s="41"/>
      <c r="E121" s="23" t="s">
        <v>1143</v>
      </c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ht="13.5" customHeight="1">
      <c r="A122" s="41"/>
      <c r="B122" s="41"/>
      <c r="C122" s="41"/>
      <c r="D122" s="41"/>
      <c r="E122" s="23" t="s">
        <v>1144</v>
      </c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</row>
    <row r="123" spans="1:19" ht="13.5" customHeight="1">
      <c r="A123" s="41"/>
      <c r="B123" s="41"/>
      <c r="C123" s="41"/>
      <c r="D123" s="41"/>
      <c r="E123" s="23" t="s">
        <v>1145</v>
      </c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</row>
    <row r="124" spans="1:19" ht="13.5" customHeight="1">
      <c r="A124" s="41"/>
      <c r="B124" s="41"/>
      <c r="C124" s="41" t="s">
        <v>106</v>
      </c>
      <c r="D124" s="41"/>
      <c r="E124" s="23" t="s">
        <v>1146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ht="13.5" customHeight="1">
      <c r="A125" s="41"/>
      <c r="B125" s="41"/>
      <c r="C125" s="41" t="s">
        <v>1113</v>
      </c>
      <c r="D125" s="41"/>
      <c r="E125" s="23" t="s">
        <v>1147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19" ht="13.5" customHeight="1">
      <c r="A126" s="41"/>
      <c r="B126" s="41"/>
      <c r="C126" s="41" t="s">
        <v>1114</v>
      </c>
      <c r="D126" s="41"/>
      <c r="E126" s="23" t="s">
        <v>1148</v>
      </c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</row>
    <row r="127" spans="1:19" ht="13.5" customHeight="1">
      <c r="A127" s="41"/>
      <c r="B127" s="41"/>
      <c r="C127" s="41"/>
      <c r="D127" s="41"/>
      <c r="E127" s="23" t="s">
        <v>1149</v>
      </c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ht="13.5" customHeight="1">
      <c r="A128" s="41"/>
      <c r="B128" s="41"/>
      <c r="C128" s="41"/>
      <c r="D128" s="41"/>
      <c r="E128" s="23" t="s">
        <v>1150</v>
      </c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</row>
    <row r="129" spans="1:19" ht="13.5" customHeight="1">
      <c r="A129" s="41"/>
      <c r="B129" s="41"/>
      <c r="C129" s="41"/>
      <c r="D129" s="41"/>
      <c r="E129" s="23" t="s">
        <v>1151</v>
      </c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</row>
    <row r="130" spans="1:19" ht="13.5" customHeight="1">
      <c r="A130" s="41"/>
      <c r="B130" s="41"/>
      <c r="C130" s="41"/>
      <c r="D130" s="41"/>
      <c r="E130" s="23" t="s">
        <v>1152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ht="13.5" customHeight="1">
      <c r="A131" s="41"/>
      <c r="B131" s="41"/>
      <c r="C131" s="41"/>
      <c r="D131" s="41"/>
      <c r="E131" s="23" t="s">
        <v>1153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</row>
    <row r="132" spans="1:19" ht="13.5" customHeight="1">
      <c r="A132" s="41"/>
      <c r="B132" s="41"/>
      <c r="C132" s="41"/>
      <c r="D132" s="41"/>
      <c r="E132" s="23" t="s">
        <v>1154</v>
      </c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</row>
    <row r="133" spans="1:19" ht="13.5" customHeight="1">
      <c r="A133" s="41"/>
      <c r="B133" s="41"/>
      <c r="C133" s="41"/>
      <c r="D133" s="41"/>
      <c r="E133" s="23" t="s">
        <v>1155</v>
      </c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ht="13.5" customHeight="1">
      <c r="A134" s="41"/>
      <c r="B134" s="41"/>
      <c r="C134" s="41"/>
      <c r="D134" s="41"/>
      <c r="E134" s="23" t="s">
        <v>1156</v>
      </c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</row>
    <row r="135" spans="1:19" ht="13.5" customHeight="1">
      <c r="A135" s="41"/>
      <c r="B135" s="41"/>
      <c r="C135" s="41"/>
      <c r="D135" s="41"/>
      <c r="E135" s="23" t="s">
        <v>1157</v>
      </c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1:19" ht="13.5" customHeight="1">
      <c r="A136" s="41"/>
      <c r="B136" s="41"/>
      <c r="C136" s="41" t="s">
        <v>1115</v>
      </c>
      <c r="D136" s="41"/>
      <c r="E136" s="23" t="s">
        <v>1158</v>
      </c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ht="13.5" customHeight="1">
      <c r="A137" s="41"/>
      <c r="B137" s="41"/>
      <c r="C137" s="41" t="s">
        <v>1116</v>
      </c>
      <c r="D137" s="41"/>
      <c r="E137" s="23" t="s">
        <v>1159</v>
      </c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</row>
    <row r="138" spans="1:19" ht="13.5" customHeight="1">
      <c r="A138" s="41"/>
      <c r="B138" s="41"/>
      <c r="C138" s="41" t="s">
        <v>1117</v>
      </c>
      <c r="D138" s="41"/>
      <c r="E138" s="23" t="s">
        <v>1160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</row>
    <row r="139" spans="1:19" ht="13.5" customHeight="1">
      <c r="A139" s="41"/>
      <c r="B139" s="41"/>
      <c r="C139" s="41"/>
      <c r="D139" s="41"/>
      <c r="E139" s="23" t="s">
        <v>1161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ht="13.5" customHeight="1">
      <c r="A140" s="41"/>
      <c r="B140" s="41"/>
      <c r="C140" s="41"/>
      <c r="D140" s="41"/>
      <c r="E140" s="23" t="s">
        <v>1162</v>
      </c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</row>
    <row r="141" spans="1:19" ht="13.5" customHeight="1">
      <c r="A141" s="41"/>
      <c r="B141" s="41"/>
      <c r="C141" s="41"/>
      <c r="D141" s="41"/>
      <c r="E141" s="23" t="s">
        <v>1163</v>
      </c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</row>
    <row r="142" spans="1:19" ht="13.5" customHeight="1">
      <c r="A142" s="41"/>
      <c r="B142" s="41"/>
      <c r="C142" s="41" t="s">
        <v>1118</v>
      </c>
      <c r="D142" s="41"/>
      <c r="E142" s="23" t="s">
        <v>1164</v>
      </c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ht="13.5" customHeight="1">
      <c r="A143" s="41"/>
      <c r="B143" s="41"/>
      <c r="C143" s="41"/>
      <c r="D143" s="41"/>
      <c r="E143" s="23" t="s">
        <v>1165</v>
      </c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</row>
    <row r="144" spans="1:19" ht="13.5" customHeight="1">
      <c r="A144" s="41"/>
      <c r="B144" s="41"/>
      <c r="C144" s="41"/>
      <c r="D144" s="41"/>
      <c r="E144" s="23" t="s">
        <v>1166</v>
      </c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</row>
    <row r="145" spans="1:19" ht="13.5" customHeight="1">
      <c r="A145" s="41"/>
      <c r="B145" s="41"/>
      <c r="C145" s="41"/>
      <c r="D145" s="41"/>
      <c r="E145" s="23" t="s">
        <v>1167</v>
      </c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ht="13.5" customHeight="1">
      <c r="A146" s="41"/>
      <c r="B146" s="41"/>
      <c r="C146" s="41"/>
      <c r="D146" s="41"/>
      <c r="E146" s="23" t="s">
        <v>1168</v>
      </c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</row>
    <row r="147" spans="1:19" ht="13.5" customHeight="1">
      <c r="A147" s="41"/>
      <c r="B147" s="41"/>
      <c r="C147" s="41"/>
      <c r="D147" s="41"/>
      <c r="E147" s="23" t="s">
        <v>1169</v>
      </c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</row>
    <row r="148" spans="1:19" ht="13.5" customHeight="1">
      <c r="A148" s="41"/>
      <c r="B148" s="41"/>
      <c r="C148" s="41"/>
      <c r="D148" s="41"/>
      <c r="E148" s="23" t="s">
        <v>1170</v>
      </c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ht="13.5" customHeight="1">
      <c r="A149" s="41"/>
      <c r="B149" s="41"/>
      <c r="C149" s="41"/>
      <c r="D149" s="41"/>
      <c r="E149" s="23" t="s">
        <v>1171</v>
      </c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</row>
    <row r="150" spans="1:19" ht="13.5" customHeight="1">
      <c r="A150" s="41"/>
      <c r="B150" s="41"/>
      <c r="C150" s="41"/>
      <c r="D150" s="41"/>
      <c r="E150" s="23" t="s">
        <v>1172</v>
      </c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</row>
    <row r="151" spans="1:19" ht="13.5" customHeight="1">
      <c r="A151" s="41"/>
      <c r="B151" s="41"/>
      <c r="C151" s="41"/>
      <c r="D151" s="41"/>
      <c r="E151" s="23" t="s">
        <v>1173</v>
      </c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ht="13.5" customHeight="1">
      <c r="A152" s="41"/>
      <c r="B152" s="41"/>
      <c r="C152" s="41"/>
      <c r="D152" s="41"/>
      <c r="E152" s="23" t="s">
        <v>1174</v>
      </c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</row>
    <row r="153" spans="1:19" ht="13.5" customHeight="1">
      <c r="A153" s="41"/>
      <c r="B153" s="41"/>
      <c r="C153" s="41"/>
      <c r="D153" s="41"/>
      <c r="E153" s="23" t="s">
        <v>1175</v>
      </c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</row>
    <row r="154" spans="1:19" ht="13.5" customHeight="1">
      <c r="A154" s="41"/>
      <c r="B154" s="41"/>
      <c r="C154" s="41"/>
      <c r="D154" s="41"/>
      <c r="E154" s="23" t="s">
        <v>1176</v>
      </c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ht="13.5" customHeight="1">
      <c r="A155" s="41"/>
      <c r="B155" s="41"/>
      <c r="C155" s="41"/>
      <c r="D155" s="41"/>
      <c r="E155" s="23" t="s">
        <v>1177</v>
      </c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</row>
    <row r="156" spans="1:19" ht="13.5" customHeight="1">
      <c r="A156" s="41"/>
      <c r="B156" s="41"/>
      <c r="C156" s="41"/>
      <c r="D156" s="41"/>
      <c r="E156" s="23" t="s">
        <v>1178</v>
      </c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9" spans="1:19" ht="13.5" customHeight="1">
      <c r="A159" s="41" t="s">
        <v>1342</v>
      </c>
      <c r="B159" s="41"/>
      <c r="C159" s="41"/>
      <c r="D159" s="41"/>
      <c r="E159" s="34" t="s">
        <v>1204</v>
      </c>
      <c r="F159" s="23">
        <v>0</v>
      </c>
      <c r="G159" s="23">
        <v>1</v>
      </c>
      <c r="H159" s="23">
        <v>0</v>
      </c>
      <c r="I159" s="23"/>
      <c r="J159" s="23"/>
      <c r="K159" s="23"/>
      <c r="L159" s="23" t="s">
        <v>1205</v>
      </c>
      <c r="M159" s="23"/>
      <c r="N159" s="23"/>
      <c r="O159" s="23"/>
      <c r="P159" s="23"/>
      <c r="Q159" s="23"/>
      <c r="R159" s="23"/>
      <c r="S159" s="23"/>
    </row>
    <row r="160" spans="1:19" ht="13.5" customHeight="1">
      <c r="A160" s="41"/>
      <c r="B160" s="41"/>
      <c r="C160" s="41"/>
      <c r="D160" s="41"/>
      <c r="E160" s="34" t="s">
        <v>1351</v>
      </c>
      <c r="F160" s="23">
        <v>0</v>
      </c>
      <c r="G160" s="23">
        <v>1</v>
      </c>
      <c r="H160" s="23">
        <v>0</v>
      </c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ht="13.5" customHeight="1">
      <c r="A161" s="41"/>
      <c r="B161" s="41"/>
      <c r="C161" s="41"/>
      <c r="D161" s="41"/>
      <c r="E161" s="34" t="s">
        <v>1352</v>
      </c>
      <c r="F161" s="23">
        <v>0</v>
      </c>
      <c r="G161" s="23">
        <v>1</v>
      </c>
      <c r="H161" s="23">
        <v>0</v>
      </c>
      <c r="I161" s="23"/>
      <c r="J161" s="23"/>
      <c r="K161" s="23"/>
      <c r="L161" s="23" t="s">
        <v>1353</v>
      </c>
      <c r="M161" s="23"/>
      <c r="N161" s="23"/>
      <c r="O161" s="23"/>
      <c r="P161" s="23"/>
      <c r="Q161" s="23"/>
      <c r="R161" s="23"/>
      <c r="S161" s="23"/>
    </row>
    <row r="162" spans="1:19" ht="13.5" customHeight="1">
      <c r="A162" s="41"/>
      <c r="B162" s="41"/>
      <c r="C162" s="41"/>
      <c r="D162" s="41"/>
      <c r="E162" s="34" t="s">
        <v>1354</v>
      </c>
      <c r="F162" s="23">
        <v>0</v>
      </c>
      <c r="G162" s="23">
        <v>1</v>
      </c>
      <c r="H162" s="23">
        <v>0</v>
      </c>
      <c r="I162" s="23"/>
      <c r="J162" s="23"/>
      <c r="K162" s="23"/>
      <c r="L162" s="23"/>
      <c r="M162" s="23"/>
      <c r="N162" s="23"/>
      <c r="O162" s="23"/>
      <c r="P162" s="23"/>
      <c r="Q162" s="23"/>
      <c r="R162" s="23" t="s">
        <v>1355</v>
      </c>
      <c r="S162" s="23"/>
    </row>
    <row r="163" spans="1:19" ht="13.5" customHeight="1">
      <c r="A163" s="41"/>
      <c r="B163" s="41"/>
      <c r="C163" s="41"/>
      <c r="D163" s="41"/>
      <c r="E163" s="34" t="s">
        <v>1356</v>
      </c>
      <c r="F163" s="23">
        <v>0</v>
      </c>
      <c r="G163" s="23">
        <v>1</v>
      </c>
      <c r="H163" s="23">
        <v>0</v>
      </c>
      <c r="I163" s="23"/>
      <c r="J163" s="23"/>
      <c r="K163" s="23"/>
      <c r="L163" s="23" t="s">
        <v>1357</v>
      </c>
      <c r="M163" s="23"/>
      <c r="N163" s="23"/>
      <c r="O163" s="23"/>
      <c r="P163" s="23"/>
      <c r="Q163" s="23"/>
      <c r="R163" s="23"/>
      <c r="S163" s="23"/>
    </row>
    <row r="164" spans="1:19" ht="13.5" customHeight="1">
      <c r="A164" s="41"/>
      <c r="B164" s="41"/>
      <c r="C164" s="41"/>
      <c r="D164" s="41"/>
      <c r="E164" s="34" t="s">
        <v>1358</v>
      </c>
      <c r="F164" s="23">
        <v>0</v>
      </c>
      <c r="G164" s="23">
        <v>1</v>
      </c>
      <c r="H164" s="23">
        <v>0</v>
      </c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</row>
    <row r="165" spans="1:19" ht="13.5" customHeight="1">
      <c r="A165" s="41"/>
      <c r="B165" s="41"/>
      <c r="C165" s="41"/>
      <c r="D165" s="41"/>
      <c r="E165" s="32" t="s">
        <v>1359</v>
      </c>
      <c r="F165" s="23">
        <v>1</v>
      </c>
      <c r="G165" s="23">
        <v>0</v>
      </c>
      <c r="H165" s="23">
        <v>0</v>
      </c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</row>
    <row r="166" spans="1:19" ht="13.5" customHeight="1">
      <c r="A166" s="41"/>
      <c r="B166" s="41"/>
      <c r="C166" s="41"/>
      <c r="D166" s="41"/>
      <c r="E166" s="32" t="s">
        <v>1360</v>
      </c>
      <c r="F166" s="23">
        <v>1</v>
      </c>
      <c r="G166" s="23">
        <v>0</v>
      </c>
      <c r="H166" s="23">
        <v>0</v>
      </c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ht="13.5" customHeight="1">
      <c r="A167" s="41"/>
      <c r="B167" s="41"/>
      <c r="C167" s="41"/>
      <c r="D167" s="41"/>
      <c r="E167" s="34" t="s">
        <v>1361</v>
      </c>
      <c r="F167" s="23">
        <v>0</v>
      </c>
      <c r="G167" s="23">
        <v>1</v>
      </c>
      <c r="H167" s="23">
        <v>0</v>
      </c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</row>
    <row r="168" spans="1:19" ht="13.5" customHeight="1">
      <c r="A168" s="41"/>
      <c r="B168" s="41"/>
      <c r="C168" s="41"/>
      <c r="D168" s="41"/>
      <c r="E168" s="34" t="s">
        <v>1362</v>
      </c>
      <c r="F168" s="23">
        <v>0</v>
      </c>
      <c r="G168" s="23">
        <v>1</v>
      </c>
      <c r="H168" s="23">
        <v>0</v>
      </c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</row>
    <row r="169" spans="1:19" ht="13.5" customHeight="1">
      <c r="A169" s="41"/>
      <c r="B169" s="41"/>
      <c r="C169" s="41"/>
      <c r="D169" s="41"/>
      <c r="E169" s="34" t="s">
        <v>1363</v>
      </c>
      <c r="F169" s="23">
        <v>0</v>
      </c>
      <c r="G169" s="23">
        <v>1</v>
      </c>
      <c r="H169" s="23">
        <v>0</v>
      </c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ht="13.5" customHeight="1">
      <c r="A170" s="41"/>
      <c r="B170" s="41"/>
      <c r="C170" s="41"/>
      <c r="D170" s="41"/>
      <c r="E170" s="34" t="s">
        <v>1350</v>
      </c>
      <c r="F170" s="23">
        <v>0</v>
      </c>
      <c r="G170" s="23">
        <v>1</v>
      </c>
      <c r="H170" s="23">
        <v>0</v>
      </c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</row>
    <row r="171" spans="1:19" ht="13.5" customHeight="1">
      <c r="A171" s="41"/>
      <c r="B171" s="41"/>
      <c r="C171" s="41"/>
      <c r="D171" s="41"/>
      <c r="E171" s="34" t="s">
        <v>1349</v>
      </c>
      <c r="F171" s="23">
        <v>0</v>
      </c>
      <c r="G171" s="23">
        <v>1</v>
      </c>
      <c r="H171" s="23">
        <v>0</v>
      </c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</row>
    <row r="172" spans="1:19" ht="13.5" customHeight="1">
      <c r="A172" s="41"/>
      <c r="B172" s="41"/>
      <c r="C172" s="41"/>
      <c r="D172" s="41"/>
      <c r="E172" s="35" t="s">
        <v>1347</v>
      </c>
      <c r="F172" s="23">
        <v>0</v>
      </c>
      <c r="G172" s="23">
        <v>0</v>
      </c>
      <c r="H172" s="23">
        <v>1</v>
      </c>
      <c r="I172" s="23"/>
      <c r="J172" s="23"/>
      <c r="K172" s="23"/>
      <c r="L172" s="23"/>
      <c r="M172" s="23"/>
      <c r="N172" s="23"/>
      <c r="O172" s="23"/>
      <c r="P172" s="23"/>
      <c r="Q172" s="23"/>
      <c r="R172" s="23" t="s">
        <v>1348</v>
      </c>
      <c r="S172" s="23"/>
    </row>
    <row r="173" spans="1:19" ht="13.5" customHeight="1">
      <c r="A173" s="41"/>
      <c r="B173" s="41"/>
      <c r="C173" s="41"/>
      <c r="D173" s="41"/>
      <c r="E173" s="35" t="s">
        <v>1346</v>
      </c>
      <c r="F173" s="23">
        <v>0</v>
      </c>
      <c r="G173" s="23">
        <v>0</v>
      </c>
      <c r="H173" s="23">
        <v>1</v>
      </c>
      <c r="I173" s="23"/>
      <c r="J173" s="23"/>
      <c r="K173" s="23"/>
      <c r="L173" s="23"/>
      <c r="M173" s="23"/>
      <c r="N173" s="23"/>
      <c r="O173" s="23"/>
      <c r="P173" s="23"/>
      <c r="Q173" s="23"/>
      <c r="R173" s="23" t="s">
        <v>1348</v>
      </c>
      <c r="S173" s="23"/>
    </row>
    <row r="174" spans="1:19" ht="13.5" customHeight="1">
      <c r="A174" s="41"/>
      <c r="B174" s="41"/>
      <c r="C174" s="41"/>
      <c r="D174" s="41"/>
      <c r="E174" s="32" t="s">
        <v>1343</v>
      </c>
      <c r="F174" s="23">
        <v>1</v>
      </c>
      <c r="G174" s="23">
        <v>0</v>
      </c>
      <c r="H174" s="23">
        <v>0</v>
      </c>
      <c r="I174" s="23">
        <v>1</v>
      </c>
      <c r="J174" s="23">
        <v>1</v>
      </c>
      <c r="K174" s="23">
        <v>0</v>
      </c>
      <c r="L174" s="23"/>
      <c r="M174" s="23"/>
      <c r="N174" s="23"/>
      <c r="O174" s="23"/>
      <c r="P174" s="23"/>
      <c r="Q174" s="23"/>
      <c r="R174" s="23"/>
      <c r="S174" s="23"/>
    </row>
    <row r="175" spans="1:19" ht="13.5" customHeight="1">
      <c r="A175" s="41"/>
      <c r="B175" s="41"/>
      <c r="C175" s="41"/>
      <c r="D175" s="41"/>
      <c r="E175" s="32" t="s">
        <v>1344</v>
      </c>
      <c r="F175" s="23">
        <v>1</v>
      </c>
      <c r="G175" s="23">
        <v>0</v>
      </c>
      <c r="H175" s="23">
        <v>0</v>
      </c>
      <c r="I175" s="23">
        <v>1</v>
      </c>
      <c r="J175" s="23">
        <v>1</v>
      </c>
      <c r="K175" s="23">
        <v>0</v>
      </c>
      <c r="L175" s="23"/>
      <c r="M175" s="23"/>
      <c r="N175" s="23"/>
      <c r="O175" s="23"/>
      <c r="P175" s="23"/>
      <c r="Q175" s="23" t="s">
        <v>1341</v>
      </c>
      <c r="R175" s="23"/>
      <c r="S175" s="23"/>
    </row>
    <row r="176" spans="1:19" ht="13.5" customHeight="1">
      <c r="A176" s="41"/>
      <c r="B176" s="41"/>
      <c r="C176" s="41"/>
      <c r="D176" s="41"/>
      <c r="E176" s="34" t="s">
        <v>1206</v>
      </c>
      <c r="F176" s="23">
        <v>0</v>
      </c>
      <c r="G176" s="23">
        <v>1</v>
      </c>
      <c r="H176" s="23">
        <v>0</v>
      </c>
      <c r="I176" s="23"/>
      <c r="J176" s="23"/>
      <c r="K176" s="23"/>
      <c r="L176" s="23" t="s">
        <v>1339</v>
      </c>
      <c r="M176" s="23"/>
      <c r="N176" s="23"/>
      <c r="O176" s="23"/>
      <c r="P176" s="23"/>
      <c r="Q176" s="23"/>
      <c r="R176" s="23" t="s">
        <v>1355</v>
      </c>
      <c r="S176" s="23"/>
    </row>
    <row r="177" spans="1:19" ht="13.5" customHeight="1">
      <c r="A177" s="41"/>
      <c r="B177" s="41"/>
      <c r="C177" s="41"/>
      <c r="D177" s="41"/>
      <c r="E177" s="34" t="s">
        <v>1337</v>
      </c>
      <c r="F177" s="23">
        <v>0</v>
      </c>
      <c r="G177" s="23">
        <v>1</v>
      </c>
      <c r="H177" s="23">
        <v>0</v>
      </c>
      <c r="I177" s="23"/>
      <c r="J177" s="23"/>
      <c r="K177" s="23"/>
      <c r="L177" s="23" t="s">
        <v>1338</v>
      </c>
      <c r="M177" s="23"/>
      <c r="N177" s="23"/>
      <c r="O177" s="23"/>
      <c r="P177" s="23"/>
      <c r="Q177" s="23"/>
      <c r="R177" s="23"/>
      <c r="S177" s="23"/>
    </row>
    <row r="178" spans="1:19" ht="13.5" customHeight="1">
      <c r="A178" s="41"/>
      <c r="B178" s="41"/>
      <c r="C178" s="41"/>
      <c r="D178" s="41"/>
      <c r="E178" s="34" t="s">
        <v>1335</v>
      </c>
      <c r="F178" s="23">
        <v>0</v>
      </c>
      <c r="G178" s="23">
        <v>1</v>
      </c>
      <c r="H178" s="23">
        <v>0</v>
      </c>
      <c r="I178" s="23"/>
      <c r="J178" s="23"/>
      <c r="K178" s="23"/>
      <c r="L178" s="23" t="s">
        <v>1336</v>
      </c>
      <c r="M178" s="23"/>
      <c r="N178" s="23"/>
      <c r="O178" s="23"/>
      <c r="P178" s="23"/>
      <c r="Q178" s="23"/>
      <c r="R178" s="23"/>
      <c r="S178" s="23"/>
    </row>
    <row r="179" spans="1:19" ht="13.5" customHeight="1">
      <c r="A179" s="41"/>
      <c r="B179" s="41"/>
      <c r="C179" s="41"/>
      <c r="D179" s="41"/>
      <c r="E179" s="34" t="s">
        <v>1252</v>
      </c>
      <c r="F179" s="23">
        <v>0</v>
      </c>
      <c r="G179" s="23">
        <v>1</v>
      </c>
      <c r="H179" s="23">
        <v>0</v>
      </c>
      <c r="I179" s="23"/>
      <c r="J179" s="23"/>
      <c r="K179" s="23"/>
      <c r="L179" s="23" t="s">
        <v>1340</v>
      </c>
      <c r="M179" s="23"/>
      <c r="N179" s="23"/>
      <c r="O179" s="23"/>
      <c r="P179" s="23"/>
      <c r="Q179" s="23"/>
      <c r="R179" s="23"/>
      <c r="S179" s="23"/>
    </row>
    <row r="180" spans="1:19" ht="13.5" customHeight="1">
      <c r="A180" s="41"/>
      <c r="B180" s="41"/>
      <c r="C180" s="41"/>
      <c r="D180" s="41"/>
      <c r="E180" s="32" t="s">
        <v>1199</v>
      </c>
      <c r="F180" s="23">
        <v>1</v>
      </c>
      <c r="G180" s="23">
        <v>0</v>
      </c>
      <c r="H180" s="23">
        <v>0</v>
      </c>
      <c r="I180" s="23">
        <v>6</v>
      </c>
      <c r="J180" s="23">
        <v>6</v>
      </c>
      <c r="K180" s="28">
        <v>0</v>
      </c>
      <c r="L180" s="23" t="s">
        <v>1186</v>
      </c>
      <c r="M180" s="23">
        <v>6</v>
      </c>
      <c r="N180" s="23">
        <v>6</v>
      </c>
      <c r="O180" s="23">
        <v>0</v>
      </c>
      <c r="P180" s="23" t="s">
        <v>1186</v>
      </c>
      <c r="Q180" s="23"/>
      <c r="R180" s="23"/>
      <c r="S180" s="23"/>
    </row>
    <row r="181" spans="1:19" ht="13.5" customHeight="1">
      <c r="A181" s="41"/>
      <c r="B181" s="41"/>
      <c r="C181" s="41"/>
      <c r="D181" s="41"/>
      <c r="E181" s="34" t="s">
        <v>1251</v>
      </c>
      <c r="F181" s="23">
        <v>0</v>
      </c>
      <c r="G181" s="23">
        <v>1</v>
      </c>
      <c r="H181" s="23">
        <v>0</v>
      </c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ht="13.5" customHeight="1">
      <c r="A182" s="41"/>
      <c r="B182" s="41"/>
      <c r="C182" s="41"/>
      <c r="D182" s="41"/>
      <c r="E182" s="34" t="s">
        <v>1250</v>
      </c>
      <c r="F182" s="23">
        <v>0</v>
      </c>
      <c r="G182" s="23">
        <v>1</v>
      </c>
      <c r="H182" s="23">
        <v>0</v>
      </c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</row>
    <row r="183" spans="1:19" ht="13.5" customHeight="1">
      <c r="A183" s="41"/>
      <c r="B183" s="41"/>
      <c r="C183" s="41"/>
      <c r="D183" s="41"/>
      <c r="E183" s="32" t="s">
        <v>1016</v>
      </c>
      <c r="F183" s="23">
        <v>1</v>
      </c>
      <c r="G183" s="23">
        <v>0</v>
      </c>
      <c r="H183" s="23">
        <v>0</v>
      </c>
      <c r="I183" s="28">
        <v>6</v>
      </c>
      <c r="J183" s="28">
        <v>6</v>
      </c>
      <c r="K183" s="28">
        <v>0</v>
      </c>
      <c r="L183" s="23" t="s">
        <v>1186</v>
      </c>
      <c r="M183" s="23">
        <v>6</v>
      </c>
      <c r="N183" s="23">
        <v>6</v>
      </c>
      <c r="O183" s="23">
        <v>0</v>
      </c>
      <c r="P183" s="23" t="s">
        <v>1186</v>
      </c>
      <c r="Q183" s="23"/>
      <c r="R183" s="23"/>
      <c r="S183" s="23"/>
    </row>
    <row r="184" spans="1:19" ht="13.5" customHeight="1">
      <c r="A184" s="41"/>
      <c r="B184" s="41"/>
      <c r="C184" s="41"/>
      <c r="D184" s="41"/>
      <c r="E184" s="32" t="s">
        <v>1207</v>
      </c>
      <c r="F184" s="23">
        <v>1</v>
      </c>
      <c r="G184" s="23">
        <v>0</v>
      </c>
      <c r="H184" s="23">
        <v>0</v>
      </c>
      <c r="I184" s="23">
        <v>26</v>
      </c>
      <c r="J184" s="23">
        <v>26</v>
      </c>
      <c r="K184" s="28">
        <v>0</v>
      </c>
      <c r="L184" s="23" t="s">
        <v>1208</v>
      </c>
      <c r="M184" s="23">
        <v>26</v>
      </c>
      <c r="N184" s="23">
        <v>26</v>
      </c>
      <c r="O184" s="23">
        <v>0</v>
      </c>
      <c r="P184" s="23" t="s">
        <v>1208</v>
      </c>
      <c r="Q184" s="23"/>
      <c r="R184" s="23"/>
      <c r="S184" s="23"/>
    </row>
    <row r="185" spans="1:19" ht="13.5" customHeight="1">
      <c r="A185" s="41"/>
      <c r="B185" s="41"/>
      <c r="C185" s="41"/>
      <c r="D185" s="41"/>
      <c r="E185" s="32" t="s">
        <v>1209</v>
      </c>
      <c r="F185" s="23">
        <v>1</v>
      </c>
      <c r="G185" s="23">
        <v>0</v>
      </c>
      <c r="H185" s="23">
        <v>0</v>
      </c>
      <c r="I185" s="28">
        <v>7</v>
      </c>
      <c r="J185" s="28">
        <v>7</v>
      </c>
      <c r="K185" s="28">
        <v>0</v>
      </c>
      <c r="L185" s="23" t="s">
        <v>1190</v>
      </c>
      <c r="M185" s="23">
        <v>7</v>
      </c>
      <c r="N185" s="23">
        <v>7</v>
      </c>
      <c r="O185" s="23">
        <v>0</v>
      </c>
      <c r="P185" s="23" t="s">
        <v>1190</v>
      </c>
      <c r="Q185" s="23"/>
      <c r="R185" s="23"/>
      <c r="S185" s="23"/>
    </row>
    <row r="186" spans="1:19" ht="13.5" customHeight="1">
      <c r="A186" s="41"/>
      <c r="B186" s="41"/>
      <c r="C186" s="41"/>
      <c r="D186" s="41"/>
      <c r="E186" s="32" t="s">
        <v>1210</v>
      </c>
      <c r="F186" s="23">
        <v>1</v>
      </c>
      <c r="G186" s="23">
        <v>0</v>
      </c>
      <c r="H186" s="23">
        <v>0</v>
      </c>
      <c r="I186" s="28">
        <v>3</v>
      </c>
      <c r="J186" s="28">
        <v>3</v>
      </c>
      <c r="K186" s="28">
        <v>0</v>
      </c>
      <c r="L186" s="23" t="s">
        <v>1211</v>
      </c>
      <c r="M186" s="23">
        <v>7</v>
      </c>
      <c r="N186" s="23">
        <v>7</v>
      </c>
      <c r="O186" s="23">
        <v>0</v>
      </c>
      <c r="P186" s="23" t="s">
        <v>1190</v>
      </c>
      <c r="Q186" s="23"/>
      <c r="R186" s="23"/>
      <c r="S186" s="23"/>
    </row>
    <row r="187" spans="1:19" ht="13.5" customHeight="1">
      <c r="A187" s="41"/>
      <c r="B187" s="41"/>
      <c r="C187" s="41"/>
      <c r="D187" s="41"/>
      <c r="E187" s="32" t="s">
        <v>1214</v>
      </c>
      <c r="F187" s="23">
        <v>1</v>
      </c>
      <c r="G187" s="23">
        <v>0</v>
      </c>
      <c r="H187" s="23">
        <v>0</v>
      </c>
      <c r="I187" s="28">
        <v>4</v>
      </c>
      <c r="J187" s="28">
        <v>4</v>
      </c>
      <c r="K187" s="28">
        <v>0</v>
      </c>
      <c r="L187" s="23" t="s">
        <v>1198</v>
      </c>
      <c r="M187" s="23">
        <v>4</v>
      </c>
      <c r="N187" s="23">
        <v>4</v>
      </c>
      <c r="O187" s="23">
        <v>0</v>
      </c>
      <c r="P187" s="23" t="s">
        <v>1198</v>
      </c>
      <c r="Q187" s="23"/>
      <c r="R187" s="23"/>
      <c r="S187" s="23"/>
    </row>
    <row r="188" spans="1:19" ht="13.5" customHeight="1">
      <c r="A188" s="41"/>
      <c r="B188" s="41"/>
      <c r="C188" s="41"/>
      <c r="D188" s="41"/>
      <c r="E188" s="32" t="s">
        <v>1215</v>
      </c>
      <c r="F188" s="23">
        <v>1</v>
      </c>
      <c r="G188" s="23">
        <v>0</v>
      </c>
      <c r="H188" s="23">
        <v>0</v>
      </c>
      <c r="I188" s="28">
        <v>27</v>
      </c>
      <c r="J188" s="28">
        <v>27</v>
      </c>
      <c r="K188" s="28">
        <v>0</v>
      </c>
      <c r="L188" s="23" t="s">
        <v>1216</v>
      </c>
      <c r="M188" s="23">
        <v>28</v>
      </c>
      <c r="N188" s="23">
        <v>28</v>
      </c>
      <c r="O188" s="23">
        <v>0</v>
      </c>
      <c r="P188" s="23" t="s">
        <v>1193</v>
      </c>
      <c r="Q188" s="23"/>
      <c r="R188" s="23"/>
      <c r="S188" s="23"/>
    </row>
    <row r="189" spans="1:19" ht="13.5" customHeight="1">
      <c r="A189" s="41"/>
      <c r="B189" s="41"/>
      <c r="C189" s="41"/>
      <c r="D189" s="41"/>
      <c r="E189" s="32" t="s">
        <v>1217</v>
      </c>
      <c r="F189" s="23">
        <v>1</v>
      </c>
      <c r="G189" s="23">
        <v>0</v>
      </c>
      <c r="H189" s="23">
        <v>0</v>
      </c>
      <c r="I189" s="28">
        <v>4</v>
      </c>
      <c r="J189" s="28">
        <v>4</v>
      </c>
      <c r="K189" s="28">
        <v>0</v>
      </c>
      <c r="L189" s="23" t="s">
        <v>1198</v>
      </c>
      <c r="M189" s="23">
        <v>5</v>
      </c>
      <c r="N189" s="23">
        <v>5</v>
      </c>
      <c r="O189" s="23">
        <v>0</v>
      </c>
      <c r="P189" s="23" t="s">
        <v>1219</v>
      </c>
      <c r="Q189" s="23"/>
      <c r="R189" s="23" t="s">
        <v>1220</v>
      </c>
      <c r="S189" s="23"/>
    </row>
    <row r="190" spans="1:19" ht="13.5" customHeight="1">
      <c r="A190" s="41"/>
      <c r="B190" s="41"/>
      <c r="C190" s="41"/>
      <c r="D190" s="41"/>
      <c r="E190" s="32" t="s">
        <v>1221</v>
      </c>
      <c r="F190" s="23">
        <v>1</v>
      </c>
      <c r="G190" s="23">
        <v>0</v>
      </c>
      <c r="H190" s="23">
        <v>0</v>
      </c>
      <c r="I190" s="28">
        <v>6</v>
      </c>
      <c r="J190" s="28">
        <v>6</v>
      </c>
      <c r="K190" s="28">
        <v>0</v>
      </c>
      <c r="L190" s="23" t="s">
        <v>1186</v>
      </c>
      <c r="M190" s="23">
        <v>6</v>
      </c>
      <c r="N190" s="23">
        <v>6</v>
      </c>
      <c r="O190" s="23">
        <v>0</v>
      </c>
      <c r="P190" s="23" t="s">
        <v>1186</v>
      </c>
      <c r="Q190" s="23"/>
      <c r="R190" s="23"/>
      <c r="S190" s="23"/>
    </row>
    <row r="191" spans="1:19" ht="13.5" customHeight="1">
      <c r="A191" s="41"/>
      <c r="B191" s="41"/>
      <c r="C191" s="41"/>
      <c r="D191" s="41"/>
      <c r="E191" s="32" t="s">
        <v>1222</v>
      </c>
      <c r="F191" s="23">
        <v>1</v>
      </c>
      <c r="G191" s="23">
        <v>0</v>
      </c>
      <c r="H191" s="23">
        <v>0</v>
      </c>
      <c r="I191" s="28">
        <v>8</v>
      </c>
      <c r="J191" s="28">
        <v>8</v>
      </c>
      <c r="K191" s="28">
        <v>0</v>
      </c>
      <c r="L191" s="23" t="s">
        <v>1187</v>
      </c>
      <c r="M191" s="23">
        <v>9</v>
      </c>
      <c r="N191" s="23">
        <v>9</v>
      </c>
      <c r="O191" s="23">
        <v>0</v>
      </c>
      <c r="P191" s="23" t="s">
        <v>1223</v>
      </c>
      <c r="Q191" s="23"/>
      <c r="R191" s="23"/>
      <c r="S191" s="23"/>
    </row>
    <row r="192" spans="1:19" ht="13.5" customHeight="1">
      <c r="A192" s="41"/>
      <c r="B192" s="41"/>
      <c r="C192" s="41"/>
      <c r="D192" s="41"/>
      <c r="E192" s="35" t="s">
        <v>1224</v>
      </c>
      <c r="F192" s="23">
        <v>0</v>
      </c>
      <c r="G192" s="23">
        <v>0</v>
      </c>
      <c r="H192" s="23">
        <v>1</v>
      </c>
      <c r="I192" s="23"/>
      <c r="J192" s="23"/>
      <c r="K192" s="23"/>
      <c r="L192" s="23" t="s">
        <v>1237</v>
      </c>
      <c r="M192" s="23"/>
      <c r="N192" s="23"/>
      <c r="O192" s="23"/>
      <c r="P192" s="23"/>
      <c r="Q192" s="23"/>
      <c r="R192" s="23" t="s">
        <v>1220</v>
      </c>
      <c r="S192" s="23"/>
    </row>
    <row r="193" spans="1:19" ht="13.5" customHeight="1">
      <c r="A193" s="41"/>
      <c r="B193" s="41"/>
      <c r="C193" s="41"/>
      <c r="D193" s="41"/>
      <c r="E193" s="35" t="s">
        <v>1225</v>
      </c>
      <c r="F193" s="23">
        <v>0</v>
      </c>
      <c r="G193" s="23">
        <v>0</v>
      </c>
      <c r="H193" s="23">
        <v>1</v>
      </c>
      <c r="I193" s="23"/>
      <c r="J193" s="23"/>
      <c r="K193" s="23"/>
      <c r="L193" s="23"/>
      <c r="M193" s="23"/>
      <c r="N193" s="23"/>
      <c r="O193" s="23"/>
      <c r="P193" s="23"/>
      <c r="Q193" s="23"/>
      <c r="R193" s="23" t="s">
        <v>1220</v>
      </c>
      <c r="S193" s="23"/>
    </row>
    <row r="194" spans="1:19" ht="13.5" customHeight="1">
      <c r="A194" s="41"/>
      <c r="B194" s="41"/>
      <c r="C194" s="41"/>
      <c r="D194" s="41"/>
      <c r="E194" s="35" t="s">
        <v>1226</v>
      </c>
      <c r="F194" s="23">
        <v>0</v>
      </c>
      <c r="G194" s="23">
        <v>0</v>
      </c>
      <c r="H194" s="23">
        <v>1</v>
      </c>
      <c r="I194" s="23"/>
      <c r="J194" s="23"/>
      <c r="K194" s="23"/>
      <c r="L194" s="23" t="s">
        <v>1236</v>
      </c>
      <c r="M194" s="23"/>
      <c r="N194" s="23"/>
      <c r="O194" s="23"/>
      <c r="P194" s="23"/>
      <c r="Q194" s="23"/>
      <c r="R194" s="23" t="s">
        <v>1220</v>
      </c>
      <c r="S194" s="23"/>
    </row>
    <row r="195" spans="1:19" ht="13.5" customHeight="1">
      <c r="A195" s="41"/>
      <c r="B195" s="41"/>
      <c r="C195" s="41"/>
      <c r="D195" s="41"/>
      <c r="E195" s="32" t="s">
        <v>1028</v>
      </c>
      <c r="F195" s="23">
        <v>1</v>
      </c>
      <c r="G195" s="23">
        <v>0</v>
      </c>
      <c r="H195" s="23">
        <v>0</v>
      </c>
      <c r="I195" s="28">
        <v>1</v>
      </c>
      <c r="J195" s="28">
        <v>1</v>
      </c>
      <c r="K195" s="28">
        <v>0</v>
      </c>
      <c r="L195" s="23" t="s">
        <v>1195</v>
      </c>
      <c r="M195" s="23">
        <v>1</v>
      </c>
      <c r="N195" s="23">
        <v>1</v>
      </c>
      <c r="O195" s="23">
        <v>0</v>
      </c>
      <c r="P195" s="23" t="s">
        <v>1194</v>
      </c>
      <c r="Q195" s="23"/>
      <c r="R195" s="23"/>
      <c r="S195" s="23"/>
    </row>
    <row r="196" spans="1:19" ht="13.5" customHeight="1">
      <c r="A196" s="41"/>
      <c r="B196" s="41"/>
      <c r="C196" s="41"/>
      <c r="D196" s="41"/>
      <c r="E196" s="32" t="s">
        <v>1029</v>
      </c>
      <c r="F196" s="23">
        <v>1</v>
      </c>
      <c r="G196" s="23">
        <v>0</v>
      </c>
      <c r="H196" s="23">
        <v>0</v>
      </c>
      <c r="I196" s="28">
        <v>4</v>
      </c>
      <c r="J196" s="28">
        <v>4</v>
      </c>
      <c r="K196" s="28">
        <v>0</v>
      </c>
      <c r="L196" s="23" t="s">
        <v>1198</v>
      </c>
      <c r="M196" s="23">
        <v>4</v>
      </c>
      <c r="N196" s="23">
        <v>4</v>
      </c>
      <c r="O196" s="23">
        <v>0</v>
      </c>
      <c r="P196" s="23" t="s">
        <v>1198</v>
      </c>
      <c r="Q196" s="23"/>
      <c r="R196" s="23"/>
      <c r="S196" s="23"/>
    </row>
    <row r="197" spans="1:19" ht="13.5" customHeight="1">
      <c r="A197" s="41"/>
      <c r="B197" s="41"/>
      <c r="C197" s="41"/>
      <c r="D197" s="41"/>
      <c r="E197" s="34" t="s">
        <v>1227</v>
      </c>
      <c r="F197" s="23">
        <v>0</v>
      </c>
      <c r="G197" s="23">
        <v>1</v>
      </c>
      <c r="H197" s="23">
        <v>0</v>
      </c>
      <c r="I197" s="23"/>
      <c r="J197" s="23"/>
      <c r="K197" s="23"/>
      <c r="L197" s="23" t="s">
        <v>1235</v>
      </c>
      <c r="M197" s="23"/>
      <c r="N197" s="23"/>
      <c r="O197" s="23"/>
      <c r="P197" s="23"/>
      <c r="Q197" s="23"/>
      <c r="R197" s="23"/>
      <c r="S197" s="23"/>
    </row>
    <row r="198" spans="1:19" ht="13.5" customHeight="1">
      <c r="A198" s="41"/>
      <c r="B198" s="41"/>
      <c r="C198" s="41"/>
      <c r="D198" s="41"/>
      <c r="E198" s="34" t="s">
        <v>1228</v>
      </c>
      <c r="F198" s="23">
        <v>0</v>
      </c>
      <c r="G198" s="23">
        <v>1</v>
      </c>
      <c r="H198" s="23">
        <v>0</v>
      </c>
      <c r="I198" s="23"/>
      <c r="J198" s="23"/>
      <c r="K198" s="23"/>
      <c r="L198" s="23" t="s">
        <v>1205</v>
      </c>
      <c r="M198" s="23"/>
      <c r="N198" s="23"/>
      <c r="O198" s="23"/>
      <c r="P198" s="23"/>
      <c r="Q198" s="23"/>
      <c r="R198" s="23"/>
      <c r="S198" s="23"/>
    </row>
    <row r="199" spans="1:19" ht="13.5" customHeight="1">
      <c r="A199" s="41"/>
      <c r="B199" s="41"/>
      <c r="C199" s="41"/>
      <c r="D199" s="41"/>
      <c r="E199" s="32" t="s">
        <v>1229</v>
      </c>
      <c r="F199" s="23">
        <v>1</v>
      </c>
      <c r="G199" s="23">
        <v>0</v>
      </c>
      <c r="H199" s="23">
        <v>0</v>
      </c>
      <c r="I199" s="28">
        <v>12</v>
      </c>
      <c r="J199" s="28">
        <v>12</v>
      </c>
      <c r="K199" s="28">
        <v>0</v>
      </c>
      <c r="L199" s="23" t="s">
        <v>1230</v>
      </c>
      <c r="M199" s="23">
        <v>12</v>
      </c>
      <c r="N199" s="23">
        <v>12</v>
      </c>
      <c r="O199" s="23">
        <v>0</v>
      </c>
      <c r="P199" s="23" t="s">
        <v>1230</v>
      </c>
      <c r="Q199" s="23"/>
      <c r="R199" s="23"/>
      <c r="S199" s="23"/>
    </row>
    <row r="200" spans="1:19" ht="13.5" customHeight="1">
      <c r="A200" s="41"/>
      <c r="B200" s="41"/>
      <c r="C200" s="41"/>
      <c r="D200" s="41"/>
      <c r="E200" s="32" t="s">
        <v>1231</v>
      </c>
      <c r="F200" s="23">
        <v>1</v>
      </c>
      <c r="G200" s="23">
        <v>0</v>
      </c>
      <c r="H200" s="23">
        <v>0</v>
      </c>
      <c r="I200" s="28">
        <v>1</v>
      </c>
      <c r="J200" s="28">
        <v>1</v>
      </c>
      <c r="K200" s="28">
        <v>0</v>
      </c>
      <c r="L200" s="23" t="s">
        <v>1194</v>
      </c>
      <c r="M200" s="23">
        <v>1</v>
      </c>
      <c r="N200" s="23">
        <v>1</v>
      </c>
      <c r="O200" s="23">
        <v>0</v>
      </c>
      <c r="P200" s="23" t="s">
        <v>1194</v>
      </c>
      <c r="Q200" s="23"/>
      <c r="R200" s="23"/>
      <c r="S200" s="23"/>
    </row>
    <row r="201" spans="1:19" ht="13.5" customHeight="1">
      <c r="A201" s="41"/>
      <c r="B201" s="41"/>
      <c r="C201" s="41"/>
      <c r="D201" s="41"/>
      <c r="E201" s="34" t="s">
        <v>1232</v>
      </c>
      <c r="F201" s="23">
        <v>0</v>
      </c>
      <c r="G201" s="23">
        <v>1</v>
      </c>
      <c r="H201" s="23">
        <v>0</v>
      </c>
      <c r="I201" s="23"/>
      <c r="J201" s="23"/>
      <c r="K201" s="23"/>
      <c r="L201" s="23" t="s">
        <v>1234</v>
      </c>
      <c r="M201" s="23"/>
      <c r="N201" s="23"/>
      <c r="O201" s="23"/>
      <c r="P201" s="23"/>
      <c r="Q201" s="23"/>
      <c r="R201" s="23"/>
      <c r="S201" s="23"/>
    </row>
    <row r="202" spans="1:19" ht="13.5" customHeight="1">
      <c r="A202" s="41"/>
      <c r="B202" s="41"/>
      <c r="C202" s="41"/>
      <c r="D202" s="41"/>
      <c r="E202" s="34" t="s">
        <v>1233</v>
      </c>
      <c r="F202" s="23">
        <v>0</v>
      </c>
      <c r="G202" s="23">
        <v>1</v>
      </c>
      <c r="H202" s="23">
        <v>0</v>
      </c>
      <c r="I202" s="23"/>
      <c r="J202" s="23"/>
      <c r="K202" s="23"/>
      <c r="L202" s="23" t="s">
        <v>1238</v>
      </c>
      <c r="M202" s="23"/>
      <c r="N202" s="23"/>
      <c r="O202" s="23"/>
      <c r="P202" s="23"/>
      <c r="Q202" s="23"/>
      <c r="R202" s="23"/>
      <c r="S202" s="23"/>
    </row>
    <row r="203" spans="1:19" ht="13.5" customHeight="1">
      <c r="A203" s="41"/>
      <c r="B203" s="41"/>
      <c r="C203" s="41"/>
      <c r="D203" s="41"/>
      <c r="E203" s="34" t="s">
        <v>1239</v>
      </c>
      <c r="F203" s="23">
        <v>0</v>
      </c>
      <c r="G203" s="23">
        <v>1</v>
      </c>
      <c r="H203" s="23">
        <v>0</v>
      </c>
      <c r="I203" s="23"/>
      <c r="J203" s="23"/>
      <c r="K203" s="23"/>
      <c r="L203" s="23" t="s">
        <v>1240</v>
      </c>
      <c r="M203" s="23"/>
      <c r="N203" s="23"/>
      <c r="O203" s="23"/>
      <c r="P203" s="23"/>
      <c r="Q203" s="23"/>
      <c r="R203" s="23"/>
      <c r="S203" s="23"/>
    </row>
    <row r="204" spans="1:19" ht="13.5" customHeight="1">
      <c r="A204" s="41"/>
      <c r="B204" s="41"/>
      <c r="C204" s="41"/>
      <c r="D204" s="41"/>
      <c r="E204" s="34" t="s">
        <v>1241</v>
      </c>
      <c r="F204" s="23">
        <v>0</v>
      </c>
      <c r="G204" s="23">
        <v>1</v>
      </c>
      <c r="H204" s="23">
        <v>0</v>
      </c>
      <c r="I204" s="23"/>
      <c r="J204" s="23"/>
      <c r="K204" s="23"/>
      <c r="L204" s="23" t="s">
        <v>1242</v>
      </c>
      <c r="M204" s="23"/>
      <c r="N204" s="23"/>
      <c r="O204" s="23"/>
      <c r="P204" s="23"/>
      <c r="Q204" s="23"/>
      <c r="R204" s="23"/>
      <c r="S204" s="23"/>
    </row>
    <row r="205" spans="1:19" ht="13.5" customHeight="1">
      <c r="A205" s="41"/>
      <c r="B205" s="41"/>
      <c r="C205" s="41"/>
      <c r="D205" s="41"/>
      <c r="E205" s="34" t="s">
        <v>1243</v>
      </c>
      <c r="F205" s="23">
        <v>0</v>
      </c>
      <c r="G205" s="23">
        <v>1</v>
      </c>
      <c r="H205" s="23">
        <v>0</v>
      </c>
      <c r="I205" s="23"/>
      <c r="J205" s="23"/>
      <c r="K205" s="23"/>
      <c r="L205" s="23" t="s">
        <v>1244</v>
      </c>
      <c r="M205" s="23"/>
      <c r="N205" s="23"/>
      <c r="O205" s="23"/>
      <c r="P205" s="23"/>
      <c r="Q205" s="23"/>
      <c r="R205" s="23"/>
      <c r="S205" s="23"/>
    </row>
    <row r="206" spans="1:19" ht="13.5" customHeight="1">
      <c r="A206" s="41"/>
      <c r="B206" s="41"/>
      <c r="C206" s="41"/>
      <c r="D206" s="41"/>
      <c r="E206" s="32" t="s">
        <v>1201</v>
      </c>
      <c r="F206" s="23">
        <v>1</v>
      </c>
      <c r="G206" s="23">
        <v>0</v>
      </c>
      <c r="H206" s="23">
        <v>0</v>
      </c>
      <c r="I206" s="28">
        <v>8</v>
      </c>
      <c r="J206" s="28">
        <v>8</v>
      </c>
      <c r="K206" s="28">
        <v>0</v>
      </c>
      <c r="L206" s="28" t="s">
        <v>1187</v>
      </c>
      <c r="M206" s="28">
        <v>8</v>
      </c>
      <c r="N206" s="28">
        <v>8</v>
      </c>
      <c r="O206" s="28">
        <v>0</v>
      </c>
      <c r="P206" s="23" t="s">
        <v>1200</v>
      </c>
      <c r="Q206" s="23"/>
      <c r="R206" s="23"/>
      <c r="S206" s="23"/>
    </row>
    <row r="207" spans="1:19" ht="13.5" customHeight="1">
      <c r="A207" s="41"/>
      <c r="B207" s="41"/>
      <c r="C207" s="41"/>
      <c r="D207" s="41"/>
      <c r="E207" s="34" t="s">
        <v>1245</v>
      </c>
      <c r="F207" s="23">
        <v>0</v>
      </c>
      <c r="G207" s="23">
        <v>1</v>
      </c>
      <c r="H207" s="23">
        <v>0</v>
      </c>
      <c r="I207" s="23"/>
      <c r="J207" s="23"/>
      <c r="K207" s="23"/>
      <c r="L207" s="23" t="s">
        <v>1246</v>
      </c>
      <c r="M207" s="23"/>
      <c r="N207" s="23"/>
      <c r="O207" s="23"/>
      <c r="P207" s="23"/>
      <c r="Q207" s="23"/>
      <c r="R207" s="23"/>
      <c r="S207" s="23"/>
    </row>
    <row r="208" spans="1:19" ht="13.5" customHeight="1">
      <c r="A208" s="41"/>
      <c r="B208" s="41"/>
      <c r="C208" s="41"/>
      <c r="D208" s="41"/>
      <c r="E208" s="34" t="s">
        <v>1247</v>
      </c>
      <c r="F208" s="23">
        <v>0</v>
      </c>
      <c r="G208" s="23">
        <v>1</v>
      </c>
      <c r="H208" s="23">
        <v>0</v>
      </c>
      <c r="I208" s="23"/>
      <c r="J208" s="23"/>
      <c r="K208" s="23"/>
      <c r="L208" s="23" t="s">
        <v>1248</v>
      </c>
      <c r="M208" s="23"/>
      <c r="N208" s="23"/>
      <c r="O208" s="23"/>
      <c r="P208" s="23"/>
      <c r="Q208" s="23"/>
      <c r="R208" s="23"/>
      <c r="S208" s="23"/>
    </row>
    <row r="209" spans="1:19" ht="13.5" customHeight="1">
      <c r="A209" s="41"/>
      <c r="B209" s="41"/>
      <c r="C209" s="41"/>
      <c r="D209" s="41"/>
      <c r="E209" s="35" t="s">
        <v>1332</v>
      </c>
      <c r="F209" s="23">
        <v>0</v>
      </c>
      <c r="G209" s="23">
        <v>0</v>
      </c>
      <c r="H209" s="23">
        <v>1</v>
      </c>
      <c r="I209" s="23"/>
      <c r="J209" s="23"/>
      <c r="K209" s="23"/>
      <c r="L209" s="23"/>
      <c r="M209" s="23"/>
      <c r="N209" s="23"/>
      <c r="O209" s="23"/>
      <c r="P209" s="23"/>
      <c r="Q209" s="23" t="s">
        <v>1334</v>
      </c>
      <c r="R209" s="23"/>
      <c r="S209" s="23"/>
    </row>
    <row r="210" spans="1:19" ht="13.5" customHeight="1">
      <c r="A210" s="41"/>
      <c r="B210" s="41"/>
      <c r="C210" s="41"/>
      <c r="D210" s="41"/>
      <c r="E210" s="35" t="s">
        <v>1249</v>
      </c>
      <c r="F210" s="23">
        <v>0</v>
      </c>
      <c r="G210" s="23">
        <v>0</v>
      </c>
      <c r="H210" s="23">
        <v>1</v>
      </c>
      <c r="I210" s="28"/>
      <c r="J210" s="28"/>
      <c r="K210" s="28"/>
      <c r="L210" s="23"/>
      <c r="M210" s="23"/>
      <c r="N210" s="23"/>
      <c r="O210" s="23"/>
      <c r="P210" s="23"/>
      <c r="Q210" s="23" t="s">
        <v>1333</v>
      </c>
      <c r="R210" s="23"/>
      <c r="S210" s="23"/>
    </row>
    <row r="211" spans="1:19" ht="13.5" customHeight="1">
      <c r="A211" s="41"/>
      <c r="B211" s="41"/>
      <c r="C211" s="41"/>
      <c r="D211" s="41"/>
      <c r="E211" s="35" t="s">
        <v>1331</v>
      </c>
      <c r="F211" s="23">
        <v>0</v>
      </c>
      <c r="G211" s="23">
        <v>0</v>
      </c>
      <c r="H211" s="23">
        <v>1</v>
      </c>
      <c r="I211" s="23"/>
      <c r="J211" s="23"/>
      <c r="K211" s="23"/>
      <c r="L211" s="23"/>
      <c r="M211" s="23"/>
      <c r="N211" s="23"/>
      <c r="O211" s="23"/>
      <c r="P211" s="23"/>
      <c r="Q211" s="23" t="s">
        <v>1333</v>
      </c>
      <c r="R211" s="23"/>
      <c r="S211" s="23"/>
    </row>
    <row r="212" spans="1:19" ht="13.5" customHeight="1">
      <c r="A212" s="41"/>
      <c r="B212" s="41"/>
      <c r="C212" s="41"/>
      <c r="D212" s="41"/>
      <c r="E212" s="34" t="s">
        <v>1330</v>
      </c>
      <c r="F212" s="23">
        <v>0</v>
      </c>
      <c r="G212" s="23">
        <v>1</v>
      </c>
      <c r="H212" s="23">
        <v>0</v>
      </c>
      <c r="I212" s="23"/>
      <c r="J212" s="23"/>
      <c r="K212" s="23"/>
      <c r="L212" s="23" t="s">
        <v>1329</v>
      </c>
      <c r="M212" s="23"/>
      <c r="N212" s="23"/>
      <c r="O212" s="23"/>
      <c r="P212" s="23"/>
      <c r="Q212" s="23"/>
      <c r="R212" s="23"/>
      <c r="S212" s="23"/>
    </row>
    <row r="213" spans="1:19" ht="13.5" customHeight="1">
      <c r="A213" s="41"/>
      <c r="B213" s="41"/>
      <c r="C213" s="41"/>
      <c r="D213" s="41"/>
      <c r="E213" s="32" t="s">
        <v>1328</v>
      </c>
      <c r="F213" s="23">
        <v>1</v>
      </c>
      <c r="G213" s="23">
        <v>0</v>
      </c>
      <c r="H213" s="23">
        <v>0</v>
      </c>
      <c r="I213" s="23">
        <v>3</v>
      </c>
      <c r="J213" s="23">
        <v>3</v>
      </c>
      <c r="K213" s="23">
        <v>0</v>
      </c>
      <c r="L213" s="23" t="s">
        <v>1211</v>
      </c>
      <c r="M213" s="23">
        <v>3</v>
      </c>
      <c r="N213" s="23">
        <v>3</v>
      </c>
      <c r="O213" s="23">
        <v>0</v>
      </c>
      <c r="P213" s="23" t="s">
        <v>1211</v>
      </c>
      <c r="Q213" s="23"/>
      <c r="R213" s="23"/>
      <c r="S213" s="23"/>
    </row>
    <row r="214" spans="1:19" ht="13.5" customHeight="1">
      <c r="A214" s="41"/>
      <c r="B214" s="41"/>
      <c r="C214" s="41"/>
      <c r="D214" s="41"/>
      <c r="E214" s="34" t="s">
        <v>1326</v>
      </c>
      <c r="F214" s="23">
        <v>0</v>
      </c>
      <c r="G214" s="23">
        <v>1</v>
      </c>
      <c r="H214" s="23">
        <v>0</v>
      </c>
      <c r="I214" s="23"/>
      <c r="J214" s="23"/>
      <c r="K214" s="23"/>
      <c r="L214" s="23" t="s">
        <v>1327</v>
      </c>
      <c r="M214" s="23"/>
      <c r="N214" s="23"/>
      <c r="O214" s="23"/>
      <c r="P214" s="23"/>
      <c r="Q214" s="23"/>
      <c r="R214" s="23"/>
      <c r="S214" s="23"/>
    </row>
    <row r="215" spans="1:19" ht="13.5" customHeight="1">
      <c r="A215" s="41"/>
      <c r="B215" s="41"/>
      <c r="C215" s="41"/>
      <c r="D215" s="41"/>
      <c r="E215" s="32" t="s">
        <v>1324</v>
      </c>
      <c r="F215" s="23">
        <v>1</v>
      </c>
      <c r="G215" s="23">
        <v>0</v>
      </c>
      <c r="H215" s="23">
        <v>0</v>
      </c>
      <c r="I215" s="23">
        <v>30</v>
      </c>
      <c r="J215" s="23">
        <v>30</v>
      </c>
      <c r="K215" s="23">
        <v>0</v>
      </c>
      <c r="L215" s="23" t="s">
        <v>1325</v>
      </c>
      <c r="M215" s="23">
        <v>30</v>
      </c>
      <c r="N215" s="23">
        <v>30</v>
      </c>
      <c r="O215" s="23">
        <v>0</v>
      </c>
      <c r="P215" s="23" t="s">
        <v>1325</v>
      </c>
      <c r="Q215" s="23"/>
      <c r="R215" s="23"/>
      <c r="S215" s="23"/>
    </row>
    <row r="216" spans="1:19" ht="13.5" customHeight="1">
      <c r="A216" s="41"/>
      <c r="B216" s="41"/>
      <c r="C216" s="41"/>
      <c r="D216" s="41"/>
      <c r="E216" s="36" t="s">
        <v>1322</v>
      </c>
      <c r="F216" s="23">
        <v>0</v>
      </c>
      <c r="G216" s="23">
        <v>1</v>
      </c>
      <c r="H216" s="23">
        <v>0</v>
      </c>
      <c r="I216" s="23"/>
      <c r="J216" s="23"/>
      <c r="K216" s="23"/>
      <c r="L216" s="23" t="s">
        <v>1345</v>
      </c>
      <c r="M216" s="23"/>
      <c r="N216" s="23"/>
      <c r="O216" s="23"/>
      <c r="P216" s="23" t="s">
        <v>1323</v>
      </c>
      <c r="Q216" s="23"/>
      <c r="R216" s="23"/>
      <c r="S216" s="23"/>
    </row>
    <row r="217" spans="1:19" ht="13.5" customHeight="1">
      <c r="A217" s="41"/>
      <c r="B217" s="41"/>
      <c r="C217" s="41"/>
      <c r="D217" s="41"/>
      <c r="E217" s="34" t="s">
        <v>1321</v>
      </c>
      <c r="F217" s="23">
        <v>0</v>
      </c>
      <c r="G217" s="23">
        <v>1</v>
      </c>
      <c r="H217" s="23">
        <v>0</v>
      </c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ht="13.5" customHeight="1">
      <c r="A218" s="41"/>
      <c r="B218" s="41"/>
      <c r="C218" s="41"/>
      <c r="D218" s="41"/>
      <c r="E218" s="32" t="s">
        <v>1319</v>
      </c>
      <c r="F218" s="23">
        <v>1</v>
      </c>
      <c r="G218" s="23">
        <v>0</v>
      </c>
      <c r="H218" s="23">
        <v>0</v>
      </c>
      <c r="I218" s="23">
        <v>4</v>
      </c>
      <c r="J218" s="23">
        <v>4</v>
      </c>
      <c r="K218" s="23">
        <v>0</v>
      </c>
      <c r="L218" s="23" t="s">
        <v>1198</v>
      </c>
      <c r="M218" s="23">
        <v>9</v>
      </c>
      <c r="N218" s="23">
        <v>9</v>
      </c>
      <c r="O218" s="23">
        <v>0</v>
      </c>
      <c r="P218" s="23" t="s">
        <v>1320</v>
      </c>
      <c r="Q218" s="23"/>
      <c r="R218" s="23"/>
      <c r="S218" s="23"/>
    </row>
    <row r="219" spans="1:19" ht="13.5" customHeight="1">
      <c r="A219" s="41"/>
      <c r="B219" s="41"/>
      <c r="C219" s="41"/>
      <c r="D219" s="41"/>
      <c r="E219" s="32" t="s">
        <v>1050</v>
      </c>
      <c r="F219" s="23">
        <v>1</v>
      </c>
      <c r="G219" s="23">
        <v>0</v>
      </c>
      <c r="H219" s="23">
        <v>0</v>
      </c>
      <c r="I219" s="28">
        <v>176</v>
      </c>
      <c r="J219" s="28">
        <v>175</v>
      </c>
      <c r="K219" s="28">
        <v>1</v>
      </c>
      <c r="L219" s="28" t="s">
        <v>1188</v>
      </c>
      <c r="M219" s="28">
        <v>132</v>
      </c>
      <c r="N219" s="28">
        <v>132</v>
      </c>
      <c r="O219" s="28">
        <v>0</v>
      </c>
      <c r="P219" s="23" t="s">
        <v>1189</v>
      </c>
      <c r="Q219" s="23"/>
      <c r="R219" s="23"/>
      <c r="S219" s="23"/>
    </row>
    <row r="220" spans="1:19" ht="13.5" customHeight="1">
      <c r="A220" s="41"/>
      <c r="B220" s="41"/>
      <c r="C220" s="41"/>
      <c r="D220" s="41"/>
      <c r="E220" s="34" t="s">
        <v>1051</v>
      </c>
      <c r="F220" s="23">
        <v>0</v>
      </c>
      <c r="G220" s="23">
        <v>1</v>
      </c>
      <c r="H220" s="23">
        <v>0</v>
      </c>
      <c r="I220" s="28"/>
      <c r="J220" s="28"/>
      <c r="K220" s="28"/>
      <c r="L220" s="23"/>
      <c r="M220" s="23">
        <v>0</v>
      </c>
      <c r="N220" s="23">
        <v>0</v>
      </c>
      <c r="O220" s="23">
        <v>0</v>
      </c>
      <c r="P220" s="23"/>
      <c r="Q220" s="23"/>
      <c r="R220" s="23"/>
      <c r="S220" s="23"/>
    </row>
    <row r="221" spans="1:19" ht="13.5" customHeight="1">
      <c r="A221" s="41"/>
      <c r="B221" s="41"/>
      <c r="C221" s="41"/>
      <c r="D221" s="41"/>
      <c r="E221" s="34" t="s">
        <v>1253</v>
      </c>
      <c r="F221" s="23">
        <v>0</v>
      </c>
      <c r="G221" s="23">
        <v>1</v>
      </c>
      <c r="H221" s="23">
        <v>0</v>
      </c>
      <c r="I221" s="23"/>
      <c r="J221" s="23"/>
      <c r="K221" s="23"/>
      <c r="L221" s="23" t="s">
        <v>1255</v>
      </c>
      <c r="M221" s="23"/>
      <c r="N221" s="23"/>
      <c r="O221" s="23"/>
      <c r="P221" s="23"/>
      <c r="Q221" s="23"/>
      <c r="R221" s="23"/>
      <c r="S221" s="23"/>
    </row>
    <row r="222" spans="1:19" ht="13.5" customHeight="1">
      <c r="A222" s="41"/>
      <c r="B222" s="41"/>
      <c r="C222" s="41"/>
      <c r="D222" s="41"/>
      <c r="E222" s="32" t="s">
        <v>1254</v>
      </c>
      <c r="F222" s="23">
        <v>1</v>
      </c>
      <c r="G222" s="23">
        <v>0</v>
      </c>
      <c r="H222" s="23">
        <v>0</v>
      </c>
      <c r="I222" s="28">
        <v>71</v>
      </c>
      <c r="J222" s="28">
        <v>39</v>
      </c>
      <c r="K222" s="28">
        <v>32</v>
      </c>
      <c r="L222" s="23" t="s">
        <v>1256</v>
      </c>
      <c r="M222" s="23">
        <v>71</v>
      </c>
      <c r="N222" s="23">
        <v>71</v>
      </c>
      <c r="O222" s="23">
        <v>0</v>
      </c>
      <c r="P222" s="23" t="s">
        <v>1257</v>
      </c>
      <c r="Q222" s="23"/>
      <c r="R222" s="23"/>
      <c r="S222" s="23"/>
    </row>
    <row r="223" spans="1:19" ht="13.5" customHeight="1">
      <c r="A223" s="41"/>
      <c r="B223" s="41"/>
      <c r="C223" s="41"/>
      <c r="D223" s="41"/>
      <c r="E223" s="32" t="s">
        <v>1258</v>
      </c>
      <c r="F223" s="23">
        <v>1</v>
      </c>
      <c r="G223" s="23">
        <v>0</v>
      </c>
      <c r="H223" s="23">
        <v>0</v>
      </c>
      <c r="I223" s="28">
        <v>1</v>
      </c>
      <c r="J223" s="28">
        <v>1</v>
      </c>
      <c r="K223" s="28">
        <v>0</v>
      </c>
      <c r="L223" s="23" t="s">
        <v>1194</v>
      </c>
      <c r="M223" s="23">
        <v>1</v>
      </c>
      <c r="N223" s="23">
        <v>1</v>
      </c>
      <c r="O223" s="23">
        <v>0</v>
      </c>
      <c r="P223" s="23" t="s">
        <v>1194</v>
      </c>
      <c r="Q223" s="23"/>
      <c r="R223" s="23"/>
      <c r="S223" s="23"/>
    </row>
    <row r="224" spans="1:19" ht="13.5" customHeight="1">
      <c r="A224" s="41"/>
      <c r="B224" s="41"/>
      <c r="C224" s="41"/>
      <c r="D224" s="41"/>
      <c r="E224" s="32" t="s">
        <v>1259</v>
      </c>
      <c r="F224" s="23">
        <v>1</v>
      </c>
      <c r="G224" s="23">
        <v>0</v>
      </c>
      <c r="H224" s="23">
        <v>0</v>
      </c>
      <c r="I224" s="28">
        <v>7</v>
      </c>
      <c r="J224" s="28">
        <v>7</v>
      </c>
      <c r="K224" s="28">
        <v>0</v>
      </c>
      <c r="L224" s="23" t="s">
        <v>1190</v>
      </c>
      <c r="M224" s="23">
        <v>7</v>
      </c>
      <c r="N224" s="23">
        <v>7</v>
      </c>
      <c r="O224" s="23">
        <v>0</v>
      </c>
      <c r="P224" s="23" t="s">
        <v>1190</v>
      </c>
      <c r="Q224" s="23"/>
      <c r="R224" s="23"/>
      <c r="S224" s="23"/>
    </row>
    <row r="225" spans="1:19" ht="13.5" customHeight="1">
      <c r="A225" s="41"/>
      <c r="B225" s="41"/>
      <c r="C225" s="41"/>
      <c r="D225" s="41"/>
      <c r="E225" s="32" t="s">
        <v>1260</v>
      </c>
      <c r="F225" s="23">
        <v>1</v>
      </c>
      <c r="G225" s="23">
        <v>0</v>
      </c>
      <c r="H225" s="23">
        <v>0</v>
      </c>
      <c r="I225" s="28">
        <v>13</v>
      </c>
      <c r="J225" s="28">
        <v>13</v>
      </c>
      <c r="K225" s="28">
        <v>0</v>
      </c>
      <c r="L225" s="23" t="s">
        <v>1261</v>
      </c>
      <c r="M225" s="23">
        <v>13</v>
      </c>
      <c r="N225" s="23">
        <v>13</v>
      </c>
      <c r="O225" s="23">
        <v>0</v>
      </c>
      <c r="P225" s="23" t="s">
        <v>1261</v>
      </c>
      <c r="Q225" s="23"/>
      <c r="R225" s="23"/>
      <c r="S225" s="23"/>
    </row>
    <row r="226" spans="1:19" ht="13.5" customHeight="1">
      <c r="A226" s="41"/>
      <c r="B226" s="41"/>
      <c r="C226" s="41"/>
      <c r="D226" s="41"/>
      <c r="E226" s="32" t="s">
        <v>1262</v>
      </c>
      <c r="F226" s="23">
        <v>1</v>
      </c>
      <c r="G226" s="23">
        <v>0</v>
      </c>
      <c r="H226" s="23">
        <v>0</v>
      </c>
      <c r="I226" s="28">
        <v>6</v>
      </c>
      <c r="J226" s="28">
        <v>6</v>
      </c>
      <c r="K226" s="28">
        <v>0</v>
      </c>
      <c r="L226" s="23" t="s">
        <v>1186</v>
      </c>
      <c r="M226" s="23">
        <v>6</v>
      </c>
      <c r="N226" s="23">
        <v>6</v>
      </c>
      <c r="O226" s="23">
        <v>0</v>
      </c>
      <c r="P226" s="23" t="s">
        <v>1186</v>
      </c>
      <c r="Q226" s="23"/>
      <c r="R226" s="23"/>
      <c r="S226" s="23"/>
    </row>
    <row r="227" spans="1:19" ht="13.5" customHeight="1">
      <c r="A227" s="41"/>
      <c r="B227" s="41"/>
      <c r="C227" s="41"/>
      <c r="D227" s="41"/>
      <c r="E227" s="36" t="s">
        <v>1263</v>
      </c>
      <c r="F227" s="23">
        <v>1</v>
      </c>
      <c r="G227" s="23">
        <v>0</v>
      </c>
      <c r="H227" s="23">
        <v>0</v>
      </c>
      <c r="I227" s="28">
        <v>50</v>
      </c>
      <c r="J227" s="23"/>
      <c r="K227" s="23"/>
      <c r="L227" s="23" t="s">
        <v>1265</v>
      </c>
      <c r="M227" s="23">
        <v>50</v>
      </c>
      <c r="N227" s="23">
        <v>50</v>
      </c>
      <c r="O227" s="23">
        <v>0</v>
      </c>
      <c r="P227" s="23" t="s">
        <v>1264</v>
      </c>
      <c r="Q227" s="23"/>
      <c r="R227" s="23"/>
      <c r="S227" s="23"/>
    </row>
    <row r="228" spans="1:19" ht="13.5" customHeight="1">
      <c r="A228" s="41"/>
      <c r="B228" s="41"/>
      <c r="C228" s="41"/>
      <c r="D228" s="41"/>
      <c r="E228" s="32" t="s">
        <v>1266</v>
      </c>
      <c r="F228" s="23">
        <v>1</v>
      </c>
      <c r="G228" s="23">
        <v>0</v>
      </c>
      <c r="H228" s="23">
        <v>0</v>
      </c>
      <c r="I228" s="28">
        <v>26</v>
      </c>
      <c r="J228" s="23"/>
      <c r="K228" s="23"/>
      <c r="L228" s="23" t="s">
        <v>1267</v>
      </c>
      <c r="M228" s="23">
        <v>26</v>
      </c>
      <c r="N228" s="23">
        <v>26</v>
      </c>
      <c r="O228" s="23">
        <v>0</v>
      </c>
      <c r="P228" s="23" t="s">
        <v>1270</v>
      </c>
      <c r="Q228" s="23"/>
      <c r="R228" s="23"/>
      <c r="S228" s="23"/>
    </row>
    <row r="229" spans="1:19" ht="13.5" customHeight="1">
      <c r="A229" s="41"/>
      <c r="B229" s="41"/>
      <c r="C229" s="41"/>
      <c r="D229" s="41"/>
      <c r="E229" s="32" t="s">
        <v>1268</v>
      </c>
      <c r="F229" s="23">
        <v>1</v>
      </c>
      <c r="G229" s="23">
        <v>0</v>
      </c>
      <c r="H229" s="23">
        <v>0</v>
      </c>
      <c r="I229" s="28">
        <v>32</v>
      </c>
      <c r="J229" s="23"/>
      <c r="K229" s="23"/>
      <c r="L229" s="23" t="s">
        <v>1269</v>
      </c>
      <c r="M229" s="23">
        <v>32</v>
      </c>
      <c r="N229" s="23">
        <v>32</v>
      </c>
      <c r="O229" s="23">
        <v>0</v>
      </c>
      <c r="P229" s="23" t="s">
        <v>1272</v>
      </c>
      <c r="Q229" s="23"/>
      <c r="R229" s="23"/>
      <c r="S229" s="23"/>
    </row>
    <row r="230" spans="1:19" ht="13.5" customHeight="1">
      <c r="A230" s="41"/>
      <c r="B230" s="41"/>
      <c r="C230" s="41"/>
      <c r="D230" s="41"/>
      <c r="E230" s="32" t="s">
        <v>1271</v>
      </c>
      <c r="F230" s="23">
        <v>1</v>
      </c>
      <c r="G230" s="23">
        <v>0</v>
      </c>
      <c r="H230" s="23">
        <v>0</v>
      </c>
      <c r="I230" s="28">
        <v>28</v>
      </c>
      <c r="J230" s="23"/>
      <c r="K230" s="23"/>
      <c r="L230" s="23" t="s">
        <v>1273</v>
      </c>
      <c r="M230" s="23">
        <v>28</v>
      </c>
      <c r="N230" s="23">
        <v>28</v>
      </c>
      <c r="O230" s="23">
        <v>0</v>
      </c>
      <c r="P230" s="23" t="s">
        <v>1193</v>
      </c>
      <c r="Q230" s="23"/>
      <c r="R230" s="23"/>
      <c r="S230" s="23"/>
    </row>
    <row r="231" spans="1:19" ht="13.5" customHeight="1">
      <c r="A231" s="41"/>
      <c r="B231" s="41"/>
      <c r="C231" s="41"/>
      <c r="D231" s="41"/>
      <c r="E231" s="32" t="s">
        <v>1274</v>
      </c>
      <c r="F231" s="23">
        <v>1</v>
      </c>
      <c r="G231" s="23">
        <v>0</v>
      </c>
      <c r="H231" s="23">
        <v>0</v>
      </c>
      <c r="I231" s="28">
        <v>22</v>
      </c>
      <c r="J231" s="23"/>
      <c r="K231" s="23"/>
      <c r="L231" s="23" t="s">
        <v>1275</v>
      </c>
      <c r="M231" s="23">
        <v>22</v>
      </c>
      <c r="N231" s="23">
        <v>22</v>
      </c>
      <c r="O231" s="23">
        <v>0</v>
      </c>
      <c r="P231" s="23" t="s">
        <v>1276</v>
      </c>
      <c r="Q231" s="23"/>
      <c r="R231" s="23"/>
      <c r="S231" s="23"/>
    </row>
    <row r="232" spans="1:19" ht="13.5" customHeight="1">
      <c r="A232" s="41"/>
      <c r="B232" s="41"/>
      <c r="C232" s="41"/>
      <c r="D232" s="41"/>
      <c r="E232" s="32" t="s">
        <v>1063</v>
      </c>
      <c r="F232" s="23">
        <v>1</v>
      </c>
      <c r="G232" s="23">
        <v>0</v>
      </c>
      <c r="H232" s="23">
        <v>0</v>
      </c>
      <c r="I232" s="28">
        <v>7</v>
      </c>
      <c r="J232" s="28">
        <v>7</v>
      </c>
      <c r="K232" s="28">
        <v>0</v>
      </c>
      <c r="L232" s="23" t="s">
        <v>1191</v>
      </c>
      <c r="M232" s="23">
        <v>7</v>
      </c>
      <c r="N232" s="23">
        <v>7</v>
      </c>
      <c r="O232" s="23">
        <v>0</v>
      </c>
      <c r="P232" s="23" t="s">
        <v>1191</v>
      </c>
      <c r="Q232" s="23"/>
      <c r="R232" s="23"/>
      <c r="S232" s="23"/>
    </row>
    <row r="233" spans="1:19" ht="13.5" customHeight="1">
      <c r="A233" s="41"/>
      <c r="B233" s="41"/>
      <c r="C233" s="41"/>
      <c r="D233" s="41"/>
      <c r="E233" s="36" t="s">
        <v>1202</v>
      </c>
      <c r="F233" s="23">
        <v>1</v>
      </c>
      <c r="G233" s="23">
        <v>0</v>
      </c>
      <c r="H233" s="23">
        <v>0</v>
      </c>
      <c r="I233" s="28">
        <v>28</v>
      </c>
      <c r="J233" s="23"/>
      <c r="K233" s="23"/>
      <c r="L233" s="23" t="s">
        <v>1203</v>
      </c>
      <c r="M233" s="23">
        <v>28</v>
      </c>
      <c r="N233" s="23">
        <v>28</v>
      </c>
      <c r="O233" s="23">
        <v>0</v>
      </c>
      <c r="P233" s="23" t="s">
        <v>1193</v>
      </c>
      <c r="Q233" s="23"/>
      <c r="R233" s="23"/>
      <c r="S233" s="23"/>
    </row>
    <row r="234" spans="1:19" ht="13.5" customHeight="1">
      <c r="A234" s="41"/>
      <c r="B234" s="41"/>
      <c r="C234" s="41"/>
      <c r="D234" s="41"/>
      <c r="E234" s="36" t="s">
        <v>1197</v>
      </c>
      <c r="F234" s="23">
        <v>1</v>
      </c>
      <c r="G234" s="23">
        <v>0</v>
      </c>
      <c r="H234" s="23">
        <v>0</v>
      </c>
      <c r="I234" s="28">
        <v>17</v>
      </c>
      <c r="J234" s="23"/>
      <c r="K234" s="23"/>
      <c r="L234" s="23" t="s">
        <v>1279</v>
      </c>
      <c r="M234" s="23">
        <v>17</v>
      </c>
      <c r="N234" s="23">
        <v>17</v>
      </c>
      <c r="O234" s="23">
        <v>0</v>
      </c>
      <c r="P234" s="23" t="s">
        <v>1196</v>
      </c>
      <c r="Q234" s="23"/>
      <c r="R234" s="23"/>
      <c r="S234" s="23"/>
    </row>
    <row r="235" spans="1:19" ht="13.5" customHeight="1">
      <c r="A235" s="41"/>
      <c r="B235" s="41"/>
      <c r="C235" s="41"/>
      <c r="D235" s="41"/>
      <c r="E235" s="36" t="s">
        <v>1280</v>
      </c>
      <c r="F235" s="23">
        <v>1</v>
      </c>
      <c r="G235" s="23">
        <v>0</v>
      </c>
      <c r="H235" s="23">
        <v>0</v>
      </c>
      <c r="I235" s="28">
        <v>46</v>
      </c>
      <c r="J235" s="23"/>
      <c r="K235" s="23"/>
      <c r="L235" s="23" t="s">
        <v>1282</v>
      </c>
      <c r="M235" s="23">
        <v>47</v>
      </c>
      <c r="N235" s="23">
        <v>47</v>
      </c>
      <c r="O235" s="23">
        <v>0</v>
      </c>
      <c r="P235" s="23" t="s">
        <v>1281</v>
      </c>
      <c r="Q235" s="23"/>
      <c r="R235" s="23"/>
      <c r="S235" s="23"/>
    </row>
    <row r="236" spans="1:19" ht="13.5" customHeight="1">
      <c r="A236" s="41"/>
      <c r="B236" s="41"/>
      <c r="C236" s="41"/>
      <c r="D236" s="41"/>
      <c r="E236" s="36" t="s">
        <v>1283</v>
      </c>
      <c r="F236" s="23">
        <v>1</v>
      </c>
      <c r="G236" s="23">
        <v>0</v>
      </c>
      <c r="H236" s="23">
        <v>0</v>
      </c>
      <c r="I236" s="28">
        <v>1</v>
      </c>
      <c r="J236" s="28"/>
      <c r="K236" s="28"/>
      <c r="L236" s="23" t="s">
        <v>1284</v>
      </c>
      <c r="M236" s="28">
        <v>1</v>
      </c>
      <c r="N236" s="28">
        <v>1</v>
      </c>
      <c r="O236" s="28">
        <v>0</v>
      </c>
      <c r="P236" s="23" t="s">
        <v>1194</v>
      </c>
      <c r="Q236" s="23"/>
      <c r="R236" s="23"/>
      <c r="S236" s="23"/>
    </row>
    <row r="237" spans="1:19" ht="13.5" customHeight="1">
      <c r="A237" s="41"/>
      <c r="B237" s="41"/>
      <c r="C237" s="41"/>
      <c r="D237" s="41"/>
      <c r="E237" s="36" t="s">
        <v>1285</v>
      </c>
      <c r="F237" s="23">
        <v>1</v>
      </c>
      <c r="G237" s="23">
        <v>0</v>
      </c>
      <c r="H237" s="23">
        <v>0</v>
      </c>
      <c r="I237" s="28">
        <v>24</v>
      </c>
      <c r="J237" s="23"/>
      <c r="K237" s="23"/>
      <c r="L237" s="23" t="s">
        <v>1286</v>
      </c>
      <c r="M237" s="28">
        <v>24</v>
      </c>
      <c r="N237" s="28">
        <v>24</v>
      </c>
      <c r="O237" s="28">
        <v>0</v>
      </c>
      <c r="P237" s="23" t="s">
        <v>1287</v>
      </c>
      <c r="Q237" s="23"/>
      <c r="R237" s="23"/>
      <c r="S237" s="23"/>
    </row>
    <row r="238" spans="1:19" ht="13.5" customHeight="1">
      <c r="A238" s="41"/>
      <c r="B238" s="41"/>
      <c r="C238" s="41"/>
      <c r="D238" s="41"/>
      <c r="E238" s="32" t="s">
        <v>1288</v>
      </c>
      <c r="F238" s="23">
        <v>1</v>
      </c>
      <c r="G238" s="23">
        <v>0</v>
      </c>
      <c r="H238" s="23">
        <v>0</v>
      </c>
      <c r="I238" s="28">
        <v>1</v>
      </c>
      <c r="J238" s="28">
        <v>1</v>
      </c>
      <c r="K238" s="28">
        <v>0</v>
      </c>
      <c r="L238" s="23" t="s">
        <v>1290</v>
      </c>
      <c r="M238" s="28">
        <v>1</v>
      </c>
      <c r="N238" s="28">
        <v>1</v>
      </c>
      <c r="O238" s="28">
        <v>0</v>
      </c>
      <c r="P238" s="23" t="s">
        <v>1290</v>
      </c>
      <c r="Q238" s="23"/>
      <c r="R238" s="23"/>
      <c r="S238" s="23"/>
    </row>
    <row r="239" spans="1:19" ht="13.5" customHeight="1">
      <c r="A239" s="41"/>
      <c r="B239" s="41"/>
      <c r="C239" s="41"/>
      <c r="D239" s="41"/>
      <c r="E239" s="32" t="s">
        <v>1289</v>
      </c>
      <c r="F239" s="23">
        <v>1</v>
      </c>
      <c r="G239" s="23">
        <v>0</v>
      </c>
      <c r="H239" s="23">
        <v>0</v>
      </c>
      <c r="I239" s="28">
        <v>1</v>
      </c>
      <c r="J239" s="28">
        <v>1</v>
      </c>
      <c r="K239" s="28">
        <v>0</v>
      </c>
      <c r="L239" s="23" t="s">
        <v>1291</v>
      </c>
      <c r="M239" s="28">
        <v>1</v>
      </c>
      <c r="N239" s="28">
        <v>1</v>
      </c>
      <c r="O239" s="28">
        <v>0</v>
      </c>
      <c r="P239" s="23" t="s">
        <v>1290</v>
      </c>
      <c r="Q239" s="23"/>
      <c r="R239" s="23"/>
      <c r="S239" s="23"/>
    </row>
    <row r="240" spans="1:19" ht="13.5" customHeight="1">
      <c r="A240" s="41"/>
      <c r="B240" s="41"/>
      <c r="C240" s="41"/>
      <c r="D240" s="41"/>
      <c r="E240" s="32" t="s">
        <v>1292</v>
      </c>
      <c r="F240" s="23">
        <v>1</v>
      </c>
      <c r="G240" s="23">
        <v>0</v>
      </c>
      <c r="H240" s="23">
        <v>0</v>
      </c>
      <c r="I240" s="28">
        <v>1</v>
      </c>
      <c r="J240" s="28">
        <v>1</v>
      </c>
      <c r="K240" s="28">
        <v>0</v>
      </c>
      <c r="L240" s="23" t="s">
        <v>1290</v>
      </c>
      <c r="M240" s="28">
        <v>1</v>
      </c>
      <c r="N240" s="28">
        <v>1</v>
      </c>
      <c r="O240" s="28">
        <v>0</v>
      </c>
      <c r="P240" s="23" t="s">
        <v>1290</v>
      </c>
      <c r="Q240" s="23"/>
      <c r="R240" s="23"/>
      <c r="S240" s="23"/>
    </row>
    <row r="241" spans="1:19" ht="13.5" customHeight="1">
      <c r="A241" s="41"/>
      <c r="B241" s="41"/>
      <c r="C241" s="41"/>
      <c r="D241" s="41"/>
      <c r="E241" s="32" t="s">
        <v>1293</v>
      </c>
      <c r="F241" s="23">
        <v>1</v>
      </c>
      <c r="G241" s="23">
        <v>0</v>
      </c>
      <c r="H241" s="23">
        <v>0</v>
      </c>
      <c r="I241" s="28">
        <v>18</v>
      </c>
      <c r="J241" s="28">
        <v>18</v>
      </c>
      <c r="K241" s="28">
        <v>0</v>
      </c>
      <c r="L241" s="23" t="s">
        <v>1294</v>
      </c>
      <c r="M241" s="28">
        <v>18</v>
      </c>
      <c r="N241" s="28">
        <v>18</v>
      </c>
      <c r="O241" s="28">
        <v>0</v>
      </c>
      <c r="P241" s="23" t="s">
        <v>1294</v>
      </c>
      <c r="Q241" s="23"/>
      <c r="R241" s="23"/>
      <c r="S241" s="23"/>
    </row>
    <row r="242" spans="1:19" ht="13.5" customHeight="1">
      <c r="A242" s="41"/>
      <c r="B242" s="41"/>
      <c r="C242" s="41"/>
      <c r="D242" s="41"/>
      <c r="E242" s="32" t="s">
        <v>1295</v>
      </c>
      <c r="F242" s="23">
        <v>1</v>
      </c>
      <c r="G242" s="23">
        <v>0</v>
      </c>
      <c r="H242" s="23">
        <v>0</v>
      </c>
      <c r="I242" s="28">
        <v>28</v>
      </c>
      <c r="J242" s="28">
        <v>28</v>
      </c>
      <c r="K242" s="28">
        <v>0</v>
      </c>
      <c r="L242" s="23" t="s">
        <v>1192</v>
      </c>
      <c r="M242" s="28">
        <v>28</v>
      </c>
      <c r="N242" s="28">
        <v>28</v>
      </c>
      <c r="O242" s="28">
        <v>0</v>
      </c>
      <c r="P242" s="23" t="s">
        <v>1192</v>
      </c>
      <c r="Q242" s="23"/>
      <c r="R242" s="23"/>
      <c r="S242" s="23"/>
    </row>
    <row r="243" spans="1:19" ht="13.5" customHeight="1">
      <c r="A243" s="41"/>
      <c r="B243" s="41"/>
      <c r="C243" s="41"/>
      <c r="D243" s="41"/>
      <c r="E243" s="34" t="s">
        <v>1296</v>
      </c>
      <c r="F243" s="23">
        <v>0</v>
      </c>
      <c r="G243" s="23">
        <v>1</v>
      </c>
      <c r="H243" s="23">
        <v>0</v>
      </c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</row>
    <row r="244" spans="1:19" ht="13.5" customHeight="1">
      <c r="A244" s="41"/>
      <c r="B244" s="41"/>
      <c r="C244" s="41"/>
      <c r="D244" s="41"/>
      <c r="E244" s="32" t="s">
        <v>1297</v>
      </c>
      <c r="F244" s="23">
        <v>1</v>
      </c>
      <c r="G244" s="23">
        <v>0</v>
      </c>
      <c r="H244" s="23">
        <v>0</v>
      </c>
      <c r="I244" s="28">
        <v>1</v>
      </c>
      <c r="J244" s="28">
        <v>1</v>
      </c>
      <c r="K244" s="28">
        <v>0</v>
      </c>
      <c r="L244" s="23" t="s">
        <v>1290</v>
      </c>
      <c r="M244" s="23">
        <v>1</v>
      </c>
      <c r="N244" s="23">
        <v>1</v>
      </c>
      <c r="O244" s="23">
        <v>0</v>
      </c>
      <c r="P244" s="23" t="s">
        <v>1290</v>
      </c>
      <c r="Q244" s="23"/>
      <c r="R244" s="23"/>
      <c r="S244" s="23"/>
    </row>
    <row r="245" spans="1:19" ht="13.5" customHeight="1">
      <c r="A245" s="41"/>
      <c r="B245" s="41"/>
      <c r="C245" s="41"/>
      <c r="D245" s="41"/>
      <c r="E245" s="36" t="s">
        <v>1076</v>
      </c>
      <c r="F245" s="23">
        <v>1</v>
      </c>
      <c r="G245" s="23">
        <v>0</v>
      </c>
      <c r="H245" s="23">
        <v>0</v>
      </c>
      <c r="I245" s="23">
        <v>42</v>
      </c>
      <c r="J245" s="23"/>
      <c r="K245" s="23"/>
      <c r="L245" s="23" t="s">
        <v>1299</v>
      </c>
      <c r="M245" s="23">
        <v>42</v>
      </c>
      <c r="N245" s="23">
        <v>42</v>
      </c>
      <c r="O245" s="23">
        <v>0</v>
      </c>
      <c r="P245" s="23" t="s">
        <v>1300</v>
      </c>
      <c r="Q245" s="23"/>
      <c r="R245" s="23"/>
      <c r="S245" s="23"/>
    </row>
    <row r="246" spans="1:19" ht="13.5" customHeight="1">
      <c r="A246" s="41"/>
      <c r="B246" s="41"/>
      <c r="C246" s="41"/>
      <c r="D246" s="41"/>
      <c r="E246" s="34" t="s">
        <v>1298</v>
      </c>
      <c r="F246" s="23">
        <v>0</v>
      </c>
      <c r="G246" s="23">
        <v>1</v>
      </c>
      <c r="H246" s="23">
        <v>0</v>
      </c>
      <c r="I246" s="23"/>
      <c r="J246" s="23"/>
      <c r="K246" s="23"/>
      <c r="L246" s="23" t="s">
        <v>1301</v>
      </c>
      <c r="M246" s="23"/>
      <c r="N246" s="23"/>
      <c r="O246" s="23"/>
      <c r="P246" s="23"/>
      <c r="Q246" s="23"/>
      <c r="R246" s="23"/>
      <c r="S246" s="23"/>
    </row>
    <row r="247" spans="1:19" ht="13.5" customHeight="1">
      <c r="A247" s="41"/>
      <c r="B247" s="41"/>
      <c r="C247" s="41"/>
      <c r="D247" s="41"/>
      <c r="E247" s="34" t="s">
        <v>1302</v>
      </c>
      <c r="F247" s="23">
        <v>0</v>
      </c>
      <c r="G247" s="23">
        <v>1</v>
      </c>
      <c r="H247" s="23">
        <v>0</v>
      </c>
      <c r="I247" s="23"/>
      <c r="J247" s="23"/>
      <c r="K247" s="23"/>
      <c r="L247" s="23" t="s">
        <v>1303</v>
      </c>
      <c r="M247" s="23"/>
      <c r="N247" s="23"/>
      <c r="O247" s="23"/>
      <c r="P247" s="23"/>
      <c r="Q247" s="23"/>
      <c r="R247" s="23"/>
      <c r="S247" s="23"/>
    </row>
    <row r="248" spans="1:19" ht="13.5" customHeight="1">
      <c r="A248" s="41"/>
      <c r="B248" s="41"/>
      <c r="C248" s="41"/>
      <c r="D248" s="41"/>
      <c r="E248" s="35" t="s">
        <v>1304</v>
      </c>
      <c r="F248" s="23">
        <v>0</v>
      </c>
      <c r="G248" s="23">
        <v>0</v>
      </c>
      <c r="H248" s="23">
        <v>1</v>
      </c>
      <c r="I248" s="23"/>
      <c r="J248" s="23"/>
      <c r="K248" s="23"/>
      <c r="L248" s="23"/>
      <c r="M248" s="23"/>
      <c r="N248" s="23"/>
      <c r="O248" s="23"/>
      <c r="P248" s="23"/>
      <c r="Q248" s="23"/>
      <c r="R248" s="23" t="s">
        <v>1220</v>
      </c>
      <c r="S248" s="23"/>
    </row>
    <row r="249" spans="1:19" ht="13.5" customHeight="1">
      <c r="A249" s="41"/>
      <c r="B249" s="41"/>
      <c r="C249" s="41"/>
      <c r="D249" s="41"/>
      <c r="E249" s="35" t="s">
        <v>1306</v>
      </c>
      <c r="F249" s="23">
        <v>0</v>
      </c>
      <c r="G249" s="23">
        <v>0</v>
      </c>
      <c r="H249" s="23">
        <v>1</v>
      </c>
      <c r="I249" s="23"/>
      <c r="J249" s="23"/>
      <c r="K249" s="23"/>
      <c r="L249" s="23"/>
      <c r="M249" s="23"/>
      <c r="N249" s="23"/>
      <c r="O249" s="23"/>
      <c r="P249" s="23"/>
      <c r="Q249" s="23"/>
      <c r="R249" s="23" t="s">
        <v>1220</v>
      </c>
      <c r="S249" s="23"/>
    </row>
    <row r="250" spans="1:19" ht="13.5" customHeight="1">
      <c r="A250" s="41"/>
      <c r="B250" s="41"/>
      <c r="C250" s="41"/>
      <c r="D250" s="41"/>
      <c r="E250" s="35" t="s">
        <v>1305</v>
      </c>
      <c r="F250" s="23">
        <v>0</v>
      </c>
      <c r="G250" s="23">
        <v>0</v>
      </c>
      <c r="H250" s="23">
        <v>1</v>
      </c>
      <c r="I250" s="23"/>
      <c r="J250" s="23"/>
      <c r="K250" s="23"/>
      <c r="L250" s="23"/>
      <c r="M250" s="23"/>
      <c r="N250" s="23"/>
      <c r="O250" s="23"/>
      <c r="P250" s="23"/>
      <c r="Q250" s="23"/>
      <c r="R250" s="23" t="s">
        <v>1220</v>
      </c>
      <c r="S250" s="23"/>
    </row>
    <row r="251" spans="1:19" ht="13.5" customHeight="1">
      <c r="A251" s="41"/>
      <c r="B251" s="41"/>
      <c r="C251" s="41"/>
      <c r="D251" s="41"/>
      <c r="E251" s="34" t="s">
        <v>1307</v>
      </c>
      <c r="F251" s="23">
        <v>0</v>
      </c>
      <c r="G251" s="23">
        <v>1</v>
      </c>
      <c r="H251" s="23">
        <v>0</v>
      </c>
      <c r="I251" s="23"/>
      <c r="J251" s="23"/>
      <c r="K251" s="23"/>
      <c r="L251" s="23" t="s">
        <v>1308</v>
      </c>
      <c r="M251" s="23"/>
      <c r="N251" s="23"/>
      <c r="O251" s="23"/>
      <c r="P251" s="23"/>
      <c r="Q251" s="23"/>
      <c r="R251" s="23"/>
      <c r="S251" s="23"/>
    </row>
    <row r="252" spans="1:19" ht="13.5" customHeight="1">
      <c r="A252" s="41"/>
      <c r="B252" s="41"/>
      <c r="C252" s="41"/>
      <c r="D252" s="41"/>
      <c r="E252" s="32" t="s">
        <v>1309</v>
      </c>
      <c r="F252" s="23">
        <v>1</v>
      </c>
      <c r="G252" s="23">
        <v>0</v>
      </c>
      <c r="H252" s="23">
        <v>0</v>
      </c>
      <c r="I252" s="28">
        <v>5</v>
      </c>
      <c r="J252" s="28">
        <v>5</v>
      </c>
      <c r="K252" s="28">
        <v>0</v>
      </c>
      <c r="L252" s="23" t="s">
        <v>1218</v>
      </c>
      <c r="M252" s="23">
        <v>5</v>
      </c>
      <c r="N252" s="23">
        <v>5</v>
      </c>
      <c r="O252" s="23">
        <v>0</v>
      </c>
      <c r="P252" s="23" t="s">
        <v>1218</v>
      </c>
      <c r="Q252" s="23"/>
      <c r="R252" s="23"/>
      <c r="S252" s="23"/>
    </row>
    <row r="253" spans="1:19" ht="13.5" customHeight="1">
      <c r="A253" s="41"/>
      <c r="B253" s="41"/>
      <c r="C253" s="41"/>
      <c r="D253" s="41"/>
      <c r="E253" s="32" t="s">
        <v>1310</v>
      </c>
      <c r="F253" s="23">
        <v>1</v>
      </c>
      <c r="G253" s="23">
        <v>0</v>
      </c>
      <c r="H253" s="23">
        <v>0</v>
      </c>
      <c r="I253" s="28">
        <v>2</v>
      </c>
      <c r="J253" s="28">
        <v>2</v>
      </c>
      <c r="K253" s="28">
        <v>0</v>
      </c>
      <c r="L253" s="23" t="s">
        <v>1312</v>
      </c>
      <c r="M253" s="23">
        <v>2</v>
      </c>
      <c r="N253" s="23">
        <v>2</v>
      </c>
      <c r="O253" s="23">
        <v>0</v>
      </c>
      <c r="P253" s="23" t="s">
        <v>1312</v>
      </c>
      <c r="Q253" s="23"/>
      <c r="R253" s="23"/>
      <c r="S253" s="23"/>
    </row>
    <row r="254" spans="1:19" ht="13.5" customHeight="1">
      <c r="A254" s="41"/>
      <c r="B254" s="41"/>
      <c r="C254" s="41"/>
      <c r="D254" s="41"/>
      <c r="E254" s="34" t="s">
        <v>1311</v>
      </c>
      <c r="F254" s="23">
        <v>0</v>
      </c>
      <c r="G254" s="23">
        <v>1</v>
      </c>
      <c r="H254" s="23">
        <v>0</v>
      </c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</row>
    <row r="255" spans="1:19" ht="13.5" customHeight="1">
      <c r="A255" s="41"/>
      <c r="B255" s="41"/>
      <c r="C255" s="41"/>
      <c r="D255" s="41"/>
      <c r="E255" s="34" t="s">
        <v>1313</v>
      </c>
      <c r="F255" s="23">
        <v>0</v>
      </c>
      <c r="G255" s="23">
        <v>1</v>
      </c>
      <c r="H255" s="23">
        <v>0</v>
      </c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</row>
    <row r="256" spans="1:19" ht="13.5" customHeight="1">
      <c r="A256" s="41"/>
      <c r="B256" s="41"/>
      <c r="C256" s="41"/>
      <c r="D256" s="41"/>
      <c r="E256" s="32" t="s">
        <v>1314</v>
      </c>
      <c r="F256" s="23">
        <v>1</v>
      </c>
      <c r="G256" s="23">
        <v>0</v>
      </c>
      <c r="H256" s="23">
        <v>0</v>
      </c>
      <c r="I256" s="28">
        <v>1</v>
      </c>
      <c r="J256" s="28">
        <v>1</v>
      </c>
      <c r="K256" s="28">
        <v>0</v>
      </c>
      <c r="L256" s="23" t="s">
        <v>1315</v>
      </c>
      <c r="M256" s="28">
        <v>1</v>
      </c>
      <c r="N256" s="28">
        <v>1</v>
      </c>
      <c r="O256" s="28">
        <v>0</v>
      </c>
      <c r="P256" s="23" t="s">
        <v>1316</v>
      </c>
      <c r="Q256" s="23"/>
      <c r="R256" s="23"/>
      <c r="S256" s="23"/>
    </row>
    <row r="257" spans="1:19" ht="13.5" customHeight="1">
      <c r="A257" s="41"/>
      <c r="B257" s="41"/>
      <c r="C257" s="41"/>
      <c r="D257" s="41"/>
      <c r="E257" s="34" t="s">
        <v>1317</v>
      </c>
      <c r="F257" s="23">
        <v>0</v>
      </c>
      <c r="G257" s="23">
        <v>1</v>
      </c>
      <c r="H257" s="23">
        <v>0</v>
      </c>
      <c r="I257" s="23"/>
      <c r="J257" s="23"/>
      <c r="K257" s="23"/>
      <c r="L257" s="23" t="s">
        <v>1318</v>
      </c>
      <c r="M257" s="23"/>
      <c r="N257" s="23"/>
      <c r="O257" s="23"/>
      <c r="P257" s="23"/>
      <c r="Q257" s="23"/>
      <c r="R257" s="23"/>
      <c r="S257" s="23"/>
    </row>
    <row r="260" spans="1:19" ht="13.5" customHeight="1">
      <c r="A260" s="40" t="s">
        <v>973</v>
      </c>
      <c r="B260" s="40"/>
      <c r="C260" s="40"/>
      <c r="D260" s="40"/>
      <c r="E260" s="40"/>
      <c r="F260" s="37"/>
      <c r="G260" s="37"/>
      <c r="H260" s="37"/>
      <c r="I260" s="23">
        <f>SUM(I44:I78)</f>
        <v>524</v>
      </c>
    </row>
    <row r="261" spans="1:19" ht="13.5" customHeight="1">
      <c r="A261" s="40" t="s">
        <v>974</v>
      </c>
      <c r="B261" s="40"/>
      <c r="C261" s="40"/>
      <c r="D261" s="40"/>
      <c r="E261" s="40"/>
      <c r="F261" s="37"/>
      <c r="G261" s="37"/>
      <c r="H261" s="37"/>
      <c r="I261" s="23">
        <f>SUM(I79:I95)</f>
        <v>774</v>
      </c>
    </row>
    <row r="262" spans="1:19" ht="13.5" customHeight="1">
      <c r="A262" s="40" t="s">
        <v>944</v>
      </c>
      <c r="B262" s="40"/>
      <c r="C262" s="40"/>
      <c r="D262" s="40"/>
      <c r="E262" s="40"/>
      <c r="F262" s="37"/>
      <c r="G262" s="37"/>
      <c r="H262" s="37"/>
      <c r="I262" s="23">
        <f>SUM(I36:I37)</f>
        <v>145</v>
      </c>
    </row>
    <row r="263" spans="1:19" ht="13.5" customHeight="1">
      <c r="A263" s="40" t="s">
        <v>943</v>
      </c>
      <c r="B263" s="40"/>
      <c r="C263" s="40"/>
      <c r="D263" s="40"/>
      <c r="E263" s="40"/>
      <c r="F263" s="37"/>
      <c r="G263" s="37"/>
      <c r="H263" s="37"/>
      <c r="I263" s="23">
        <f>SUM(I4:I35)</f>
        <v>26</v>
      </c>
    </row>
    <row r="264" spans="1:19" ht="13.5" customHeight="1">
      <c r="A264" s="40" t="s">
        <v>945</v>
      </c>
      <c r="B264" s="40"/>
      <c r="C264" s="40"/>
      <c r="D264" s="40"/>
      <c r="E264" s="40"/>
      <c r="F264" s="37"/>
      <c r="G264" s="37"/>
      <c r="H264" s="37"/>
      <c r="I264" s="23">
        <f>SUM(I38:I43)</f>
        <v>56</v>
      </c>
    </row>
    <row r="265" spans="1:19" ht="13.5" customHeight="1">
      <c r="A265" s="40" t="s">
        <v>1342</v>
      </c>
      <c r="B265" s="40"/>
      <c r="C265" s="40"/>
      <c r="D265" s="40"/>
      <c r="E265" s="40"/>
      <c r="F265" s="32"/>
      <c r="G265" s="32"/>
      <c r="H265" s="32"/>
      <c r="I265" s="12">
        <f>SUM(I159:I257)</f>
        <v>817</v>
      </c>
    </row>
    <row r="267" spans="1:19" ht="13.5" customHeight="1">
      <c r="A267" s="40" t="s">
        <v>912</v>
      </c>
      <c r="B267" s="40"/>
      <c r="C267" s="40"/>
      <c r="D267" s="40"/>
      <c r="E267" s="40"/>
      <c r="F267" s="37"/>
      <c r="G267" s="37"/>
      <c r="H267" s="37"/>
      <c r="I267" s="23">
        <f>SUM(I260:I264)</f>
        <v>1525</v>
      </c>
    </row>
    <row r="500" spans="10:13" ht="13.5" customHeight="1">
      <c r="J500" s="16"/>
      <c r="K500" s="16"/>
      <c r="L500" s="16"/>
      <c r="M500" s="16"/>
    </row>
    <row r="501" spans="10:13" ht="13.5" customHeight="1">
      <c r="J501" s="16"/>
      <c r="K501" s="16"/>
      <c r="L501" s="16"/>
      <c r="M501" s="16"/>
    </row>
    <row r="502" spans="10:13" ht="13.5" customHeight="1">
      <c r="J502" s="16"/>
      <c r="K502" s="16"/>
      <c r="L502" s="16"/>
      <c r="M502" s="16"/>
    </row>
    <row r="503" spans="10:13" ht="13.5" customHeight="1">
      <c r="J503" s="16"/>
      <c r="K503" s="16"/>
      <c r="L503" s="16"/>
      <c r="M503" s="16"/>
    </row>
    <row r="504" spans="10:13" ht="13.5" customHeight="1">
      <c r="J504" s="16"/>
      <c r="K504" s="16"/>
      <c r="L504" s="16"/>
      <c r="M504" s="16"/>
    </row>
    <row r="507" spans="10:13" ht="13.5" customHeight="1">
      <c r="J507" s="16"/>
      <c r="K507" s="16"/>
      <c r="L507" s="16"/>
      <c r="M507" s="16"/>
    </row>
  </sheetData>
  <mergeCells count="36">
    <mergeCell ref="A265:E265"/>
    <mergeCell ref="A264:E264"/>
    <mergeCell ref="C79:D95"/>
    <mergeCell ref="A260:E260"/>
    <mergeCell ref="C36:D36"/>
    <mergeCell ref="C37:D37"/>
    <mergeCell ref="C44:D78"/>
    <mergeCell ref="C38:D43"/>
    <mergeCell ref="C96:D96"/>
    <mergeCell ref="C97:D100"/>
    <mergeCell ref="C126:D135"/>
    <mergeCell ref="AM3:AY37"/>
    <mergeCell ref="A261:E261"/>
    <mergeCell ref="A262:E262"/>
    <mergeCell ref="B4:B156"/>
    <mergeCell ref="A4:A156"/>
    <mergeCell ref="D4:D15"/>
    <mergeCell ref="D18:D35"/>
    <mergeCell ref="C4:C35"/>
    <mergeCell ref="A159:D257"/>
    <mergeCell ref="M2:S2"/>
    <mergeCell ref="J2:L2"/>
    <mergeCell ref="A263:E263"/>
    <mergeCell ref="A267:E267"/>
    <mergeCell ref="C101:D101"/>
    <mergeCell ref="C102:D103"/>
    <mergeCell ref="C104:D108"/>
    <mergeCell ref="C109:D110"/>
    <mergeCell ref="C111:D113"/>
    <mergeCell ref="C114:D123"/>
    <mergeCell ref="C124:D124"/>
    <mergeCell ref="C142:D156"/>
    <mergeCell ref="C138:D141"/>
    <mergeCell ref="C137:D137"/>
    <mergeCell ref="C125:D125"/>
    <mergeCell ref="C136:D13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zoomScale="70" zoomScaleNormal="70" workbookViewId="0">
      <selection activeCell="B39" sqref="B39"/>
    </sheetView>
  </sheetViews>
  <sheetFormatPr defaultRowHeight="13.5"/>
  <cols>
    <col min="2" max="2" width="43.875" bestFit="1" customWidth="1"/>
  </cols>
  <sheetData>
    <row r="1" spans="1:2" ht="25.5">
      <c r="A1" s="25"/>
      <c r="B1" s="27" t="s">
        <v>1184</v>
      </c>
    </row>
    <row r="2" spans="1:2">
      <c r="A2" s="25"/>
      <c r="B2" s="25" t="s">
        <v>992</v>
      </c>
    </row>
    <row r="3" spans="1:2">
      <c r="A3" s="25"/>
      <c r="B3" s="25" t="s">
        <v>993</v>
      </c>
    </row>
    <row r="4" spans="1:2">
      <c r="A4" s="25"/>
      <c r="B4" s="25" t="s">
        <v>994</v>
      </c>
    </row>
    <row r="5" spans="1:2">
      <c r="A5" s="25"/>
      <c r="B5" s="25" t="s">
        <v>995</v>
      </c>
    </row>
    <row r="6" spans="1:2">
      <c r="A6" s="25"/>
      <c r="B6" s="25" t="s">
        <v>996</v>
      </c>
    </row>
    <row r="7" spans="1:2">
      <c r="A7" s="25"/>
      <c r="B7" s="25" t="s">
        <v>997</v>
      </c>
    </row>
    <row r="8" spans="1:2">
      <c r="A8" s="25"/>
      <c r="B8" s="25" t="s">
        <v>998</v>
      </c>
    </row>
    <row r="9" spans="1:2">
      <c r="A9" s="25"/>
      <c r="B9" s="25" t="s">
        <v>999</v>
      </c>
    </row>
    <row r="10" spans="1:2">
      <c r="A10" s="25"/>
      <c r="B10" s="25" t="s">
        <v>1000</v>
      </c>
    </row>
    <row r="11" spans="1:2">
      <c r="A11" s="25"/>
      <c r="B11" s="25" t="s">
        <v>1001</v>
      </c>
    </row>
    <row r="12" spans="1:2">
      <c r="A12" s="25"/>
      <c r="B12" s="25" t="s">
        <v>1002</v>
      </c>
    </row>
    <row r="13" spans="1:2">
      <c r="A13" s="25"/>
      <c r="B13" s="25" t="s">
        <v>1003</v>
      </c>
    </row>
    <row r="14" spans="1:2">
      <c r="A14" s="25"/>
      <c r="B14" s="25" t="s">
        <v>1004</v>
      </c>
    </row>
    <row r="15" spans="1:2">
      <c r="A15" s="25"/>
      <c r="B15" s="25" t="s">
        <v>1005</v>
      </c>
    </row>
    <row r="16" spans="1:2">
      <c r="A16" s="25"/>
      <c r="B16" s="25" t="s">
        <v>1006</v>
      </c>
    </row>
    <row r="17" spans="1:2">
      <c r="A17" s="25"/>
      <c r="B17" s="25" t="s">
        <v>1007</v>
      </c>
    </row>
    <row r="18" spans="1:2">
      <c r="A18" s="25"/>
      <c r="B18" s="25" t="s">
        <v>1008</v>
      </c>
    </row>
    <row r="19" spans="1:2">
      <c r="A19" s="25"/>
      <c r="B19" s="25" t="s">
        <v>1009</v>
      </c>
    </row>
    <row r="20" spans="1:2">
      <c r="A20" s="25"/>
      <c r="B20" s="25" t="s">
        <v>1010</v>
      </c>
    </row>
    <row r="21" spans="1:2">
      <c r="A21" s="25"/>
      <c r="B21" s="25" t="s">
        <v>1011</v>
      </c>
    </row>
    <row r="22" spans="1:2">
      <c r="A22" s="25"/>
      <c r="B22" s="25" t="s">
        <v>1012</v>
      </c>
    </row>
    <row r="23" spans="1:2">
      <c r="A23" s="25"/>
      <c r="B23" s="25" t="s">
        <v>1013</v>
      </c>
    </row>
    <row r="24" spans="1:2">
      <c r="A24" s="25"/>
      <c r="B24" s="25" t="s">
        <v>1014</v>
      </c>
    </row>
    <row r="25" spans="1:2">
      <c r="A25" s="25"/>
      <c r="B25" s="25" t="s">
        <v>1015</v>
      </c>
    </row>
    <row r="26" spans="1:2">
      <c r="A26" s="25"/>
      <c r="B26" s="25" t="s">
        <v>1016</v>
      </c>
    </row>
    <row r="27" spans="1:2">
      <c r="A27" s="25"/>
      <c r="B27" s="25" t="s">
        <v>1017</v>
      </c>
    </row>
    <row r="28" spans="1:2">
      <c r="A28" s="25"/>
      <c r="B28" s="25" t="s">
        <v>1018</v>
      </c>
    </row>
    <row r="29" spans="1:2">
      <c r="A29" s="25"/>
      <c r="B29" s="25" t="s">
        <v>1019</v>
      </c>
    </row>
    <row r="30" spans="1:2">
      <c r="A30" s="25"/>
      <c r="B30" s="25" t="s">
        <v>1020</v>
      </c>
    </row>
    <row r="31" spans="1:2">
      <c r="A31" s="25"/>
      <c r="B31" s="25" t="s">
        <v>1021</v>
      </c>
    </row>
    <row r="32" spans="1:2">
      <c r="A32" s="25"/>
      <c r="B32" s="25" t="s">
        <v>1022</v>
      </c>
    </row>
    <row r="33" spans="1:2">
      <c r="A33" s="25"/>
      <c r="B33" s="25" t="s">
        <v>1023</v>
      </c>
    </row>
    <row r="34" spans="1:2">
      <c r="A34" s="25"/>
      <c r="B34" s="25" t="s">
        <v>1024</v>
      </c>
    </row>
    <row r="35" spans="1:2">
      <c r="A35" s="25"/>
      <c r="B35" s="25" t="s">
        <v>1025</v>
      </c>
    </row>
    <row r="36" spans="1:2">
      <c r="A36" s="25"/>
      <c r="B36" s="25" t="s">
        <v>1026</v>
      </c>
    </row>
    <row r="37" spans="1:2">
      <c r="A37" s="25"/>
      <c r="B37" s="25" t="s">
        <v>1027</v>
      </c>
    </row>
    <row r="38" spans="1:2">
      <c r="A38" s="25"/>
      <c r="B38" s="25" t="s">
        <v>1028</v>
      </c>
    </row>
    <row r="39" spans="1:2">
      <c r="A39" s="25"/>
      <c r="B39" s="25" t="s">
        <v>1029</v>
      </c>
    </row>
    <row r="40" spans="1:2">
      <c r="A40" s="25"/>
      <c r="B40" s="25" t="s">
        <v>1030</v>
      </c>
    </row>
    <row r="41" spans="1:2">
      <c r="A41" s="25"/>
      <c r="B41" s="25" t="s">
        <v>1031</v>
      </c>
    </row>
    <row r="42" spans="1:2">
      <c r="A42" s="25"/>
      <c r="B42" s="25" t="s">
        <v>384</v>
      </c>
    </row>
    <row r="43" spans="1:2">
      <c r="A43" s="25"/>
      <c r="B43" s="25" t="s">
        <v>1032</v>
      </c>
    </row>
    <row r="44" spans="1:2">
      <c r="A44" s="25"/>
      <c r="B44" s="25" t="s">
        <v>1033</v>
      </c>
    </row>
    <row r="45" spans="1:2">
      <c r="A45" s="25"/>
      <c r="B45" s="25" t="s">
        <v>1034</v>
      </c>
    </row>
    <row r="46" spans="1:2">
      <c r="A46" s="25"/>
      <c r="B46" s="25" t="s">
        <v>1035</v>
      </c>
    </row>
    <row r="47" spans="1:2">
      <c r="A47" s="25"/>
      <c r="B47" s="25" t="s">
        <v>1036</v>
      </c>
    </row>
    <row r="48" spans="1:2">
      <c r="A48" s="25"/>
      <c r="B48" s="25" t="s">
        <v>1037</v>
      </c>
    </row>
    <row r="49" spans="1:2">
      <c r="A49" s="25"/>
      <c r="B49" s="25" t="s">
        <v>399</v>
      </c>
    </row>
    <row r="50" spans="1:2">
      <c r="A50" s="25"/>
      <c r="B50" s="25" t="s">
        <v>1038</v>
      </c>
    </row>
    <row r="51" spans="1:2">
      <c r="A51" s="25"/>
      <c r="B51" s="25" t="s">
        <v>1039</v>
      </c>
    </row>
    <row r="52" spans="1:2">
      <c r="A52" s="25"/>
      <c r="B52" s="25" t="s">
        <v>1040</v>
      </c>
    </row>
    <row r="53" spans="1:2">
      <c r="A53" s="25"/>
      <c r="B53" s="25" t="s">
        <v>1041</v>
      </c>
    </row>
    <row r="54" spans="1:2">
      <c r="A54" s="25"/>
      <c r="B54" s="25" t="s">
        <v>1042</v>
      </c>
    </row>
    <row r="55" spans="1:2">
      <c r="A55" s="25"/>
      <c r="B55" s="25" t="s">
        <v>1043</v>
      </c>
    </row>
    <row r="56" spans="1:2">
      <c r="A56" s="25"/>
      <c r="B56" s="25" t="s">
        <v>1044</v>
      </c>
    </row>
    <row r="57" spans="1:2">
      <c r="A57" s="25"/>
      <c r="B57" s="25" t="s">
        <v>1045</v>
      </c>
    </row>
    <row r="58" spans="1:2">
      <c r="A58" s="25"/>
      <c r="B58" s="25" t="s">
        <v>1046</v>
      </c>
    </row>
    <row r="59" spans="1:2">
      <c r="A59" s="25"/>
      <c r="B59" s="25" t="s">
        <v>1047</v>
      </c>
    </row>
    <row r="60" spans="1:2">
      <c r="A60" s="25"/>
      <c r="B60" s="25" t="s">
        <v>1048</v>
      </c>
    </row>
    <row r="61" spans="1:2">
      <c r="A61" s="25"/>
      <c r="B61" s="25" t="s">
        <v>1049</v>
      </c>
    </row>
    <row r="62" spans="1:2">
      <c r="A62" s="25"/>
      <c r="B62" s="25" t="s">
        <v>1050</v>
      </c>
    </row>
    <row r="63" spans="1:2">
      <c r="A63" s="25"/>
      <c r="B63" s="25" t="s">
        <v>1051</v>
      </c>
    </row>
    <row r="64" spans="1:2">
      <c r="A64" s="25"/>
      <c r="B64" s="25" t="s">
        <v>1052</v>
      </c>
    </row>
    <row r="65" spans="1:2">
      <c r="A65" s="25"/>
      <c r="B65" s="25" t="s">
        <v>1053</v>
      </c>
    </row>
    <row r="66" spans="1:2">
      <c r="A66" s="25"/>
      <c r="B66" s="25" t="s">
        <v>1054</v>
      </c>
    </row>
    <row r="67" spans="1:2">
      <c r="A67" s="25"/>
      <c r="B67" s="25" t="s">
        <v>1055</v>
      </c>
    </row>
    <row r="68" spans="1:2">
      <c r="A68" s="25"/>
      <c r="B68" s="25" t="s">
        <v>1056</v>
      </c>
    </row>
    <row r="69" spans="1:2">
      <c r="A69" s="25"/>
      <c r="B69" s="25" t="s">
        <v>1057</v>
      </c>
    </row>
    <row r="70" spans="1:2">
      <c r="A70" s="25"/>
      <c r="B70" s="25" t="s">
        <v>1058</v>
      </c>
    </row>
    <row r="71" spans="1:2">
      <c r="A71" s="25"/>
      <c r="B71" s="25" t="s">
        <v>1059</v>
      </c>
    </row>
    <row r="72" spans="1:2">
      <c r="A72" s="25"/>
      <c r="B72" s="25" t="s">
        <v>1060</v>
      </c>
    </row>
    <row r="73" spans="1:2">
      <c r="A73" s="25"/>
      <c r="B73" s="25" t="s">
        <v>1061</v>
      </c>
    </row>
    <row r="74" spans="1:2">
      <c r="A74" s="25"/>
      <c r="B74" s="25" t="s">
        <v>1062</v>
      </c>
    </row>
    <row r="75" spans="1:2">
      <c r="A75" s="25"/>
      <c r="B75" s="25" t="s">
        <v>1063</v>
      </c>
    </row>
    <row r="76" spans="1:2">
      <c r="A76" s="25"/>
      <c r="B76" s="25" t="s">
        <v>1064</v>
      </c>
    </row>
    <row r="77" spans="1:2">
      <c r="A77" s="25"/>
      <c r="B77" s="25" t="s">
        <v>1065</v>
      </c>
    </row>
    <row r="78" spans="1:2">
      <c r="A78" s="25"/>
      <c r="B78" s="25" t="s">
        <v>1066</v>
      </c>
    </row>
    <row r="79" spans="1:2">
      <c r="A79" s="25"/>
      <c r="B79" s="25" t="s">
        <v>1067</v>
      </c>
    </row>
    <row r="80" spans="1:2">
      <c r="A80" s="25"/>
      <c r="B80" s="25" t="s">
        <v>1068</v>
      </c>
    </row>
    <row r="81" spans="1:2">
      <c r="A81" s="25"/>
      <c r="B81" s="25" t="s">
        <v>1069</v>
      </c>
    </row>
    <row r="82" spans="1:2">
      <c r="A82" s="25"/>
      <c r="B82" s="25" t="s">
        <v>1070</v>
      </c>
    </row>
    <row r="83" spans="1:2">
      <c r="A83" s="25"/>
      <c r="B83" s="25" t="s">
        <v>1071</v>
      </c>
    </row>
    <row r="84" spans="1:2">
      <c r="A84" s="25"/>
      <c r="B84" s="25" t="s">
        <v>1072</v>
      </c>
    </row>
    <row r="85" spans="1:2">
      <c r="A85" s="25"/>
      <c r="B85" s="25" t="s">
        <v>1073</v>
      </c>
    </row>
    <row r="86" spans="1:2">
      <c r="A86" s="25"/>
      <c r="B86" s="25" t="s">
        <v>1074</v>
      </c>
    </row>
    <row r="87" spans="1:2">
      <c r="A87" s="25"/>
      <c r="B87" s="25" t="s">
        <v>1075</v>
      </c>
    </row>
    <row r="88" spans="1:2">
      <c r="A88" s="25"/>
      <c r="B88" s="25" t="s">
        <v>1076</v>
      </c>
    </row>
    <row r="89" spans="1:2">
      <c r="A89" s="25"/>
      <c r="B89" s="25" t="s">
        <v>1077</v>
      </c>
    </row>
    <row r="90" spans="1:2">
      <c r="A90" s="25"/>
      <c r="B90" s="25" t="s">
        <v>1078</v>
      </c>
    </row>
    <row r="91" spans="1:2">
      <c r="A91" s="25"/>
      <c r="B91" s="25" t="s">
        <v>1079</v>
      </c>
    </row>
    <row r="92" spans="1:2">
      <c r="A92" s="25"/>
      <c r="B92" s="25" t="s">
        <v>1080</v>
      </c>
    </row>
    <row r="93" spans="1:2">
      <c r="A93" s="25"/>
      <c r="B93" s="25" t="s">
        <v>1081</v>
      </c>
    </row>
    <row r="94" spans="1:2">
      <c r="A94" s="25"/>
      <c r="B94" s="25" t="s">
        <v>1082</v>
      </c>
    </row>
    <row r="95" spans="1:2">
      <c r="A95" s="25"/>
      <c r="B95" s="25" t="s">
        <v>1083</v>
      </c>
    </row>
    <row r="96" spans="1:2">
      <c r="A96" s="25"/>
      <c r="B96" s="25" t="s">
        <v>1084</v>
      </c>
    </row>
    <row r="97" spans="1:2">
      <c r="A97" s="25"/>
      <c r="B97" s="25" t="s">
        <v>1085</v>
      </c>
    </row>
    <row r="98" spans="1:2">
      <c r="A98" s="25"/>
      <c r="B98" s="25" t="s">
        <v>1086</v>
      </c>
    </row>
    <row r="99" spans="1:2">
      <c r="A99" s="25"/>
      <c r="B99" s="25" t="s">
        <v>1087</v>
      </c>
    </row>
    <row r="100" spans="1:2">
      <c r="A100" s="25"/>
      <c r="B100" s="25" t="s">
        <v>1088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"/>
  <sheetViews>
    <sheetView workbookViewId="0">
      <selection activeCell="B3" sqref="B3"/>
    </sheetView>
  </sheetViews>
  <sheetFormatPr defaultRowHeight="13.5"/>
  <cols>
    <col min="2" max="2" width="46.875" bestFit="1" customWidth="1"/>
    <col min="3" max="3" width="17.25" bestFit="1" customWidth="1"/>
    <col min="4" max="5" width="13" bestFit="1" customWidth="1"/>
    <col min="6" max="6" width="16.75" bestFit="1" customWidth="1"/>
  </cols>
  <sheetData>
    <row r="2" spans="1:6">
      <c r="A2" s="24" t="s">
        <v>975</v>
      </c>
      <c r="B2" s="22" t="s">
        <v>987</v>
      </c>
    </row>
    <row r="3" spans="1:6">
      <c r="A3" s="24" t="s">
        <v>976</v>
      </c>
      <c r="B3" s="22" t="s">
        <v>986</v>
      </c>
    </row>
    <row r="4" spans="1:6">
      <c r="A4" s="24" t="s">
        <v>977</v>
      </c>
      <c r="B4" s="22" t="s">
        <v>985</v>
      </c>
    </row>
    <row r="5" spans="1:6">
      <c r="A5" s="24" t="s">
        <v>978</v>
      </c>
    </row>
    <row r="6" spans="1:6">
      <c r="A6" s="24" t="s">
        <v>979</v>
      </c>
      <c r="B6" s="22" t="s">
        <v>988</v>
      </c>
      <c r="C6" s="26" t="s">
        <v>989</v>
      </c>
      <c r="D6" s="26" t="s">
        <v>990</v>
      </c>
      <c r="E6" s="26" t="s">
        <v>991</v>
      </c>
      <c r="F6" s="26" t="s">
        <v>1104</v>
      </c>
    </row>
    <row r="7" spans="1:6">
      <c r="A7" s="24" t="s">
        <v>980</v>
      </c>
    </row>
    <row r="8" spans="1:6">
      <c r="A8" s="24" t="s">
        <v>981</v>
      </c>
    </row>
    <row r="9" spans="1:6">
      <c r="A9" s="24" t="s">
        <v>982</v>
      </c>
    </row>
    <row r="10" spans="1:6">
      <c r="A10" s="24" t="s">
        <v>983</v>
      </c>
    </row>
    <row r="11" spans="1:6">
      <c r="A11" s="24" t="s">
        <v>984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7"/>
  <sheetViews>
    <sheetView zoomScale="80" zoomScaleNormal="80" workbookViewId="0">
      <selection activeCell="F44" sqref="F44"/>
    </sheetView>
  </sheetViews>
  <sheetFormatPr defaultRowHeight="13.5" customHeight="1"/>
  <cols>
    <col min="1" max="1" width="46" style="15" bestFit="1" customWidth="1"/>
    <col min="2" max="2" width="15" bestFit="1" customWidth="1"/>
    <col min="3" max="3" width="27.25" bestFit="1" customWidth="1"/>
    <col min="4" max="4" width="41.625" hidden="1" customWidth="1"/>
    <col min="5" max="5" width="69.375" hidden="1" customWidth="1"/>
    <col min="6" max="6" width="70.5" bestFit="1" customWidth="1"/>
    <col min="7" max="7" width="51.5" hidden="1" customWidth="1"/>
    <col min="8" max="8" width="114.875" bestFit="1" customWidth="1"/>
  </cols>
  <sheetData>
    <row r="1" spans="1:8" ht="13.5" customHeight="1">
      <c r="A1" s="16" t="s">
        <v>0</v>
      </c>
      <c r="B1" s="1"/>
      <c r="C1" s="1"/>
      <c r="D1" s="1"/>
      <c r="E1" s="1"/>
      <c r="F1" s="1"/>
      <c r="G1" s="1"/>
      <c r="H1" s="1"/>
    </row>
    <row r="2" spans="1:8" ht="13.5" customHeight="1">
      <c r="A2" s="16"/>
      <c r="B2" s="1"/>
      <c r="C2" s="1"/>
      <c r="D2" s="1"/>
      <c r="E2" s="1"/>
      <c r="F2" s="1"/>
      <c r="G2" s="1"/>
      <c r="H2" s="1"/>
    </row>
    <row r="3" spans="1:8" ht="13.5" customHeight="1">
      <c r="A3" s="16"/>
      <c r="B3" s="1"/>
      <c r="C3" s="1"/>
      <c r="D3" s="1"/>
      <c r="E3" s="1"/>
      <c r="F3" s="1"/>
      <c r="G3" s="1"/>
      <c r="H3" s="1"/>
    </row>
    <row r="4" spans="1:8" ht="13.5" customHeight="1">
      <c r="C4" s="1"/>
      <c r="D4" s="1"/>
      <c r="E4" s="1"/>
      <c r="F4" s="1"/>
      <c r="G4" s="1"/>
      <c r="H4" s="1"/>
    </row>
    <row r="5" spans="1:8" ht="13.5" customHeight="1">
      <c r="B5" s="7" t="s">
        <v>2</v>
      </c>
      <c r="C5" s="3"/>
      <c r="D5" s="3"/>
      <c r="E5" s="3"/>
      <c r="F5" s="3"/>
      <c r="G5" s="3"/>
      <c r="H5" s="3"/>
    </row>
    <row r="6" spans="1:8" ht="13.5" customHeight="1">
      <c r="B6" s="7" t="s">
        <v>3</v>
      </c>
      <c r="C6" s="3"/>
      <c r="D6" s="3"/>
      <c r="E6" s="3"/>
      <c r="F6" s="3"/>
      <c r="G6" s="3"/>
      <c r="H6" s="3"/>
    </row>
    <row r="7" spans="1:8" ht="13.5" customHeight="1">
      <c r="B7" s="7" t="s">
        <v>4</v>
      </c>
      <c r="C7" s="3"/>
      <c r="D7" s="3"/>
      <c r="E7" s="3"/>
      <c r="F7" s="3"/>
      <c r="G7" s="3"/>
      <c r="H7" s="3"/>
    </row>
    <row r="8" spans="1:8" ht="13.5" customHeight="1">
      <c r="B8" s="7" t="s">
        <v>5</v>
      </c>
      <c r="C8" s="3"/>
      <c r="D8" s="3"/>
      <c r="E8" s="3"/>
      <c r="F8" s="3"/>
      <c r="G8" s="3"/>
      <c r="H8" s="3"/>
    </row>
    <row r="9" spans="1:8" ht="13.5" customHeight="1">
      <c r="B9" s="7" t="s">
        <v>6</v>
      </c>
      <c r="C9" s="3"/>
      <c r="D9" s="3"/>
      <c r="E9" s="3"/>
      <c r="F9" s="3"/>
      <c r="G9" s="3"/>
      <c r="H9" s="3"/>
    </row>
    <row r="10" spans="1:8" ht="13.5" customHeight="1">
      <c r="B10" s="7" t="s">
        <v>7</v>
      </c>
      <c r="C10" s="3"/>
      <c r="D10" s="3"/>
      <c r="E10" s="3"/>
      <c r="F10" s="3"/>
      <c r="G10" s="3"/>
      <c r="H10" s="3"/>
    </row>
    <row r="11" spans="1:8" ht="13.5" customHeight="1">
      <c r="B11" s="7" t="s">
        <v>8</v>
      </c>
      <c r="C11" s="7"/>
      <c r="D11" s="7"/>
      <c r="E11" s="7"/>
      <c r="F11" s="7"/>
      <c r="G11" s="7"/>
      <c r="H11" s="7"/>
    </row>
    <row r="12" spans="1:8" ht="13.5" customHeight="1">
      <c r="B12" s="50" t="s">
        <v>9</v>
      </c>
      <c r="C12" s="43" t="s">
        <v>651</v>
      </c>
      <c r="D12" s="7" t="s">
        <v>75</v>
      </c>
      <c r="E12" s="7" t="s">
        <v>662</v>
      </c>
      <c r="F12" s="7" t="s">
        <v>663</v>
      </c>
      <c r="G12" s="7"/>
      <c r="H12" s="7"/>
    </row>
    <row r="13" spans="1:8" ht="13.5" customHeight="1">
      <c r="B13" s="50"/>
      <c r="C13" s="43"/>
      <c r="D13" s="7" t="s">
        <v>82</v>
      </c>
      <c r="E13" s="7" t="s">
        <v>84</v>
      </c>
      <c r="F13" s="7" t="s">
        <v>85</v>
      </c>
      <c r="G13" s="7"/>
      <c r="H13" s="7"/>
    </row>
    <row r="14" spans="1:8" ht="13.5" customHeight="1">
      <c r="B14" s="50"/>
      <c r="C14" s="43"/>
      <c r="D14" s="7" t="s">
        <v>659</v>
      </c>
      <c r="E14" s="7" t="s">
        <v>665</v>
      </c>
      <c r="F14" s="7" t="s">
        <v>664</v>
      </c>
      <c r="G14" s="7"/>
      <c r="H14" s="7"/>
    </row>
    <row r="15" spans="1:8" ht="13.5" customHeight="1">
      <c r="B15" s="50"/>
      <c r="C15" s="43"/>
      <c r="D15" s="43" t="s">
        <v>660</v>
      </c>
      <c r="E15" s="7" t="s">
        <v>76</v>
      </c>
      <c r="F15" s="7"/>
      <c r="G15" s="7"/>
      <c r="H15" s="7"/>
    </row>
    <row r="16" spans="1:8" ht="13.5" customHeight="1">
      <c r="B16" s="50"/>
      <c r="C16" s="43"/>
      <c r="D16" s="43"/>
      <c r="E16" s="7" t="s">
        <v>666</v>
      </c>
      <c r="F16" s="7" t="s">
        <v>670</v>
      </c>
      <c r="G16" s="7"/>
      <c r="H16" s="7"/>
    </row>
    <row r="17" spans="1:8" ht="13.5" customHeight="1">
      <c r="B17" s="50"/>
      <c r="C17" s="43"/>
      <c r="D17" s="43"/>
      <c r="E17" s="7" t="s">
        <v>667</v>
      </c>
      <c r="F17" s="3" t="s">
        <v>671</v>
      </c>
      <c r="G17" s="7"/>
      <c r="H17" s="7"/>
    </row>
    <row r="18" spans="1:8" ht="13.5" customHeight="1">
      <c r="B18" s="50"/>
      <c r="C18" s="43"/>
      <c r="D18" s="43"/>
      <c r="E18" s="7" t="s">
        <v>668</v>
      </c>
      <c r="F18" s="7" t="s">
        <v>672</v>
      </c>
      <c r="G18" s="7"/>
      <c r="H18" s="7"/>
    </row>
    <row r="19" spans="1:8" ht="13.5" customHeight="1">
      <c r="B19" s="50"/>
      <c r="C19" s="43"/>
      <c r="D19" s="43"/>
      <c r="E19" s="7" t="s">
        <v>669</v>
      </c>
      <c r="F19" s="7" t="s">
        <v>673</v>
      </c>
      <c r="G19" s="7"/>
      <c r="H19" s="7"/>
    </row>
    <row r="20" spans="1:8" ht="13.5" customHeight="1">
      <c r="B20" s="50"/>
      <c r="C20" s="43"/>
      <c r="D20" s="43" t="s">
        <v>92</v>
      </c>
      <c r="E20" s="7" t="s">
        <v>674</v>
      </c>
      <c r="F20" s="7" t="s">
        <v>675</v>
      </c>
      <c r="G20" s="7"/>
      <c r="H20" s="7"/>
    </row>
    <row r="21" spans="1:8" s="6" customFormat="1" ht="13.5" customHeight="1">
      <c r="A21" s="15"/>
      <c r="B21" s="50"/>
      <c r="C21" s="43"/>
      <c r="D21" s="43"/>
      <c r="E21" s="7" t="s">
        <v>676</v>
      </c>
      <c r="F21" s="3" t="s">
        <v>722</v>
      </c>
      <c r="G21" s="7"/>
      <c r="H21" s="7" t="s">
        <v>723</v>
      </c>
    </row>
    <row r="22" spans="1:8" ht="13.5" customHeight="1">
      <c r="B22" s="50"/>
      <c r="C22" s="43"/>
      <c r="D22" s="7" t="s">
        <v>104</v>
      </c>
      <c r="E22" s="7"/>
      <c r="F22" s="7"/>
      <c r="G22" s="7"/>
      <c r="H22" s="7"/>
    </row>
    <row r="23" spans="1:8" s="6" customFormat="1" ht="13.5" customHeight="1">
      <c r="A23" s="15"/>
      <c r="B23" s="50"/>
      <c r="C23" s="43"/>
      <c r="D23" s="7" t="s">
        <v>661</v>
      </c>
      <c r="E23" s="7" t="s">
        <v>677</v>
      </c>
      <c r="F23" s="7"/>
      <c r="G23" s="7"/>
      <c r="H23" s="7"/>
    </row>
    <row r="24" spans="1:8" s="6" customFormat="1" ht="13.5" customHeight="1">
      <c r="A24" s="15"/>
      <c r="B24" s="50"/>
      <c r="C24" s="43"/>
      <c r="D24" s="7" t="s">
        <v>106</v>
      </c>
      <c r="E24" s="7" t="s">
        <v>107</v>
      </c>
      <c r="F24" s="7"/>
      <c r="G24" s="7"/>
      <c r="H24" s="7"/>
    </row>
    <row r="25" spans="1:8" s="6" customFormat="1" ht="13.5" customHeight="1">
      <c r="A25" s="15"/>
      <c r="B25" s="50"/>
      <c r="C25" s="43" t="s">
        <v>135</v>
      </c>
      <c r="D25" s="7" t="s">
        <v>75</v>
      </c>
      <c r="E25" s="7" t="s">
        <v>662</v>
      </c>
      <c r="F25" s="7" t="s">
        <v>663</v>
      </c>
      <c r="G25" s="7"/>
      <c r="H25" s="7"/>
    </row>
    <row r="26" spans="1:8" s="6" customFormat="1" ht="13.5" customHeight="1">
      <c r="A26" s="15"/>
      <c r="B26" s="50"/>
      <c r="C26" s="43"/>
      <c r="D26" s="7" t="s">
        <v>82</v>
      </c>
      <c r="E26" s="7" t="s">
        <v>84</v>
      </c>
      <c r="F26" s="7" t="s">
        <v>85</v>
      </c>
      <c r="G26" s="7"/>
      <c r="H26" s="7"/>
    </row>
    <row r="27" spans="1:8" s="6" customFormat="1" ht="13.5" customHeight="1">
      <c r="A27" s="15"/>
      <c r="B27" s="50"/>
      <c r="C27" s="43"/>
      <c r="D27" s="43" t="s">
        <v>678</v>
      </c>
      <c r="E27" s="7" t="s">
        <v>679</v>
      </c>
      <c r="F27" s="7"/>
      <c r="G27" s="7"/>
      <c r="H27" s="7"/>
    </row>
    <row r="28" spans="1:8" s="6" customFormat="1" ht="13.5" customHeight="1">
      <c r="A28" s="15"/>
      <c r="B28" s="50"/>
      <c r="C28" s="43"/>
      <c r="D28" s="43"/>
      <c r="E28" s="7" t="s">
        <v>680</v>
      </c>
      <c r="F28" s="3" t="s">
        <v>681</v>
      </c>
      <c r="G28" s="7"/>
      <c r="H28" s="7" t="s">
        <v>726</v>
      </c>
    </row>
    <row r="29" spans="1:8" s="6" customFormat="1" ht="13.5" customHeight="1">
      <c r="A29" s="15"/>
      <c r="B29" s="50"/>
      <c r="C29" s="43"/>
      <c r="D29" s="7" t="s">
        <v>659</v>
      </c>
      <c r="E29" s="7" t="s">
        <v>665</v>
      </c>
      <c r="F29" s="7" t="s">
        <v>664</v>
      </c>
      <c r="G29" s="7"/>
      <c r="H29" s="7"/>
    </row>
    <row r="30" spans="1:8" s="6" customFormat="1" ht="13.5" customHeight="1">
      <c r="A30" s="15"/>
      <c r="B30" s="50"/>
      <c r="C30" s="43"/>
      <c r="D30" s="43" t="s">
        <v>660</v>
      </c>
      <c r="E30" s="7" t="s">
        <v>76</v>
      </c>
      <c r="F30" s="7"/>
      <c r="G30" s="7"/>
      <c r="H30" s="7"/>
    </row>
    <row r="31" spans="1:8" s="6" customFormat="1" ht="13.5" customHeight="1">
      <c r="A31" s="15"/>
      <c r="B31" s="50"/>
      <c r="C31" s="43"/>
      <c r="D31" s="43"/>
      <c r="E31" s="7" t="s">
        <v>666</v>
      </c>
      <c r="F31" s="7" t="s">
        <v>670</v>
      </c>
      <c r="G31" s="7"/>
      <c r="H31" s="7"/>
    </row>
    <row r="32" spans="1:8" s="6" customFormat="1" ht="13.5" customHeight="1">
      <c r="A32" s="15"/>
      <c r="B32" s="50"/>
      <c r="C32" s="43"/>
      <c r="D32" s="43"/>
      <c r="E32" s="7" t="s">
        <v>668</v>
      </c>
      <c r="F32" s="7" t="s">
        <v>672</v>
      </c>
      <c r="G32" s="7"/>
      <c r="H32" s="7"/>
    </row>
    <row r="33" spans="1:8" s="6" customFormat="1" ht="13.5" customHeight="1">
      <c r="A33" s="15"/>
      <c r="B33" s="50"/>
      <c r="C33" s="43"/>
      <c r="D33" s="43"/>
      <c r="E33" s="7" t="s">
        <v>669</v>
      </c>
      <c r="F33" s="7" t="s">
        <v>673</v>
      </c>
      <c r="G33" s="7"/>
      <c r="H33" s="7"/>
    </row>
    <row r="34" spans="1:8" s="6" customFormat="1" ht="13.5" customHeight="1">
      <c r="A34" s="15"/>
      <c r="B34" s="50"/>
      <c r="C34" s="43"/>
      <c r="D34" s="43" t="s">
        <v>92</v>
      </c>
      <c r="E34" s="7" t="s">
        <v>682</v>
      </c>
      <c r="F34" s="3" t="s">
        <v>683</v>
      </c>
      <c r="G34" s="7"/>
      <c r="H34" s="7"/>
    </row>
    <row r="35" spans="1:8" s="6" customFormat="1" ht="13.5" customHeight="1">
      <c r="A35" s="15"/>
      <c r="B35" s="50"/>
      <c r="C35" s="43"/>
      <c r="D35" s="43"/>
      <c r="E35" s="7" t="s">
        <v>684</v>
      </c>
      <c r="F35" s="3" t="s">
        <v>724</v>
      </c>
      <c r="G35" s="7"/>
      <c r="H35" s="7"/>
    </row>
    <row r="36" spans="1:8" s="6" customFormat="1" ht="13.5" customHeight="1">
      <c r="A36" s="15"/>
      <c r="B36" s="50"/>
      <c r="C36" s="43"/>
      <c r="D36" s="43"/>
      <c r="E36" s="7" t="s">
        <v>685</v>
      </c>
      <c r="F36" s="3" t="s">
        <v>686</v>
      </c>
      <c r="G36" s="7"/>
      <c r="H36" s="7" t="s">
        <v>727</v>
      </c>
    </row>
    <row r="37" spans="1:8" s="6" customFormat="1" ht="13.5" customHeight="1">
      <c r="A37" s="15"/>
      <c r="B37" s="50"/>
      <c r="C37" s="43"/>
      <c r="D37" s="43"/>
      <c r="E37" s="7" t="s">
        <v>687</v>
      </c>
      <c r="F37" s="3" t="s">
        <v>688</v>
      </c>
      <c r="G37" s="7"/>
      <c r="H37" s="7" t="s">
        <v>728</v>
      </c>
    </row>
    <row r="38" spans="1:8" s="6" customFormat="1" ht="13.5" customHeight="1">
      <c r="A38" s="15"/>
      <c r="B38" s="50"/>
      <c r="C38" s="43"/>
      <c r="D38" s="43"/>
      <c r="E38" s="7" t="s">
        <v>689</v>
      </c>
      <c r="F38" s="3" t="s">
        <v>690</v>
      </c>
      <c r="G38" s="7"/>
      <c r="H38" s="7" t="s">
        <v>729</v>
      </c>
    </row>
    <row r="39" spans="1:8" s="6" customFormat="1" ht="13.5" customHeight="1">
      <c r="A39" s="15"/>
      <c r="B39" s="50"/>
      <c r="C39" s="43"/>
      <c r="D39" s="43"/>
      <c r="E39" s="7" t="s">
        <v>691</v>
      </c>
      <c r="F39" s="3" t="s">
        <v>692</v>
      </c>
      <c r="G39" s="7"/>
      <c r="H39" s="7" t="s">
        <v>730</v>
      </c>
    </row>
    <row r="40" spans="1:8" s="6" customFormat="1" ht="13.5" customHeight="1">
      <c r="A40" s="15"/>
      <c r="B40" s="50"/>
      <c r="C40" s="43"/>
      <c r="D40" s="43"/>
      <c r="E40" s="7" t="s">
        <v>693</v>
      </c>
      <c r="F40" s="3" t="s">
        <v>694</v>
      </c>
      <c r="G40" s="7"/>
      <c r="H40" s="7" t="s">
        <v>731</v>
      </c>
    </row>
    <row r="41" spans="1:8" s="6" customFormat="1" ht="13.5" customHeight="1">
      <c r="A41" s="15"/>
      <c r="B41" s="50"/>
      <c r="C41" s="43"/>
      <c r="D41" s="43"/>
      <c r="E41" s="7" t="s">
        <v>695</v>
      </c>
      <c r="F41" s="7" t="s">
        <v>696</v>
      </c>
      <c r="G41" s="7"/>
      <c r="H41" s="7"/>
    </row>
    <row r="42" spans="1:8" s="6" customFormat="1" ht="13.5" customHeight="1">
      <c r="A42" s="15"/>
      <c r="B42" s="50"/>
      <c r="C42" s="43"/>
      <c r="D42" s="43"/>
      <c r="E42" s="7" t="s">
        <v>697</v>
      </c>
      <c r="F42" s="7" t="s">
        <v>698</v>
      </c>
      <c r="G42" s="7"/>
      <c r="H42" s="7"/>
    </row>
    <row r="43" spans="1:8" s="6" customFormat="1" ht="13.5" customHeight="1">
      <c r="A43" s="15"/>
      <c r="B43" s="50"/>
      <c r="C43" s="43"/>
      <c r="D43" s="43"/>
      <c r="E43" s="7" t="s">
        <v>699</v>
      </c>
      <c r="F43" s="7" t="s">
        <v>700</v>
      </c>
      <c r="G43" s="7"/>
      <c r="H43" s="7"/>
    </row>
    <row r="44" spans="1:8" s="6" customFormat="1" ht="13.5" customHeight="1">
      <c r="A44" s="15"/>
      <c r="B44" s="50"/>
      <c r="C44" s="43"/>
      <c r="D44" s="43"/>
      <c r="E44" s="7" t="s">
        <v>674</v>
      </c>
      <c r="F44" s="7" t="s">
        <v>675</v>
      </c>
      <c r="G44" s="7"/>
      <c r="H44" s="7"/>
    </row>
    <row r="45" spans="1:8" s="6" customFormat="1" ht="13.5" customHeight="1">
      <c r="A45" s="15"/>
      <c r="B45" s="50"/>
      <c r="C45" s="43"/>
      <c r="D45" s="43"/>
      <c r="E45" s="7" t="s">
        <v>701</v>
      </c>
      <c r="F45" s="3" t="s">
        <v>702</v>
      </c>
      <c r="G45" s="7"/>
      <c r="H45" s="7" t="s">
        <v>732</v>
      </c>
    </row>
    <row r="46" spans="1:8" s="6" customFormat="1" ht="13.5" customHeight="1">
      <c r="A46" s="15"/>
      <c r="B46" s="50"/>
      <c r="C46" s="43"/>
      <c r="D46" s="43"/>
      <c r="E46" s="7" t="s">
        <v>703</v>
      </c>
      <c r="F46" s="3" t="s">
        <v>704</v>
      </c>
      <c r="G46" s="7"/>
      <c r="H46" s="7" t="s">
        <v>733</v>
      </c>
    </row>
    <row r="47" spans="1:8" s="6" customFormat="1" ht="13.5" customHeight="1">
      <c r="A47" s="15"/>
      <c r="B47" s="50"/>
      <c r="C47" s="43"/>
      <c r="D47" s="43"/>
      <c r="E47" s="7" t="s">
        <v>705</v>
      </c>
      <c r="F47" s="3" t="s">
        <v>706</v>
      </c>
      <c r="G47" s="7"/>
      <c r="H47" s="7" t="s">
        <v>734</v>
      </c>
    </row>
    <row r="48" spans="1:8" s="6" customFormat="1" ht="13.5" customHeight="1">
      <c r="A48" s="15"/>
      <c r="B48" s="50"/>
      <c r="C48" s="43"/>
      <c r="D48" s="43"/>
      <c r="E48" s="7" t="s">
        <v>707</v>
      </c>
      <c r="F48" s="3" t="s">
        <v>708</v>
      </c>
      <c r="G48" s="7"/>
      <c r="H48" s="7" t="s">
        <v>735</v>
      </c>
    </row>
    <row r="49" spans="1:8" s="6" customFormat="1" ht="13.5" customHeight="1">
      <c r="A49" s="15"/>
      <c r="B49" s="50"/>
      <c r="C49" s="43"/>
      <c r="D49" s="43"/>
      <c r="E49" s="7" t="s">
        <v>709</v>
      </c>
      <c r="F49" s="3" t="s">
        <v>710</v>
      </c>
      <c r="G49" s="7"/>
      <c r="H49" s="7" t="s">
        <v>723</v>
      </c>
    </row>
    <row r="50" spans="1:8" s="6" customFormat="1" ht="13.5" customHeight="1">
      <c r="A50" s="15"/>
      <c r="B50" s="50"/>
      <c r="C50" s="43"/>
      <c r="D50" s="43"/>
      <c r="E50" s="7" t="s">
        <v>711</v>
      </c>
      <c r="F50" s="3" t="s">
        <v>712</v>
      </c>
      <c r="G50" s="7"/>
      <c r="H50" s="3" t="s">
        <v>736</v>
      </c>
    </row>
    <row r="51" spans="1:8" s="6" customFormat="1" ht="13.5" customHeight="1">
      <c r="A51" s="15"/>
      <c r="B51" s="50"/>
      <c r="C51" s="43"/>
      <c r="D51" s="43"/>
      <c r="E51" s="7" t="s">
        <v>713</v>
      </c>
      <c r="F51" s="7" t="s">
        <v>714</v>
      </c>
      <c r="G51" s="7"/>
      <c r="H51" s="7"/>
    </row>
    <row r="52" spans="1:8" s="6" customFormat="1" ht="13.5" customHeight="1">
      <c r="A52" s="15"/>
      <c r="B52" s="50"/>
      <c r="C52" s="43"/>
      <c r="D52" s="43"/>
      <c r="E52" s="7" t="s">
        <v>715</v>
      </c>
      <c r="F52" s="7" t="s">
        <v>716</v>
      </c>
      <c r="G52" s="7"/>
      <c r="H52" s="7"/>
    </row>
    <row r="53" spans="1:8" s="6" customFormat="1" ht="13.5" customHeight="1">
      <c r="A53" s="15"/>
      <c r="B53" s="50"/>
      <c r="C53" s="43"/>
      <c r="D53" s="43"/>
      <c r="E53" s="7" t="s">
        <v>717</v>
      </c>
      <c r="F53" s="3" t="s">
        <v>720</v>
      </c>
      <c r="G53" s="7"/>
      <c r="H53" s="7" t="s">
        <v>737</v>
      </c>
    </row>
    <row r="54" spans="1:8" s="6" customFormat="1" ht="13.5" customHeight="1">
      <c r="A54" s="15"/>
      <c r="B54" s="50"/>
      <c r="C54" s="43"/>
      <c r="D54" s="43"/>
      <c r="E54" s="7" t="s">
        <v>718</v>
      </c>
      <c r="F54" s="3" t="s">
        <v>719</v>
      </c>
      <c r="G54" s="7"/>
      <c r="H54" s="7" t="s">
        <v>738</v>
      </c>
    </row>
    <row r="55" spans="1:8" s="6" customFormat="1" ht="13.5" customHeight="1">
      <c r="A55" s="15"/>
      <c r="B55" s="50"/>
      <c r="C55" s="43"/>
      <c r="D55" s="43"/>
      <c r="E55" s="7" t="s">
        <v>721</v>
      </c>
      <c r="F55" s="3" t="s">
        <v>725</v>
      </c>
      <c r="G55" s="7"/>
      <c r="H55" s="7" t="s">
        <v>739</v>
      </c>
    </row>
    <row r="56" spans="1:8" s="6" customFormat="1" ht="13.5" customHeight="1">
      <c r="A56" s="15"/>
      <c r="B56" s="50"/>
      <c r="C56" s="43"/>
      <c r="D56" s="7" t="s">
        <v>104</v>
      </c>
      <c r="E56" s="7"/>
      <c r="F56" s="7"/>
      <c r="G56" s="7"/>
      <c r="H56" s="7"/>
    </row>
    <row r="57" spans="1:8" s="6" customFormat="1" ht="13.5" customHeight="1">
      <c r="A57" s="15"/>
      <c r="B57" s="50"/>
      <c r="C57" s="43"/>
      <c r="D57" s="7" t="s">
        <v>661</v>
      </c>
      <c r="E57" s="7" t="s">
        <v>677</v>
      </c>
      <c r="F57" s="7"/>
      <c r="G57" s="7"/>
      <c r="H57" s="7"/>
    </row>
    <row r="58" spans="1:8" s="6" customFormat="1" ht="13.5" customHeight="1">
      <c r="A58" s="15"/>
      <c r="B58" s="50"/>
      <c r="C58" s="43"/>
      <c r="D58" s="7" t="s">
        <v>106</v>
      </c>
      <c r="E58" s="7" t="s">
        <v>107</v>
      </c>
      <c r="F58" s="7"/>
      <c r="G58" s="7"/>
      <c r="H58" s="7"/>
    </row>
    <row r="59" spans="1:8" s="6" customFormat="1" ht="13.5" customHeight="1">
      <c r="A59" s="15"/>
      <c r="B59" s="50"/>
      <c r="C59" s="43" t="s">
        <v>652</v>
      </c>
      <c r="D59" s="43" t="s">
        <v>75</v>
      </c>
      <c r="E59" s="7" t="s">
        <v>741</v>
      </c>
      <c r="F59" s="3" t="s">
        <v>742</v>
      </c>
      <c r="G59" s="7"/>
      <c r="H59" s="7"/>
    </row>
    <row r="60" spans="1:8" s="6" customFormat="1" ht="13.5" customHeight="1">
      <c r="A60" s="15"/>
      <c r="B60" s="50"/>
      <c r="C60" s="43"/>
      <c r="D60" s="43"/>
      <c r="E60" s="7" t="s">
        <v>743</v>
      </c>
      <c r="F60" s="3" t="s">
        <v>744</v>
      </c>
      <c r="G60" s="7"/>
      <c r="H60" s="7"/>
    </row>
    <row r="61" spans="1:8" s="6" customFormat="1" ht="13.5" customHeight="1">
      <c r="A61" s="15"/>
      <c r="B61" s="50"/>
      <c r="C61" s="43"/>
      <c r="D61" s="14" t="s">
        <v>740</v>
      </c>
      <c r="E61" s="7" t="s">
        <v>84</v>
      </c>
      <c r="F61" s="7" t="s">
        <v>85</v>
      </c>
      <c r="G61" s="7"/>
      <c r="H61" s="7"/>
    </row>
    <row r="62" spans="1:8" s="6" customFormat="1" ht="13.5" customHeight="1">
      <c r="A62" s="15"/>
      <c r="B62" s="50"/>
      <c r="C62" s="43"/>
      <c r="D62" s="43" t="s">
        <v>659</v>
      </c>
      <c r="E62" s="7" t="s">
        <v>665</v>
      </c>
      <c r="F62" s="7" t="s">
        <v>664</v>
      </c>
      <c r="G62" s="7"/>
      <c r="H62" s="7"/>
    </row>
    <row r="63" spans="1:8" s="6" customFormat="1" ht="13.5" customHeight="1">
      <c r="A63" s="15"/>
      <c r="B63" s="50"/>
      <c r="C63" s="43"/>
      <c r="D63" s="43"/>
      <c r="E63" s="7" t="s">
        <v>745</v>
      </c>
      <c r="F63" s="3" t="s">
        <v>747</v>
      </c>
      <c r="G63" s="7"/>
      <c r="H63" s="7"/>
    </row>
    <row r="64" spans="1:8" s="6" customFormat="1" ht="13.5" customHeight="1">
      <c r="A64" s="15"/>
      <c r="B64" s="50"/>
      <c r="C64" s="43"/>
      <c r="D64" s="43" t="s">
        <v>660</v>
      </c>
      <c r="E64" s="7" t="s">
        <v>76</v>
      </c>
      <c r="F64" s="7"/>
      <c r="G64" s="7"/>
      <c r="H64" s="7"/>
    </row>
    <row r="65" spans="1:8" s="6" customFormat="1" ht="13.5" customHeight="1">
      <c r="A65" s="15"/>
      <c r="B65" s="50"/>
      <c r="C65" s="43"/>
      <c r="D65" s="43"/>
      <c r="E65" s="7" t="s">
        <v>666</v>
      </c>
      <c r="F65" s="7" t="s">
        <v>670</v>
      </c>
      <c r="G65" s="7"/>
      <c r="H65" s="7"/>
    </row>
    <row r="66" spans="1:8" s="6" customFormat="1" ht="13.5" customHeight="1">
      <c r="A66" s="15"/>
      <c r="B66" s="50"/>
      <c r="C66" s="43"/>
      <c r="D66" s="43"/>
      <c r="E66" s="7" t="s">
        <v>668</v>
      </c>
      <c r="F66" s="7" t="s">
        <v>672</v>
      </c>
      <c r="G66" s="7"/>
      <c r="H66" s="7"/>
    </row>
    <row r="67" spans="1:8" s="10" customFormat="1" ht="13.5" customHeight="1">
      <c r="A67" s="15"/>
      <c r="B67" s="50"/>
      <c r="C67" s="43"/>
      <c r="D67" s="43"/>
      <c r="E67" s="7" t="s">
        <v>669</v>
      </c>
      <c r="F67" s="7" t="s">
        <v>673</v>
      </c>
      <c r="G67" s="7"/>
      <c r="H67" s="7"/>
    </row>
    <row r="68" spans="1:8" s="10" customFormat="1" ht="13.5" customHeight="1">
      <c r="A68" s="15"/>
      <c r="B68" s="50"/>
      <c r="C68" s="43"/>
      <c r="D68" s="43" t="s">
        <v>92</v>
      </c>
      <c r="E68" s="7" t="s">
        <v>746</v>
      </c>
      <c r="F68" s="3" t="s">
        <v>751</v>
      </c>
      <c r="G68" s="7"/>
      <c r="H68" s="7"/>
    </row>
    <row r="69" spans="1:8" s="10" customFormat="1" ht="13.5" customHeight="1">
      <c r="A69" s="15"/>
      <c r="B69" s="50"/>
      <c r="C69" s="43"/>
      <c r="D69" s="43"/>
      <c r="E69" s="7" t="s">
        <v>748</v>
      </c>
      <c r="F69" s="3" t="s">
        <v>752</v>
      </c>
      <c r="G69" s="7"/>
      <c r="H69" s="7"/>
    </row>
    <row r="70" spans="1:8" s="10" customFormat="1" ht="13.5" customHeight="1">
      <c r="A70" s="15"/>
      <c r="B70" s="50"/>
      <c r="C70" s="43"/>
      <c r="D70" s="43"/>
      <c r="E70" s="7" t="s">
        <v>749</v>
      </c>
      <c r="F70" s="3" t="s">
        <v>753</v>
      </c>
      <c r="G70" s="7"/>
      <c r="H70" s="7"/>
    </row>
    <row r="71" spans="1:8" s="10" customFormat="1" ht="13.5" customHeight="1">
      <c r="A71" s="15"/>
      <c r="B71" s="50"/>
      <c r="C71" s="43"/>
      <c r="D71" s="43"/>
      <c r="E71" s="7" t="s">
        <v>750</v>
      </c>
      <c r="F71" s="3" t="s">
        <v>754</v>
      </c>
      <c r="G71" s="7"/>
      <c r="H71" s="7"/>
    </row>
    <row r="72" spans="1:8" s="10" customFormat="1" ht="13.5" customHeight="1">
      <c r="A72" s="15"/>
      <c r="B72" s="50"/>
      <c r="C72" s="43"/>
      <c r="D72" s="7" t="s">
        <v>104</v>
      </c>
      <c r="E72" s="7"/>
      <c r="F72" s="7"/>
      <c r="G72" s="7"/>
      <c r="H72" s="7"/>
    </row>
    <row r="73" spans="1:8" s="10" customFormat="1" ht="13.5" customHeight="1">
      <c r="A73" s="15"/>
      <c r="B73" s="50"/>
      <c r="C73" s="43"/>
      <c r="D73" s="7" t="s">
        <v>661</v>
      </c>
      <c r="E73" s="7" t="s">
        <v>677</v>
      </c>
      <c r="F73" s="7"/>
      <c r="G73" s="7"/>
      <c r="H73" s="7"/>
    </row>
    <row r="74" spans="1:8" s="10" customFormat="1" ht="13.5" customHeight="1">
      <c r="A74" s="15"/>
      <c r="B74" s="50"/>
      <c r="C74" s="43"/>
      <c r="D74" s="7" t="s">
        <v>106</v>
      </c>
      <c r="E74" s="7" t="s">
        <v>107</v>
      </c>
      <c r="F74" s="7"/>
      <c r="G74" s="7"/>
      <c r="H74" s="7"/>
    </row>
    <row r="75" spans="1:8" s="10" customFormat="1" ht="13.5" customHeight="1">
      <c r="A75" s="15"/>
      <c r="B75" s="50"/>
      <c r="C75" s="43" t="s">
        <v>653</v>
      </c>
      <c r="D75" s="7" t="s">
        <v>75</v>
      </c>
      <c r="E75" s="7" t="s">
        <v>755</v>
      </c>
      <c r="F75" s="3" t="s">
        <v>756</v>
      </c>
      <c r="G75" s="7"/>
      <c r="H75" s="7"/>
    </row>
    <row r="76" spans="1:8" s="10" customFormat="1" ht="13.5" customHeight="1">
      <c r="A76" s="15"/>
      <c r="B76" s="50"/>
      <c r="C76" s="43"/>
      <c r="D76" s="7" t="s">
        <v>82</v>
      </c>
      <c r="E76" s="7" t="s">
        <v>84</v>
      </c>
      <c r="F76" s="7" t="s">
        <v>85</v>
      </c>
      <c r="G76" s="7"/>
      <c r="H76" s="7"/>
    </row>
    <row r="77" spans="1:8" s="10" customFormat="1" ht="13.5" customHeight="1">
      <c r="A77" s="15"/>
      <c r="B77" s="50"/>
      <c r="C77" s="43"/>
      <c r="D77" s="7" t="s">
        <v>659</v>
      </c>
      <c r="E77" s="7" t="s">
        <v>665</v>
      </c>
      <c r="F77" s="7" t="s">
        <v>664</v>
      </c>
      <c r="G77" s="7"/>
      <c r="H77" s="7"/>
    </row>
    <row r="78" spans="1:8" s="6" customFormat="1" ht="13.5" customHeight="1">
      <c r="A78" s="15"/>
      <c r="B78" s="50"/>
      <c r="C78" s="43"/>
      <c r="D78" s="43" t="s">
        <v>660</v>
      </c>
      <c r="E78" s="7" t="s">
        <v>76</v>
      </c>
      <c r="F78" s="7"/>
      <c r="G78" s="7"/>
      <c r="H78" s="7"/>
    </row>
    <row r="79" spans="1:8" s="6" customFormat="1" ht="13.5" customHeight="1">
      <c r="A79" s="15"/>
      <c r="B79" s="50"/>
      <c r="C79" s="43"/>
      <c r="D79" s="43"/>
      <c r="E79" s="7" t="s">
        <v>666</v>
      </c>
      <c r="F79" s="7" t="s">
        <v>670</v>
      </c>
      <c r="G79" s="7"/>
      <c r="H79" s="7"/>
    </row>
    <row r="80" spans="1:8" s="10" customFormat="1" ht="13.5" customHeight="1">
      <c r="A80" s="15"/>
      <c r="B80" s="50"/>
      <c r="C80" s="43"/>
      <c r="D80" s="43"/>
      <c r="E80" s="7" t="s">
        <v>668</v>
      </c>
      <c r="F80" s="7" t="s">
        <v>672</v>
      </c>
      <c r="G80" s="7"/>
      <c r="H80" s="7"/>
    </row>
    <row r="81" spans="1:8" s="10" customFormat="1" ht="13.5" customHeight="1">
      <c r="A81" s="15"/>
      <c r="B81" s="50"/>
      <c r="C81" s="43"/>
      <c r="D81" s="43"/>
      <c r="E81" s="7" t="s">
        <v>757</v>
      </c>
      <c r="F81" s="3" t="s">
        <v>758</v>
      </c>
      <c r="G81" s="7"/>
      <c r="H81" s="7"/>
    </row>
    <row r="82" spans="1:8" s="10" customFormat="1" ht="13.5" customHeight="1">
      <c r="A82" s="15"/>
      <c r="B82" s="50"/>
      <c r="C82" s="43"/>
      <c r="D82" s="43"/>
      <c r="E82" s="7" t="s">
        <v>669</v>
      </c>
      <c r="F82" s="7" t="s">
        <v>759</v>
      </c>
      <c r="G82" s="7"/>
      <c r="H82" s="7"/>
    </row>
    <row r="83" spans="1:8" s="10" customFormat="1" ht="13.5" customHeight="1">
      <c r="A83" s="15"/>
      <c r="B83" s="50"/>
      <c r="C83" s="43"/>
      <c r="D83" s="7" t="s">
        <v>92</v>
      </c>
      <c r="E83" s="7" t="s">
        <v>760</v>
      </c>
      <c r="F83" s="3" t="s">
        <v>761</v>
      </c>
      <c r="G83" s="7"/>
      <c r="H83" s="7"/>
    </row>
    <row r="84" spans="1:8" s="10" customFormat="1" ht="13.5" customHeight="1">
      <c r="A84" s="15"/>
      <c r="B84" s="50"/>
      <c r="C84" s="43"/>
      <c r="D84" s="7" t="s">
        <v>104</v>
      </c>
      <c r="E84" s="7"/>
      <c r="F84" s="7"/>
      <c r="G84" s="7"/>
      <c r="H84" s="7"/>
    </row>
    <row r="85" spans="1:8" s="10" customFormat="1" ht="13.5" customHeight="1">
      <c r="A85" s="15"/>
      <c r="B85" s="50"/>
      <c r="C85" s="43"/>
      <c r="D85" s="7" t="s">
        <v>661</v>
      </c>
      <c r="E85" s="7" t="s">
        <v>677</v>
      </c>
      <c r="F85" s="7"/>
      <c r="G85" s="7"/>
      <c r="H85" s="7"/>
    </row>
    <row r="86" spans="1:8" s="10" customFormat="1" ht="13.5" customHeight="1">
      <c r="A86" s="15"/>
      <c r="B86" s="50"/>
      <c r="C86" s="43"/>
      <c r="D86" s="7" t="s">
        <v>106</v>
      </c>
      <c r="E86" s="7" t="s">
        <v>107</v>
      </c>
      <c r="F86" s="7"/>
      <c r="G86" s="7"/>
      <c r="H86" s="7"/>
    </row>
    <row r="87" spans="1:8" s="10" customFormat="1" ht="13.5" customHeight="1">
      <c r="A87" s="15"/>
      <c r="B87" s="50"/>
      <c r="C87" s="43" t="s">
        <v>654</v>
      </c>
      <c r="D87" s="7" t="s">
        <v>75</v>
      </c>
      <c r="E87" s="7" t="s">
        <v>662</v>
      </c>
      <c r="F87" s="7" t="s">
        <v>663</v>
      </c>
      <c r="G87" s="7"/>
      <c r="H87" s="7"/>
    </row>
    <row r="88" spans="1:8" s="10" customFormat="1" ht="13.5" customHeight="1">
      <c r="A88" s="15"/>
      <c r="B88" s="50"/>
      <c r="C88" s="43"/>
      <c r="D88" s="7" t="s">
        <v>82</v>
      </c>
      <c r="E88" s="7" t="s">
        <v>84</v>
      </c>
      <c r="F88" s="7" t="s">
        <v>85</v>
      </c>
      <c r="G88" s="7"/>
      <c r="H88" s="7"/>
    </row>
    <row r="89" spans="1:8" s="10" customFormat="1" ht="13.5" customHeight="1">
      <c r="A89" s="15"/>
      <c r="B89" s="50"/>
      <c r="C89" s="43"/>
      <c r="D89" s="7" t="s">
        <v>659</v>
      </c>
      <c r="E89" s="7" t="s">
        <v>665</v>
      </c>
      <c r="F89" s="7" t="s">
        <v>664</v>
      </c>
      <c r="G89" s="7"/>
      <c r="H89" s="7"/>
    </row>
    <row r="90" spans="1:8" s="10" customFormat="1" ht="13.5" customHeight="1">
      <c r="A90" s="15"/>
      <c r="B90" s="50"/>
      <c r="C90" s="43"/>
      <c r="D90" s="44" t="s">
        <v>660</v>
      </c>
      <c r="E90" s="7" t="s">
        <v>76</v>
      </c>
      <c r="F90" s="7"/>
      <c r="G90" s="7"/>
      <c r="H90" s="7"/>
    </row>
    <row r="91" spans="1:8" s="10" customFormat="1" ht="13.5" customHeight="1">
      <c r="A91" s="15"/>
      <c r="B91" s="50"/>
      <c r="C91" s="43"/>
      <c r="D91" s="44"/>
      <c r="E91" s="7" t="s">
        <v>666</v>
      </c>
      <c r="F91" s="7" t="s">
        <v>670</v>
      </c>
      <c r="G91" s="7"/>
      <c r="H91" s="7"/>
    </row>
    <row r="92" spans="1:8" s="10" customFormat="1" ht="13.5" customHeight="1">
      <c r="A92" s="15"/>
      <c r="B92" s="50"/>
      <c r="C92" s="43"/>
      <c r="D92" s="44"/>
      <c r="E92" s="7" t="s">
        <v>668</v>
      </c>
      <c r="F92" s="7" t="s">
        <v>672</v>
      </c>
      <c r="G92" s="7"/>
      <c r="H92" s="7"/>
    </row>
    <row r="93" spans="1:8" s="10" customFormat="1" ht="13.5" customHeight="1">
      <c r="A93" s="15"/>
      <c r="B93" s="50"/>
      <c r="C93" s="43"/>
      <c r="D93" s="44"/>
      <c r="E93" s="7" t="s">
        <v>669</v>
      </c>
      <c r="F93" s="7" t="s">
        <v>673</v>
      </c>
      <c r="G93" s="7"/>
      <c r="H93" s="7"/>
    </row>
    <row r="94" spans="1:8" s="10" customFormat="1" ht="27.75" customHeight="1">
      <c r="A94" s="15"/>
      <c r="B94" s="50"/>
      <c r="C94" s="43"/>
      <c r="D94" s="43" t="s">
        <v>92</v>
      </c>
      <c r="E94" s="7" t="s">
        <v>687</v>
      </c>
      <c r="F94" s="3" t="s">
        <v>762</v>
      </c>
      <c r="G94" s="7"/>
      <c r="H94" s="3" t="s">
        <v>764</v>
      </c>
    </row>
    <row r="95" spans="1:8" s="10" customFormat="1" ht="13.5" customHeight="1">
      <c r="A95" s="15"/>
      <c r="B95" s="50"/>
      <c r="C95" s="43"/>
      <c r="D95" s="43"/>
      <c r="E95" s="7" t="s">
        <v>676</v>
      </c>
      <c r="F95" s="3" t="s">
        <v>763</v>
      </c>
      <c r="G95" s="7"/>
      <c r="H95" s="7" t="s">
        <v>723</v>
      </c>
    </row>
    <row r="96" spans="1:8" s="10" customFormat="1" ht="13.5" customHeight="1">
      <c r="A96" s="15"/>
      <c r="B96" s="50"/>
      <c r="C96" s="43"/>
      <c r="D96" s="7" t="s">
        <v>104</v>
      </c>
      <c r="E96" s="7"/>
      <c r="F96" s="7"/>
      <c r="G96" s="7"/>
      <c r="H96" s="7"/>
    </row>
    <row r="97" spans="1:8" s="10" customFormat="1" ht="13.5" customHeight="1">
      <c r="A97" s="15"/>
      <c r="B97" s="50"/>
      <c r="C97" s="43"/>
      <c r="D97" s="7" t="s">
        <v>661</v>
      </c>
      <c r="E97" s="7" t="s">
        <v>677</v>
      </c>
      <c r="F97" s="7"/>
      <c r="G97" s="7"/>
      <c r="H97" s="7"/>
    </row>
    <row r="98" spans="1:8" s="10" customFormat="1" ht="13.5" customHeight="1">
      <c r="A98" s="15"/>
      <c r="B98" s="50"/>
      <c r="C98" s="43"/>
      <c r="D98" s="7" t="s">
        <v>106</v>
      </c>
      <c r="E98" s="7" t="s">
        <v>107</v>
      </c>
      <c r="F98" s="7"/>
      <c r="G98" s="7"/>
      <c r="H98" s="7"/>
    </row>
    <row r="99" spans="1:8" s="10" customFormat="1" ht="13.5" customHeight="1">
      <c r="A99" s="15"/>
      <c r="B99" s="50"/>
      <c r="C99" s="43" t="s">
        <v>655</v>
      </c>
      <c r="D99" s="7" t="s">
        <v>75</v>
      </c>
      <c r="E99" s="7" t="s">
        <v>765</v>
      </c>
      <c r="F99" s="3" t="s">
        <v>766</v>
      </c>
      <c r="G99" s="7"/>
      <c r="H99" s="7"/>
    </row>
    <row r="100" spans="1:8" s="10" customFormat="1" ht="13.5" customHeight="1">
      <c r="A100" s="15"/>
      <c r="B100" s="50"/>
      <c r="C100" s="43"/>
      <c r="D100" s="7" t="s">
        <v>82</v>
      </c>
      <c r="E100" s="7" t="s">
        <v>84</v>
      </c>
      <c r="F100" s="7" t="s">
        <v>85</v>
      </c>
      <c r="G100" s="7"/>
      <c r="H100" s="7"/>
    </row>
    <row r="101" spans="1:8" s="10" customFormat="1" ht="13.5" customHeight="1">
      <c r="A101" s="15"/>
      <c r="B101" s="50"/>
      <c r="C101" s="43"/>
      <c r="D101" s="7" t="s">
        <v>659</v>
      </c>
      <c r="E101" s="7" t="s">
        <v>665</v>
      </c>
      <c r="F101" s="7" t="s">
        <v>664</v>
      </c>
      <c r="G101" s="7"/>
      <c r="H101" s="7"/>
    </row>
    <row r="102" spans="1:8" s="10" customFormat="1" ht="13.5" customHeight="1">
      <c r="A102" s="15"/>
      <c r="B102" s="50"/>
      <c r="C102" s="43"/>
      <c r="D102" s="43" t="s">
        <v>660</v>
      </c>
      <c r="E102" s="7" t="s">
        <v>76</v>
      </c>
      <c r="F102" s="7"/>
      <c r="G102" s="7"/>
      <c r="H102" s="7"/>
    </row>
    <row r="103" spans="1:8" s="10" customFormat="1" ht="13.5" customHeight="1">
      <c r="A103" s="15"/>
      <c r="B103" s="50"/>
      <c r="C103" s="43"/>
      <c r="D103" s="43"/>
      <c r="E103" s="7" t="s">
        <v>666</v>
      </c>
      <c r="F103" s="7" t="s">
        <v>670</v>
      </c>
      <c r="G103" s="7"/>
      <c r="H103" s="7"/>
    </row>
    <row r="104" spans="1:8" s="10" customFormat="1" ht="13.5" customHeight="1">
      <c r="A104" s="15"/>
      <c r="B104" s="50"/>
      <c r="C104" s="43"/>
      <c r="D104" s="43"/>
      <c r="E104" s="7" t="s">
        <v>668</v>
      </c>
      <c r="F104" s="7" t="s">
        <v>672</v>
      </c>
      <c r="G104" s="7"/>
      <c r="H104" s="7"/>
    </row>
    <row r="105" spans="1:8" s="10" customFormat="1" ht="13.5" customHeight="1">
      <c r="A105" s="15"/>
      <c r="B105" s="50"/>
      <c r="C105" s="43"/>
      <c r="D105" s="43"/>
      <c r="E105" s="7" t="s">
        <v>767</v>
      </c>
      <c r="F105" s="3" t="s">
        <v>768</v>
      </c>
      <c r="G105" s="7"/>
      <c r="H105" s="7"/>
    </row>
    <row r="106" spans="1:8" s="10" customFormat="1" ht="13.5" customHeight="1">
      <c r="A106" s="15"/>
      <c r="B106" s="50"/>
      <c r="C106" s="43"/>
      <c r="D106" s="43"/>
      <c r="E106" s="7" t="s">
        <v>669</v>
      </c>
      <c r="F106" s="7" t="s">
        <v>673</v>
      </c>
      <c r="G106" s="7"/>
      <c r="H106" s="7"/>
    </row>
    <row r="107" spans="1:8" s="10" customFormat="1" ht="13.5" customHeight="1">
      <c r="A107" s="15"/>
      <c r="B107" s="50"/>
      <c r="C107" s="43"/>
      <c r="D107" s="43" t="s">
        <v>92</v>
      </c>
      <c r="E107" s="7" t="s">
        <v>769</v>
      </c>
      <c r="F107" s="3" t="s">
        <v>787</v>
      </c>
      <c r="G107" s="7"/>
      <c r="H107" s="7"/>
    </row>
    <row r="108" spans="1:8" s="10" customFormat="1" ht="13.5" customHeight="1">
      <c r="A108" s="15"/>
      <c r="B108" s="50"/>
      <c r="C108" s="43"/>
      <c r="D108" s="43"/>
      <c r="E108" s="7" t="s">
        <v>770</v>
      </c>
      <c r="F108" s="3" t="s">
        <v>788</v>
      </c>
      <c r="G108" s="7"/>
      <c r="H108" s="7"/>
    </row>
    <row r="109" spans="1:8" s="10" customFormat="1" ht="13.5" customHeight="1">
      <c r="A109" s="15"/>
      <c r="B109" s="50"/>
      <c r="C109" s="43"/>
      <c r="D109" s="43"/>
      <c r="E109" s="7" t="s">
        <v>771</v>
      </c>
      <c r="F109" s="3" t="s">
        <v>789</v>
      </c>
      <c r="G109" s="7"/>
      <c r="H109" s="7"/>
    </row>
    <row r="110" spans="1:8" s="10" customFormat="1" ht="13.5" customHeight="1">
      <c r="A110" s="15"/>
      <c r="B110" s="50"/>
      <c r="C110" s="43"/>
      <c r="D110" s="43"/>
      <c r="E110" s="7" t="s">
        <v>772</v>
      </c>
      <c r="F110" s="3" t="s">
        <v>790</v>
      </c>
      <c r="G110" s="7"/>
      <c r="H110" s="7"/>
    </row>
    <row r="111" spans="1:8" s="10" customFormat="1" ht="13.5" customHeight="1">
      <c r="A111" s="15"/>
      <c r="B111" s="50"/>
      <c r="C111" s="43"/>
      <c r="D111" s="43"/>
      <c r="E111" s="7" t="s">
        <v>773</v>
      </c>
      <c r="F111" s="3" t="s">
        <v>791</v>
      </c>
      <c r="G111" s="7"/>
      <c r="H111" s="7"/>
    </row>
    <row r="112" spans="1:8" s="10" customFormat="1" ht="13.5" customHeight="1">
      <c r="A112" s="15"/>
      <c r="B112" s="50"/>
      <c r="C112" s="43"/>
      <c r="D112" s="43"/>
      <c r="E112" s="7" t="s">
        <v>774</v>
      </c>
      <c r="F112" s="3" t="s">
        <v>830</v>
      </c>
      <c r="G112" s="7"/>
      <c r="H112" s="7"/>
    </row>
    <row r="113" spans="1:8" s="10" customFormat="1" ht="13.5" customHeight="1">
      <c r="A113" s="15"/>
      <c r="B113" s="50"/>
      <c r="C113" s="43"/>
      <c r="D113" s="43"/>
      <c r="E113" s="7" t="s">
        <v>775</v>
      </c>
      <c r="F113" s="3" t="s">
        <v>792</v>
      </c>
      <c r="G113" s="7"/>
      <c r="H113" s="7"/>
    </row>
    <row r="114" spans="1:8" s="10" customFormat="1" ht="13.5" customHeight="1">
      <c r="A114" s="15"/>
      <c r="B114" s="50"/>
      <c r="C114" s="43"/>
      <c r="D114" s="43"/>
      <c r="E114" s="7" t="s">
        <v>776</v>
      </c>
      <c r="F114" s="3" t="s">
        <v>793</v>
      </c>
      <c r="G114" s="7"/>
      <c r="H114" s="7"/>
    </row>
    <row r="115" spans="1:8" s="10" customFormat="1" ht="13.5" customHeight="1">
      <c r="A115" s="15"/>
      <c r="B115" s="50"/>
      <c r="C115" s="43"/>
      <c r="D115" s="43"/>
      <c r="E115" s="7" t="s">
        <v>777</v>
      </c>
      <c r="F115" s="3" t="s">
        <v>794</v>
      </c>
      <c r="G115" s="7"/>
      <c r="H115" s="7"/>
    </row>
    <row r="116" spans="1:8" s="10" customFormat="1" ht="13.5" customHeight="1">
      <c r="A116" s="15"/>
      <c r="B116" s="50"/>
      <c r="C116" s="43"/>
      <c r="D116" s="43"/>
      <c r="E116" s="7" t="s">
        <v>778</v>
      </c>
      <c r="F116" s="3" t="s">
        <v>795</v>
      </c>
      <c r="G116" s="7"/>
      <c r="H116" s="7"/>
    </row>
    <row r="117" spans="1:8" s="10" customFormat="1" ht="13.5" customHeight="1">
      <c r="A117" s="15"/>
      <c r="B117" s="50"/>
      <c r="C117" s="43"/>
      <c r="D117" s="43"/>
      <c r="E117" s="7" t="s">
        <v>779</v>
      </c>
      <c r="F117" s="3" t="s">
        <v>796</v>
      </c>
      <c r="G117" s="7"/>
      <c r="H117" s="7"/>
    </row>
    <row r="118" spans="1:8" s="10" customFormat="1" ht="13.5" customHeight="1">
      <c r="A118" s="15"/>
      <c r="B118" s="50"/>
      <c r="C118" s="43"/>
      <c r="D118" s="43"/>
      <c r="E118" s="7" t="s">
        <v>780</v>
      </c>
      <c r="F118" s="3" t="s">
        <v>797</v>
      </c>
      <c r="G118" s="7"/>
      <c r="H118" s="7"/>
    </row>
    <row r="119" spans="1:8" s="10" customFormat="1" ht="13.5" customHeight="1">
      <c r="A119" s="15"/>
      <c r="B119" s="50"/>
      <c r="C119" s="43"/>
      <c r="D119" s="43"/>
      <c r="E119" s="7" t="s">
        <v>781</v>
      </c>
      <c r="F119" s="3" t="s">
        <v>798</v>
      </c>
      <c r="G119" s="7"/>
      <c r="H119" s="7"/>
    </row>
    <row r="120" spans="1:8" s="10" customFormat="1" ht="13.5" customHeight="1">
      <c r="A120" s="15"/>
      <c r="B120" s="50"/>
      <c r="C120" s="43"/>
      <c r="D120" s="43"/>
      <c r="E120" s="7" t="s">
        <v>782</v>
      </c>
      <c r="F120" s="3" t="s">
        <v>799</v>
      </c>
      <c r="G120" s="7"/>
      <c r="H120" s="7"/>
    </row>
    <row r="121" spans="1:8" s="10" customFormat="1" ht="13.5" customHeight="1">
      <c r="A121" s="15"/>
      <c r="B121" s="50"/>
      <c r="C121" s="43"/>
      <c r="D121" s="43"/>
      <c r="E121" s="7" t="s">
        <v>783</v>
      </c>
      <c r="F121" s="3" t="s">
        <v>800</v>
      </c>
      <c r="G121" s="7"/>
      <c r="H121" s="7"/>
    </row>
    <row r="122" spans="1:8" s="10" customFormat="1" ht="13.5" customHeight="1">
      <c r="A122" s="15"/>
      <c r="B122" s="50"/>
      <c r="C122" s="43"/>
      <c r="D122" s="43"/>
      <c r="E122" s="7" t="s">
        <v>784</v>
      </c>
      <c r="F122" s="3" t="s">
        <v>801</v>
      </c>
      <c r="G122" s="7"/>
      <c r="H122" s="7"/>
    </row>
    <row r="123" spans="1:8" s="10" customFormat="1" ht="13.5" customHeight="1">
      <c r="A123" s="15"/>
      <c r="B123" s="50"/>
      <c r="C123" s="43"/>
      <c r="D123" s="43"/>
      <c r="E123" s="7" t="s">
        <v>785</v>
      </c>
      <c r="F123" s="3" t="s">
        <v>802</v>
      </c>
      <c r="G123" s="7"/>
      <c r="H123" s="7"/>
    </row>
    <row r="124" spans="1:8" s="10" customFormat="1" ht="13.5" customHeight="1">
      <c r="A124" s="15"/>
      <c r="B124" s="50"/>
      <c r="C124" s="43"/>
      <c r="D124" s="43"/>
      <c r="E124" s="7" t="s">
        <v>786</v>
      </c>
      <c r="F124" s="3" t="s">
        <v>803</v>
      </c>
      <c r="G124" s="7"/>
      <c r="H124" s="7"/>
    </row>
    <row r="125" spans="1:8" s="10" customFormat="1" ht="13.5" customHeight="1">
      <c r="A125" s="15"/>
      <c r="B125" s="50"/>
      <c r="C125" s="43"/>
      <c r="D125" s="7" t="s">
        <v>104</v>
      </c>
      <c r="E125" s="7"/>
      <c r="F125" s="7"/>
      <c r="G125" s="7"/>
      <c r="H125" s="7"/>
    </row>
    <row r="126" spans="1:8" s="10" customFormat="1" ht="13.5" customHeight="1">
      <c r="A126" s="15"/>
      <c r="B126" s="50"/>
      <c r="C126" s="43"/>
      <c r="D126" s="7" t="s">
        <v>661</v>
      </c>
      <c r="E126" s="7" t="s">
        <v>677</v>
      </c>
      <c r="F126" s="7"/>
      <c r="G126" s="7"/>
      <c r="H126" s="7"/>
    </row>
    <row r="127" spans="1:8" s="10" customFormat="1" ht="13.5" customHeight="1">
      <c r="A127" s="15"/>
      <c r="B127" s="50"/>
      <c r="C127" s="43"/>
      <c r="D127" s="7" t="s">
        <v>106</v>
      </c>
      <c r="E127" s="7" t="s">
        <v>107</v>
      </c>
      <c r="F127" s="7"/>
      <c r="G127" s="7"/>
      <c r="H127" s="7"/>
    </row>
    <row r="128" spans="1:8" s="10" customFormat="1" ht="13.5" customHeight="1">
      <c r="A128" s="15"/>
      <c r="B128" s="50"/>
      <c r="C128" s="43" t="s">
        <v>656</v>
      </c>
      <c r="D128" s="7" t="s">
        <v>75</v>
      </c>
      <c r="E128" s="7" t="s">
        <v>662</v>
      </c>
      <c r="F128" s="7" t="s">
        <v>663</v>
      </c>
      <c r="G128" s="7"/>
      <c r="H128" s="7"/>
    </row>
    <row r="129" spans="1:8" s="10" customFormat="1" ht="13.5" customHeight="1">
      <c r="A129" s="15"/>
      <c r="B129" s="50"/>
      <c r="C129" s="43"/>
      <c r="D129" s="7" t="s">
        <v>82</v>
      </c>
      <c r="E129" s="7" t="s">
        <v>84</v>
      </c>
      <c r="F129" s="7" t="s">
        <v>85</v>
      </c>
      <c r="G129" s="7"/>
      <c r="H129" s="7"/>
    </row>
    <row r="130" spans="1:8" s="10" customFormat="1" ht="13.5" customHeight="1">
      <c r="A130" s="15"/>
      <c r="B130" s="50"/>
      <c r="C130" s="43"/>
      <c r="D130" s="7" t="s">
        <v>659</v>
      </c>
      <c r="E130" s="7" t="s">
        <v>665</v>
      </c>
      <c r="F130" s="7" t="s">
        <v>804</v>
      </c>
      <c r="G130" s="7"/>
      <c r="H130" s="7"/>
    </row>
    <row r="131" spans="1:8" s="10" customFormat="1" ht="13.5" customHeight="1">
      <c r="A131" s="15"/>
      <c r="B131" s="50"/>
      <c r="C131" s="43"/>
      <c r="D131" s="43" t="s">
        <v>660</v>
      </c>
      <c r="E131" s="7" t="s">
        <v>76</v>
      </c>
      <c r="F131" s="7"/>
      <c r="G131" s="7"/>
      <c r="H131" s="7"/>
    </row>
    <row r="132" spans="1:8" s="10" customFormat="1" ht="13.5" customHeight="1">
      <c r="A132" s="15"/>
      <c r="B132" s="50"/>
      <c r="C132" s="43"/>
      <c r="D132" s="43"/>
      <c r="E132" s="7" t="s">
        <v>666</v>
      </c>
      <c r="F132" s="7" t="s">
        <v>670</v>
      </c>
      <c r="G132" s="7"/>
      <c r="H132" s="7"/>
    </row>
    <row r="133" spans="1:8" s="10" customFormat="1" ht="13.5" customHeight="1">
      <c r="A133" s="15"/>
      <c r="B133" s="50"/>
      <c r="C133" s="43"/>
      <c r="D133" s="43"/>
      <c r="E133" s="7" t="s">
        <v>668</v>
      </c>
      <c r="F133" s="7" t="s">
        <v>672</v>
      </c>
      <c r="G133" s="7"/>
      <c r="H133" s="7"/>
    </row>
    <row r="134" spans="1:8" s="10" customFormat="1" ht="13.5" customHeight="1">
      <c r="A134" s="15"/>
      <c r="B134" s="50"/>
      <c r="C134" s="43"/>
      <c r="D134" s="43"/>
      <c r="E134" s="7" t="s">
        <v>669</v>
      </c>
      <c r="F134" s="7" t="s">
        <v>673</v>
      </c>
      <c r="G134" s="7"/>
      <c r="H134" s="7"/>
    </row>
    <row r="135" spans="1:8" s="10" customFormat="1" ht="13.5" customHeight="1">
      <c r="A135" s="15"/>
      <c r="B135" s="50"/>
      <c r="C135" s="43"/>
      <c r="D135" s="7" t="s">
        <v>92</v>
      </c>
      <c r="E135" s="7" t="s">
        <v>805</v>
      </c>
      <c r="F135" s="3" t="s">
        <v>806</v>
      </c>
      <c r="G135" s="7"/>
      <c r="H135" s="7"/>
    </row>
    <row r="136" spans="1:8" s="10" customFormat="1" ht="13.5" customHeight="1">
      <c r="A136" s="15"/>
      <c r="B136" s="50"/>
      <c r="C136" s="43"/>
      <c r="D136" s="7" t="s">
        <v>104</v>
      </c>
      <c r="E136" s="7"/>
      <c r="F136" s="7"/>
      <c r="G136" s="7"/>
      <c r="H136" s="7"/>
    </row>
    <row r="137" spans="1:8" s="10" customFormat="1" ht="13.5" customHeight="1">
      <c r="A137" s="15"/>
      <c r="B137" s="50"/>
      <c r="C137" s="43"/>
      <c r="D137" s="7" t="s">
        <v>661</v>
      </c>
      <c r="E137" s="7" t="s">
        <v>677</v>
      </c>
      <c r="F137" s="7"/>
      <c r="G137" s="7"/>
      <c r="H137" s="7"/>
    </row>
    <row r="138" spans="1:8" s="10" customFormat="1" ht="13.5" customHeight="1">
      <c r="A138" s="15"/>
      <c r="B138" s="50"/>
      <c r="C138" s="43"/>
      <c r="D138" s="7" t="s">
        <v>106</v>
      </c>
      <c r="E138" s="7" t="s">
        <v>107</v>
      </c>
      <c r="F138" s="7"/>
      <c r="G138" s="7"/>
      <c r="H138" s="7"/>
    </row>
    <row r="139" spans="1:8" s="10" customFormat="1" ht="13.5" customHeight="1">
      <c r="A139" s="15"/>
      <c r="B139" s="50"/>
      <c r="C139" s="43" t="s">
        <v>657</v>
      </c>
      <c r="D139" s="7" t="s">
        <v>75</v>
      </c>
      <c r="E139" s="7" t="s">
        <v>807</v>
      </c>
      <c r="F139" s="3" t="s">
        <v>808</v>
      </c>
      <c r="G139" s="7"/>
      <c r="H139" s="7"/>
    </row>
    <row r="140" spans="1:8" s="10" customFormat="1" ht="13.5" customHeight="1">
      <c r="A140" s="15"/>
      <c r="B140" s="50"/>
      <c r="C140" s="43"/>
      <c r="D140" s="7" t="s">
        <v>82</v>
      </c>
      <c r="E140" s="7" t="s">
        <v>84</v>
      </c>
      <c r="F140" s="7" t="s">
        <v>85</v>
      </c>
      <c r="G140" s="7"/>
      <c r="H140" s="7"/>
    </row>
    <row r="141" spans="1:8" s="10" customFormat="1" ht="13.5" customHeight="1">
      <c r="A141" s="15"/>
      <c r="B141" s="50"/>
      <c r="C141" s="43"/>
      <c r="D141" s="7" t="s">
        <v>659</v>
      </c>
      <c r="E141" s="7" t="s">
        <v>665</v>
      </c>
      <c r="F141" s="7" t="s">
        <v>664</v>
      </c>
      <c r="G141" s="7"/>
      <c r="H141" s="7"/>
    </row>
    <row r="142" spans="1:8" s="10" customFormat="1" ht="13.5" customHeight="1">
      <c r="A142" s="15"/>
      <c r="B142" s="50"/>
      <c r="C142" s="43"/>
      <c r="D142" s="43" t="s">
        <v>660</v>
      </c>
      <c r="E142" s="7" t="s">
        <v>76</v>
      </c>
      <c r="F142" s="7"/>
      <c r="G142" s="7"/>
      <c r="H142" s="7"/>
    </row>
    <row r="143" spans="1:8" s="10" customFormat="1" ht="13.5" customHeight="1">
      <c r="A143" s="15"/>
      <c r="B143" s="50"/>
      <c r="C143" s="43"/>
      <c r="D143" s="43"/>
      <c r="E143" s="7" t="s">
        <v>666</v>
      </c>
      <c r="F143" s="7" t="s">
        <v>670</v>
      </c>
      <c r="G143" s="7"/>
      <c r="H143" s="7"/>
    </row>
    <row r="144" spans="1:8" s="10" customFormat="1" ht="13.5" customHeight="1">
      <c r="A144" s="15"/>
      <c r="B144" s="50"/>
      <c r="C144" s="43"/>
      <c r="D144" s="43"/>
      <c r="E144" s="7" t="s">
        <v>668</v>
      </c>
      <c r="F144" s="7" t="s">
        <v>672</v>
      </c>
      <c r="G144" s="7"/>
      <c r="H144" s="7"/>
    </row>
    <row r="145" spans="1:8" s="10" customFormat="1" ht="13.5" customHeight="1">
      <c r="A145" s="15"/>
      <c r="B145" s="50"/>
      <c r="C145" s="43"/>
      <c r="D145" s="43"/>
      <c r="E145" s="7" t="s">
        <v>669</v>
      </c>
      <c r="F145" s="7" t="s">
        <v>673</v>
      </c>
      <c r="G145" s="7"/>
      <c r="H145" s="7"/>
    </row>
    <row r="146" spans="1:8" s="10" customFormat="1" ht="13.5" customHeight="1">
      <c r="A146" s="15"/>
      <c r="B146" s="50"/>
      <c r="C146" s="43"/>
      <c r="D146" s="7" t="s">
        <v>92</v>
      </c>
      <c r="E146" s="7" t="s">
        <v>809</v>
      </c>
      <c r="F146" s="3" t="s">
        <v>810</v>
      </c>
      <c r="G146" s="7"/>
      <c r="H146" s="7"/>
    </row>
    <row r="147" spans="1:8" s="10" customFormat="1" ht="13.5" customHeight="1">
      <c r="A147" s="15"/>
      <c r="B147" s="50"/>
      <c r="C147" s="43"/>
      <c r="D147" s="7" t="s">
        <v>104</v>
      </c>
      <c r="E147" s="7"/>
      <c r="F147" s="7"/>
      <c r="G147" s="7"/>
      <c r="H147" s="7"/>
    </row>
    <row r="148" spans="1:8" s="10" customFormat="1" ht="13.5" customHeight="1">
      <c r="A148" s="15"/>
      <c r="B148" s="50"/>
      <c r="C148" s="43"/>
      <c r="D148" s="7" t="s">
        <v>661</v>
      </c>
      <c r="E148" s="7" t="s">
        <v>677</v>
      </c>
      <c r="F148" s="7"/>
      <c r="G148" s="7"/>
      <c r="H148" s="7"/>
    </row>
    <row r="149" spans="1:8" s="10" customFormat="1" ht="13.5" customHeight="1">
      <c r="A149" s="15"/>
      <c r="B149" s="50"/>
      <c r="C149" s="43"/>
      <c r="D149" s="7" t="s">
        <v>106</v>
      </c>
      <c r="E149" s="7" t="s">
        <v>107</v>
      </c>
      <c r="F149" s="7"/>
      <c r="G149" s="7"/>
      <c r="H149" s="7"/>
    </row>
    <row r="150" spans="1:8" s="10" customFormat="1" ht="13.5" customHeight="1">
      <c r="A150" s="15"/>
      <c r="B150" s="50"/>
      <c r="C150" s="43" t="s">
        <v>281</v>
      </c>
      <c r="D150" s="7" t="s">
        <v>811</v>
      </c>
      <c r="E150" s="7" t="s">
        <v>255</v>
      </c>
      <c r="F150" s="3" t="s">
        <v>812</v>
      </c>
      <c r="G150" s="7"/>
      <c r="H150" s="7"/>
    </row>
    <row r="151" spans="1:8" s="10" customFormat="1" ht="13.5" customHeight="1">
      <c r="A151" s="15"/>
      <c r="B151" s="50"/>
      <c r="C151" s="43"/>
      <c r="D151" s="7" t="s">
        <v>75</v>
      </c>
      <c r="E151" s="7" t="s">
        <v>813</v>
      </c>
      <c r="F151" s="3" t="s">
        <v>814</v>
      </c>
      <c r="G151" s="7"/>
      <c r="H151" s="7"/>
    </row>
    <row r="152" spans="1:8" s="10" customFormat="1" ht="13.5" customHeight="1">
      <c r="A152" s="15"/>
      <c r="B152" s="50"/>
      <c r="C152" s="43"/>
      <c r="D152" s="7" t="s">
        <v>82</v>
      </c>
      <c r="E152" s="7" t="s">
        <v>84</v>
      </c>
      <c r="F152" s="7" t="s">
        <v>85</v>
      </c>
      <c r="G152" s="7"/>
      <c r="H152" s="7"/>
    </row>
    <row r="153" spans="1:8" s="10" customFormat="1" ht="13.5" customHeight="1">
      <c r="A153" s="15"/>
      <c r="B153" s="50"/>
      <c r="C153" s="43"/>
      <c r="D153" s="7" t="s">
        <v>659</v>
      </c>
      <c r="E153" s="7" t="s">
        <v>665</v>
      </c>
      <c r="F153" s="7" t="s">
        <v>664</v>
      </c>
      <c r="G153" s="7"/>
      <c r="H153" s="7"/>
    </row>
    <row r="154" spans="1:8" s="10" customFormat="1" ht="13.5" customHeight="1">
      <c r="A154" s="15"/>
      <c r="B154" s="50"/>
      <c r="C154" s="43"/>
      <c r="D154" s="43" t="s">
        <v>86</v>
      </c>
      <c r="E154" s="7" t="s">
        <v>72</v>
      </c>
      <c r="F154" s="7"/>
      <c r="G154" s="7"/>
      <c r="H154" s="7"/>
    </row>
    <row r="155" spans="1:8" s="10" customFormat="1" ht="13.5" customHeight="1">
      <c r="A155" s="15"/>
      <c r="B155" s="50"/>
      <c r="C155" s="43"/>
      <c r="D155" s="43"/>
      <c r="E155" s="7" t="s">
        <v>815</v>
      </c>
      <c r="F155" s="3" t="s">
        <v>816</v>
      </c>
      <c r="G155" s="7"/>
      <c r="H155" s="7"/>
    </row>
    <row r="156" spans="1:8" s="10" customFormat="1" ht="13.5" customHeight="1">
      <c r="A156" s="15"/>
      <c r="B156" s="50"/>
      <c r="C156" s="43"/>
      <c r="D156" s="43" t="s">
        <v>660</v>
      </c>
      <c r="E156" s="7" t="s">
        <v>76</v>
      </c>
      <c r="F156" s="7"/>
      <c r="G156" s="7"/>
      <c r="H156" s="7"/>
    </row>
    <row r="157" spans="1:8" s="10" customFormat="1" ht="13.5" customHeight="1">
      <c r="A157" s="15"/>
      <c r="B157" s="50"/>
      <c r="C157" s="43"/>
      <c r="D157" s="43"/>
      <c r="E157" s="7" t="s">
        <v>666</v>
      </c>
      <c r="F157" s="7" t="s">
        <v>670</v>
      </c>
      <c r="G157" s="7"/>
      <c r="H157" s="7"/>
    </row>
    <row r="158" spans="1:8" s="10" customFormat="1" ht="13.5" customHeight="1">
      <c r="A158" s="15"/>
      <c r="B158" s="50"/>
      <c r="C158" s="43"/>
      <c r="D158" s="43"/>
      <c r="E158" s="7" t="s">
        <v>668</v>
      </c>
      <c r="F158" s="7" t="s">
        <v>672</v>
      </c>
      <c r="G158" s="7"/>
      <c r="H158" s="7"/>
    </row>
    <row r="159" spans="1:8" s="10" customFormat="1" ht="13.5" customHeight="1">
      <c r="A159" s="15"/>
      <c r="B159" s="50"/>
      <c r="C159" s="43"/>
      <c r="D159" s="43"/>
      <c r="E159" s="7" t="s">
        <v>669</v>
      </c>
      <c r="F159" s="7" t="s">
        <v>673</v>
      </c>
      <c r="G159" s="7"/>
      <c r="H159" s="7"/>
    </row>
    <row r="160" spans="1:8" s="10" customFormat="1" ht="13.5" customHeight="1">
      <c r="A160" s="15"/>
      <c r="B160" s="50"/>
      <c r="C160" s="43"/>
      <c r="D160" s="43" t="s">
        <v>92</v>
      </c>
      <c r="E160" s="7" t="s">
        <v>817</v>
      </c>
      <c r="F160" s="3" t="s">
        <v>806</v>
      </c>
      <c r="G160" s="7"/>
      <c r="H160" s="7"/>
    </row>
    <row r="161" spans="1:8" s="10" customFormat="1" ht="13.5" customHeight="1">
      <c r="A161" s="15"/>
      <c r="B161" s="50"/>
      <c r="C161" s="43"/>
      <c r="D161" s="43"/>
      <c r="E161" s="7" t="s">
        <v>674</v>
      </c>
      <c r="F161" s="7" t="s">
        <v>675</v>
      </c>
      <c r="G161" s="7"/>
      <c r="H161" s="7"/>
    </row>
    <row r="162" spans="1:8" s="10" customFormat="1" ht="13.5" customHeight="1">
      <c r="A162" s="15"/>
      <c r="B162" s="50"/>
      <c r="C162" s="43"/>
      <c r="D162" s="43"/>
      <c r="E162" s="7" t="s">
        <v>676</v>
      </c>
      <c r="F162" s="3" t="s">
        <v>818</v>
      </c>
      <c r="G162" s="7"/>
      <c r="H162" s="7"/>
    </row>
    <row r="163" spans="1:8" s="10" customFormat="1" ht="13.5" customHeight="1">
      <c r="A163" s="15"/>
      <c r="B163" s="50"/>
      <c r="C163" s="43"/>
      <c r="D163" s="43"/>
      <c r="E163" s="7" t="s">
        <v>713</v>
      </c>
      <c r="F163" s="7" t="s">
        <v>714</v>
      </c>
      <c r="G163" s="7"/>
      <c r="H163" s="7"/>
    </row>
    <row r="164" spans="1:8" s="10" customFormat="1" ht="13.5" customHeight="1">
      <c r="A164" s="15"/>
      <c r="B164" s="50"/>
      <c r="C164" s="43"/>
      <c r="D164" s="7" t="s">
        <v>104</v>
      </c>
      <c r="E164" s="7"/>
      <c r="F164" s="7"/>
      <c r="G164" s="7"/>
      <c r="H164" s="7"/>
    </row>
    <row r="165" spans="1:8" s="10" customFormat="1" ht="13.5" customHeight="1">
      <c r="A165" s="15"/>
      <c r="B165" s="50"/>
      <c r="C165" s="43"/>
      <c r="D165" s="7" t="s">
        <v>661</v>
      </c>
      <c r="E165" s="7" t="s">
        <v>677</v>
      </c>
      <c r="F165" s="7"/>
      <c r="G165" s="7"/>
      <c r="H165" s="7"/>
    </row>
    <row r="166" spans="1:8" s="10" customFormat="1" ht="13.5" customHeight="1">
      <c r="A166" s="15"/>
      <c r="B166" s="50"/>
      <c r="C166" s="43"/>
      <c r="D166" s="7" t="s">
        <v>106</v>
      </c>
      <c r="E166" s="7" t="s">
        <v>107</v>
      </c>
      <c r="F166" s="7"/>
      <c r="G166" s="7"/>
      <c r="H166" s="7"/>
    </row>
    <row r="167" spans="1:8" s="10" customFormat="1" ht="13.5" customHeight="1">
      <c r="A167" s="15"/>
      <c r="B167" s="50"/>
      <c r="C167" s="43" t="s">
        <v>658</v>
      </c>
      <c r="D167" s="7" t="s">
        <v>75</v>
      </c>
      <c r="E167" s="7" t="s">
        <v>662</v>
      </c>
      <c r="F167" s="7" t="s">
        <v>663</v>
      </c>
      <c r="G167" s="7"/>
      <c r="H167" s="7"/>
    </row>
    <row r="168" spans="1:8" s="10" customFormat="1" ht="13.5" customHeight="1">
      <c r="A168" s="15"/>
      <c r="B168" s="50"/>
      <c r="C168" s="43"/>
      <c r="D168" s="7" t="s">
        <v>82</v>
      </c>
      <c r="E168" s="7" t="s">
        <v>84</v>
      </c>
      <c r="F168" s="7" t="s">
        <v>85</v>
      </c>
      <c r="G168" s="7"/>
      <c r="H168" s="7"/>
    </row>
    <row r="169" spans="1:8" s="10" customFormat="1" ht="13.5" customHeight="1">
      <c r="A169" s="15"/>
      <c r="B169" s="50"/>
      <c r="C169" s="43"/>
      <c r="D169" s="7" t="s">
        <v>659</v>
      </c>
      <c r="E169" s="7" t="s">
        <v>665</v>
      </c>
      <c r="F169" s="7" t="s">
        <v>664</v>
      </c>
      <c r="G169" s="7"/>
      <c r="H169" s="7"/>
    </row>
    <row r="170" spans="1:8" s="10" customFormat="1" ht="13.5" customHeight="1">
      <c r="A170" s="15"/>
      <c r="B170" s="50"/>
      <c r="C170" s="43"/>
      <c r="D170" s="43" t="s">
        <v>660</v>
      </c>
      <c r="E170" s="7" t="s">
        <v>76</v>
      </c>
      <c r="F170" s="7"/>
      <c r="G170" s="7"/>
      <c r="H170" s="7"/>
    </row>
    <row r="171" spans="1:8" s="10" customFormat="1" ht="13.5" customHeight="1">
      <c r="A171" s="15"/>
      <c r="B171" s="50"/>
      <c r="C171" s="43"/>
      <c r="D171" s="43"/>
      <c r="E171" s="7" t="s">
        <v>666</v>
      </c>
      <c r="F171" s="7" t="s">
        <v>670</v>
      </c>
      <c r="G171" s="7"/>
      <c r="H171" s="7"/>
    </row>
    <row r="172" spans="1:8" s="10" customFormat="1" ht="13.5" customHeight="1">
      <c r="A172" s="15"/>
      <c r="B172" s="50"/>
      <c r="C172" s="43"/>
      <c r="D172" s="43"/>
      <c r="E172" s="7" t="s">
        <v>668</v>
      </c>
      <c r="F172" s="7" t="s">
        <v>672</v>
      </c>
      <c r="G172" s="7"/>
      <c r="H172" s="7"/>
    </row>
    <row r="173" spans="1:8" s="10" customFormat="1" ht="13.5" customHeight="1">
      <c r="A173" s="15"/>
      <c r="B173" s="50"/>
      <c r="C173" s="43"/>
      <c r="D173" s="43"/>
      <c r="E173" s="7" t="s">
        <v>669</v>
      </c>
      <c r="F173" s="7" t="s">
        <v>673</v>
      </c>
      <c r="G173" s="7"/>
      <c r="H173" s="7"/>
    </row>
    <row r="174" spans="1:8" s="10" customFormat="1" ht="13.5" customHeight="1">
      <c r="A174" s="15"/>
      <c r="B174" s="50"/>
      <c r="C174" s="43"/>
      <c r="D174" s="43" t="s">
        <v>92</v>
      </c>
      <c r="E174" s="7" t="s">
        <v>695</v>
      </c>
      <c r="F174" s="7" t="s">
        <v>696</v>
      </c>
      <c r="G174" s="7"/>
      <c r="H174" s="7"/>
    </row>
    <row r="175" spans="1:8" s="10" customFormat="1" ht="13.5" customHeight="1">
      <c r="A175" s="15"/>
      <c r="B175" s="50"/>
      <c r="C175" s="43"/>
      <c r="D175" s="43"/>
      <c r="E175" s="7" t="s">
        <v>697</v>
      </c>
      <c r="F175" s="7" t="s">
        <v>698</v>
      </c>
      <c r="G175" s="7"/>
      <c r="H175" s="7"/>
    </row>
    <row r="176" spans="1:8" s="10" customFormat="1" ht="13.5" customHeight="1">
      <c r="A176" s="15"/>
      <c r="B176" s="50"/>
      <c r="C176" s="43"/>
      <c r="D176" s="43"/>
      <c r="E176" s="7" t="s">
        <v>699</v>
      </c>
      <c r="F176" s="7" t="s">
        <v>700</v>
      </c>
      <c r="G176" s="7"/>
      <c r="H176" s="7"/>
    </row>
    <row r="177" spans="1:8" s="10" customFormat="1" ht="13.5" customHeight="1">
      <c r="A177" s="15"/>
      <c r="B177" s="50"/>
      <c r="C177" s="43"/>
      <c r="D177" s="43"/>
      <c r="E177" s="7" t="s">
        <v>674</v>
      </c>
      <c r="F177" s="7" t="s">
        <v>675</v>
      </c>
      <c r="G177" s="7"/>
      <c r="H177" s="7"/>
    </row>
    <row r="178" spans="1:8" s="10" customFormat="1" ht="13.5" customHeight="1">
      <c r="A178" s="15"/>
      <c r="B178" s="50"/>
      <c r="C178" s="43"/>
      <c r="D178" s="7" t="s">
        <v>658</v>
      </c>
      <c r="E178" s="7" t="s">
        <v>819</v>
      </c>
      <c r="F178" s="3" t="s">
        <v>820</v>
      </c>
      <c r="G178" s="7"/>
      <c r="H178" s="7"/>
    </row>
    <row r="179" spans="1:8" s="10" customFormat="1" ht="13.5" customHeight="1">
      <c r="A179" s="15"/>
      <c r="B179" s="50"/>
      <c r="C179" s="43"/>
      <c r="D179" s="7" t="s">
        <v>104</v>
      </c>
      <c r="E179" s="7"/>
      <c r="F179" s="7"/>
      <c r="G179" s="7"/>
      <c r="H179" s="7"/>
    </row>
    <row r="180" spans="1:8" s="10" customFormat="1" ht="13.5" customHeight="1">
      <c r="A180" s="15"/>
      <c r="B180" s="50"/>
      <c r="C180" s="43"/>
      <c r="D180" s="7" t="s">
        <v>661</v>
      </c>
      <c r="E180" s="7" t="s">
        <v>677</v>
      </c>
      <c r="F180" s="7"/>
      <c r="G180" s="7"/>
      <c r="H180" s="7"/>
    </row>
    <row r="181" spans="1:8" s="10" customFormat="1" ht="13.5" customHeight="1">
      <c r="A181" s="15"/>
      <c r="B181" s="50"/>
      <c r="C181" s="43"/>
      <c r="D181" s="7" t="s">
        <v>106</v>
      </c>
      <c r="E181" s="7" t="s">
        <v>107</v>
      </c>
      <c r="F181" s="7"/>
      <c r="G181" s="7"/>
      <c r="H181" s="7"/>
    </row>
    <row r="182" spans="1:8" s="10" customFormat="1" ht="13.5" customHeight="1">
      <c r="A182" s="15"/>
      <c r="B182" s="50"/>
      <c r="C182" s="43" t="s">
        <v>286</v>
      </c>
      <c r="D182" s="7" t="s">
        <v>75</v>
      </c>
      <c r="E182" s="7" t="s">
        <v>662</v>
      </c>
      <c r="F182" s="7" t="s">
        <v>663</v>
      </c>
      <c r="G182" s="7"/>
      <c r="H182" s="7"/>
    </row>
    <row r="183" spans="1:8" s="10" customFormat="1" ht="13.5" customHeight="1">
      <c r="A183" s="15"/>
      <c r="B183" s="50"/>
      <c r="C183" s="43"/>
      <c r="D183" s="7" t="s">
        <v>82</v>
      </c>
      <c r="E183" s="7" t="s">
        <v>84</v>
      </c>
      <c r="F183" s="7" t="s">
        <v>85</v>
      </c>
      <c r="G183" s="7"/>
      <c r="H183" s="7"/>
    </row>
    <row r="184" spans="1:8" s="10" customFormat="1" ht="13.5" customHeight="1">
      <c r="A184" s="15"/>
      <c r="B184" s="50"/>
      <c r="C184" s="43"/>
      <c r="D184" s="7" t="s">
        <v>659</v>
      </c>
      <c r="E184" s="7" t="s">
        <v>665</v>
      </c>
      <c r="F184" s="7" t="s">
        <v>804</v>
      </c>
      <c r="G184" s="7"/>
      <c r="H184" s="7"/>
    </row>
    <row r="185" spans="1:8" s="10" customFormat="1" ht="13.5" customHeight="1">
      <c r="A185" s="15"/>
      <c r="B185" s="50"/>
      <c r="C185" s="43"/>
      <c r="D185" s="43" t="s">
        <v>660</v>
      </c>
      <c r="E185" s="7" t="s">
        <v>76</v>
      </c>
      <c r="F185" s="7"/>
      <c r="G185" s="7"/>
      <c r="H185" s="7"/>
    </row>
    <row r="186" spans="1:8" s="10" customFormat="1" ht="13.5" customHeight="1">
      <c r="A186" s="15"/>
      <c r="B186" s="50"/>
      <c r="C186" s="43"/>
      <c r="D186" s="43"/>
      <c r="E186" s="7" t="s">
        <v>666</v>
      </c>
      <c r="F186" s="7" t="s">
        <v>670</v>
      </c>
      <c r="G186" s="7"/>
      <c r="H186" s="7"/>
    </row>
    <row r="187" spans="1:8" s="10" customFormat="1" ht="13.5" customHeight="1">
      <c r="A187" s="15"/>
      <c r="B187" s="50"/>
      <c r="C187" s="43"/>
      <c r="D187" s="43"/>
      <c r="E187" s="7" t="s">
        <v>668</v>
      </c>
      <c r="F187" s="7" t="s">
        <v>672</v>
      </c>
      <c r="G187" s="7"/>
      <c r="H187" s="7"/>
    </row>
    <row r="188" spans="1:8" s="10" customFormat="1" ht="13.5" customHeight="1">
      <c r="A188" s="15"/>
      <c r="B188" s="50"/>
      <c r="C188" s="43"/>
      <c r="D188" s="43"/>
      <c r="E188" s="7" t="s">
        <v>757</v>
      </c>
      <c r="F188" s="3" t="s">
        <v>821</v>
      </c>
      <c r="G188" s="7"/>
      <c r="H188" s="7"/>
    </row>
    <row r="189" spans="1:8" s="10" customFormat="1" ht="13.5" customHeight="1">
      <c r="A189" s="15"/>
      <c r="B189" s="50"/>
      <c r="C189" s="43"/>
      <c r="D189" s="43"/>
      <c r="E189" s="7" t="s">
        <v>669</v>
      </c>
      <c r="F189" s="7" t="s">
        <v>673</v>
      </c>
      <c r="G189" s="7"/>
      <c r="H189" s="7"/>
    </row>
    <row r="190" spans="1:8" s="6" customFormat="1" ht="13.5" customHeight="1">
      <c r="A190" s="15"/>
      <c r="B190" s="50"/>
      <c r="C190" s="43"/>
      <c r="D190" s="43" t="s">
        <v>92</v>
      </c>
      <c r="E190" s="7" t="s">
        <v>697</v>
      </c>
      <c r="F190" s="7" t="s">
        <v>698</v>
      </c>
      <c r="G190" s="7"/>
      <c r="H190" s="7"/>
    </row>
    <row r="191" spans="1:8" s="6" customFormat="1" ht="13.5" customHeight="1">
      <c r="A191" s="15"/>
      <c r="B191" s="50"/>
      <c r="C191" s="43"/>
      <c r="D191" s="43"/>
      <c r="E191" s="7" t="s">
        <v>674</v>
      </c>
      <c r="F191" s="7" t="s">
        <v>675</v>
      </c>
      <c r="G191" s="7"/>
      <c r="H191" s="7"/>
    </row>
    <row r="192" spans="1:8" s="6" customFormat="1" ht="13.5" customHeight="1">
      <c r="A192" s="15"/>
      <c r="B192" s="50"/>
      <c r="C192" s="43"/>
      <c r="D192" s="43"/>
      <c r="E192" s="7" t="s">
        <v>715</v>
      </c>
      <c r="F192" s="7" t="s">
        <v>716</v>
      </c>
      <c r="G192" s="7"/>
      <c r="H192" s="7"/>
    </row>
    <row r="193" spans="1:8" s="10" customFormat="1" ht="13.5" customHeight="1">
      <c r="A193" s="15"/>
      <c r="B193" s="50"/>
      <c r="C193" s="43"/>
      <c r="D193" s="43" t="s">
        <v>645</v>
      </c>
      <c r="E193" s="7" t="s">
        <v>646</v>
      </c>
      <c r="F193" s="3" t="s">
        <v>822</v>
      </c>
      <c r="G193" s="7"/>
      <c r="H193" s="7"/>
    </row>
    <row r="194" spans="1:8" s="10" customFormat="1" ht="13.5" customHeight="1">
      <c r="A194" s="15"/>
      <c r="B194" s="50"/>
      <c r="C194" s="43"/>
      <c r="D194" s="43"/>
      <c r="E194" s="7" t="s">
        <v>648</v>
      </c>
      <c r="F194" s="3" t="s">
        <v>823</v>
      </c>
      <c r="G194" s="7"/>
      <c r="H194" s="7"/>
    </row>
    <row r="195" spans="1:8" s="6" customFormat="1" ht="13.5" customHeight="1">
      <c r="A195" s="15"/>
      <c r="B195" s="50"/>
      <c r="C195" s="43"/>
      <c r="D195" s="7" t="s">
        <v>104</v>
      </c>
      <c r="E195" s="7"/>
      <c r="F195" s="7"/>
      <c r="G195" s="7"/>
      <c r="H195" s="7"/>
    </row>
    <row r="196" spans="1:8" s="10" customFormat="1" ht="13.5" customHeight="1">
      <c r="A196" s="15"/>
      <c r="B196" s="50"/>
      <c r="C196" s="43"/>
      <c r="D196" s="7" t="s">
        <v>661</v>
      </c>
      <c r="E196" s="7" t="s">
        <v>677</v>
      </c>
      <c r="F196" s="7"/>
      <c r="G196" s="7"/>
      <c r="H196" s="7"/>
    </row>
    <row r="197" spans="1:8" s="10" customFormat="1" ht="13.5" customHeight="1">
      <c r="A197" s="15"/>
      <c r="B197" s="50"/>
      <c r="C197" s="43"/>
      <c r="D197" s="7" t="s">
        <v>106</v>
      </c>
      <c r="E197" s="7" t="s">
        <v>107</v>
      </c>
      <c r="F197" s="7"/>
      <c r="G197" s="7"/>
      <c r="H197" s="7"/>
    </row>
    <row r="198" spans="1:8" ht="13.5" customHeight="1">
      <c r="B198" s="7" t="s">
        <v>10</v>
      </c>
      <c r="C198" s="7"/>
      <c r="D198" s="7"/>
      <c r="E198" s="7"/>
      <c r="F198" s="7"/>
      <c r="G198" s="7"/>
      <c r="H198" s="7"/>
    </row>
    <row r="199" spans="1:8" ht="13.5" customHeight="1">
      <c r="B199" s="7" t="s">
        <v>11</v>
      </c>
      <c r="C199" s="7"/>
      <c r="D199" s="7"/>
      <c r="E199" s="7"/>
      <c r="F199" s="7"/>
      <c r="G199" s="7"/>
      <c r="H199" s="7"/>
    </row>
    <row r="200" spans="1:8" ht="13.5" customHeight="1">
      <c r="B200" s="7" t="s">
        <v>12</v>
      </c>
      <c r="C200" s="7"/>
      <c r="D200" s="7"/>
      <c r="E200" s="7"/>
      <c r="F200" s="7"/>
      <c r="G200" s="7"/>
      <c r="H200" s="7"/>
    </row>
    <row r="201" spans="1:8" ht="13.5" customHeight="1">
      <c r="B201" s="7" t="s">
        <v>13</v>
      </c>
      <c r="C201" s="7"/>
      <c r="D201" s="7"/>
      <c r="E201" s="7"/>
      <c r="F201" s="7"/>
      <c r="G201" s="7"/>
      <c r="H201" s="7"/>
    </row>
    <row r="202" spans="1:8" ht="13.5" customHeight="1">
      <c r="B202" s="7" t="s">
        <v>14</v>
      </c>
      <c r="C202" s="7"/>
      <c r="D202" s="7"/>
      <c r="E202" s="7"/>
      <c r="F202" s="7"/>
      <c r="G202" s="7"/>
      <c r="H202" s="7"/>
    </row>
    <row r="203" spans="1:8" ht="13.5" customHeight="1">
      <c r="B203" s="7" t="s">
        <v>15</v>
      </c>
      <c r="C203" s="7"/>
      <c r="D203" s="7"/>
      <c r="E203" s="7"/>
      <c r="F203" s="7"/>
      <c r="G203" s="7"/>
      <c r="H203" s="7"/>
    </row>
    <row r="204" spans="1:8" ht="13.5" customHeight="1">
      <c r="B204" s="7" t="s">
        <v>16</v>
      </c>
      <c r="C204" s="7"/>
      <c r="D204" s="7"/>
      <c r="E204" s="7"/>
      <c r="F204" s="7"/>
      <c r="G204" s="7"/>
      <c r="H204" s="7"/>
    </row>
    <row r="205" spans="1:8" ht="13.5" customHeight="1">
      <c r="B205" s="7" t="s">
        <v>17</v>
      </c>
      <c r="C205" s="7"/>
      <c r="D205" s="7"/>
      <c r="E205" s="7"/>
      <c r="F205" s="7"/>
      <c r="G205" s="7"/>
      <c r="H205" s="7"/>
    </row>
    <row r="206" spans="1:8" ht="13.5" customHeight="1">
      <c r="B206" s="7" t="s">
        <v>18</v>
      </c>
      <c r="C206" s="7"/>
      <c r="D206" s="7"/>
      <c r="E206" s="7"/>
      <c r="F206" s="7"/>
      <c r="G206" s="7"/>
      <c r="H206" s="7"/>
    </row>
    <row r="207" spans="1:8" ht="13.5" customHeight="1">
      <c r="B207" s="48" t="s">
        <v>19</v>
      </c>
      <c r="C207" s="45" t="s">
        <v>135</v>
      </c>
      <c r="D207" s="45" t="s">
        <v>75</v>
      </c>
      <c r="E207" s="9" t="s">
        <v>76</v>
      </c>
      <c r="F207" s="9"/>
      <c r="G207" s="7"/>
      <c r="H207" s="7"/>
    </row>
    <row r="208" spans="1:8" ht="13.5" customHeight="1">
      <c r="B208" s="48"/>
      <c r="C208" s="45"/>
      <c r="D208" s="45"/>
      <c r="E208" s="9" t="s">
        <v>250</v>
      </c>
      <c r="F208" s="9" t="s">
        <v>251</v>
      </c>
      <c r="G208" s="7"/>
      <c r="H208" s="7"/>
    </row>
    <row r="209" spans="2:8" ht="13.5" customHeight="1">
      <c r="B209" s="48"/>
      <c r="C209" s="45"/>
      <c r="D209" s="45"/>
      <c r="E209" s="9" t="s">
        <v>80</v>
      </c>
      <c r="F209" s="5" t="s">
        <v>290</v>
      </c>
      <c r="G209" s="7"/>
      <c r="H209" s="7"/>
    </row>
    <row r="210" spans="2:8" ht="13.5" customHeight="1">
      <c r="B210" s="48"/>
      <c r="C210" s="45"/>
      <c r="D210" s="45" t="s">
        <v>82</v>
      </c>
      <c r="E210" s="9" t="s">
        <v>291</v>
      </c>
      <c r="F210" s="9" t="s">
        <v>292</v>
      </c>
      <c r="G210" s="7"/>
      <c r="H210" s="7"/>
    </row>
    <row r="211" spans="2:8" ht="13.5" customHeight="1">
      <c r="B211" s="48"/>
      <c r="C211" s="45"/>
      <c r="D211" s="45"/>
      <c r="E211" s="9" t="s">
        <v>84</v>
      </c>
      <c r="F211" s="9" t="s">
        <v>293</v>
      </c>
      <c r="G211" s="7"/>
      <c r="H211" s="7"/>
    </row>
    <row r="212" spans="2:8" ht="13.5" customHeight="1">
      <c r="B212" s="48"/>
      <c r="C212" s="45"/>
      <c r="D212" s="45" t="s">
        <v>287</v>
      </c>
      <c r="E212" s="9" t="s">
        <v>294</v>
      </c>
      <c r="F212" s="5" t="s">
        <v>295</v>
      </c>
      <c r="G212" s="7"/>
      <c r="H212" s="7"/>
    </row>
    <row r="213" spans="2:8" ht="13.5" customHeight="1">
      <c r="B213" s="48"/>
      <c r="C213" s="45"/>
      <c r="D213" s="45"/>
      <c r="E213" s="9" t="s">
        <v>296</v>
      </c>
      <c r="F213" s="5" t="s">
        <v>297</v>
      </c>
      <c r="G213" s="7"/>
      <c r="H213" s="7"/>
    </row>
    <row r="214" spans="2:8" ht="13.5" customHeight="1">
      <c r="B214" s="48"/>
      <c r="C214" s="45"/>
      <c r="D214" s="45"/>
      <c r="E214" s="9" t="s">
        <v>298</v>
      </c>
      <c r="F214" s="5" t="s">
        <v>299</v>
      </c>
      <c r="G214" s="7"/>
      <c r="H214" s="7"/>
    </row>
    <row r="215" spans="2:8" ht="13.5" customHeight="1">
      <c r="B215" s="48"/>
      <c r="C215" s="45"/>
      <c r="D215" s="45" t="s">
        <v>86</v>
      </c>
      <c r="E215" s="9" t="s">
        <v>88</v>
      </c>
      <c r="F215" s="5" t="s">
        <v>90</v>
      </c>
      <c r="G215" s="7"/>
      <c r="H215" s="7"/>
    </row>
    <row r="216" spans="2:8" ht="13.5" customHeight="1">
      <c r="B216" s="48"/>
      <c r="C216" s="45"/>
      <c r="D216" s="45"/>
      <c r="E216" s="9" t="s">
        <v>89</v>
      </c>
      <c r="F216" s="5" t="s">
        <v>300</v>
      </c>
      <c r="G216" s="7"/>
      <c r="H216" s="7"/>
    </row>
    <row r="217" spans="2:8" ht="13.5" customHeight="1">
      <c r="B217" s="48"/>
      <c r="C217" s="45"/>
      <c r="D217" s="45" t="s">
        <v>92</v>
      </c>
      <c r="E217" s="9" t="s">
        <v>301</v>
      </c>
      <c r="F217" s="5" t="s">
        <v>303</v>
      </c>
      <c r="G217" s="7"/>
      <c r="H217" s="3" t="s">
        <v>328</v>
      </c>
    </row>
    <row r="218" spans="2:8" ht="13.5" customHeight="1">
      <c r="B218" s="48"/>
      <c r="C218" s="45"/>
      <c r="D218" s="45"/>
      <c r="E218" s="9" t="s">
        <v>302</v>
      </c>
      <c r="F218" s="5" t="s">
        <v>304</v>
      </c>
      <c r="G218" s="7"/>
      <c r="H218" s="7"/>
    </row>
    <row r="219" spans="2:8" ht="13.5" customHeight="1">
      <c r="B219" s="48"/>
      <c r="C219" s="45"/>
      <c r="D219" s="45"/>
      <c r="E219" s="9" t="s">
        <v>305</v>
      </c>
      <c r="F219" s="5" t="s">
        <v>306</v>
      </c>
      <c r="G219" s="7"/>
      <c r="H219" s="7" t="s">
        <v>329</v>
      </c>
    </row>
    <row r="220" spans="2:8" ht="13.5" customHeight="1">
      <c r="B220" s="48"/>
      <c r="C220" s="45"/>
      <c r="D220" s="45"/>
      <c r="E220" s="9" t="s">
        <v>307</v>
      </c>
      <c r="F220" s="5" t="s">
        <v>308</v>
      </c>
      <c r="G220" s="7"/>
      <c r="H220" s="7" t="s">
        <v>330</v>
      </c>
    </row>
    <row r="221" spans="2:8" ht="13.5" customHeight="1">
      <c r="B221" s="48"/>
      <c r="C221" s="45"/>
      <c r="D221" s="45"/>
      <c r="E221" s="9" t="s">
        <v>309</v>
      </c>
      <c r="F221" s="5" t="s">
        <v>310</v>
      </c>
      <c r="G221" s="7"/>
      <c r="H221" s="3" t="s">
        <v>331</v>
      </c>
    </row>
    <row r="222" spans="2:8" ht="13.5" customHeight="1">
      <c r="B222" s="48"/>
      <c r="C222" s="45"/>
      <c r="D222" s="45"/>
      <c r="E222" s="9" t="s">
        <v>311</v>
      </c>
      <c r="F222" s="5" t="s">
        <v>312</v>
      </c>
      <c r="G222" s="7"/>
      <c r="H222" s="7" t="s">
        <v>332</v>
      </c>
    </row>
    <row r="223" spans="2:8" ht="13.5" customHeight="1">
      <c r="B223" s="48"/>
      <c r="C223" s="45"/>
      <c r="D223" s="45"/>
      <c r="E223" s="9" t="s">
        <v>313</v>
      </c>
      <c r="F223" s="5" t="s">
        <v>314</v>
      </c>
      <c r="G223" s="7"/>
      <c r="H223" s="7" t="s">
        <v>333</v>
      </c>
    </row>
    <row r="224" spans="2:8" ht="13.5" customHeight="1">
      <c r="B224" s="48"/>
      <c r="C224" s="45"/>
      <c r="D224" s="45"/>
      <c r="E224" s="9" t="s">
        <v>315</v>
      </c>
      <c r="F224" s="5" t="s">
        <v>316</v>
      </c>
      <c r="G224" s="7"/>
      <c r="H224" s="7" t="s">
        <v>334</v>
      </c>
    </row>
    <row r="225" spans="2:8" ht="13.5" customHeight="1">
      <c r="B225" s="48"/>
      <c r="C225" s="45"/>
      <c r="D225" s="45"/>
      <c r="E225" s="9" t="s">
        <v>317</v>
      </c>
      <c r="F225" s="5" t="s">
        <v>318</v>
      </c>
      <c r="G225" s="7"/>
      <c r="H225" s="7"/>
    </row>
    <row r="226" spans="2:8" ht="13.5" customHeight="1">
      <c r="B226" s="48"/>
      <c r="C226" s="45"/>
      <c r="D226" s="45"/>
      <c r="E226" s="9" t="s">
        <v>319</v>
      </c>
      <c r="F226" s="5" t="s">
        <v>320</v>
      </c>
      <c r="G226" s="7"/>
      <c r="H226" s="7"/>
    </row>
    <row r="227" spans="2:8" ht="13.5" customHeight="1">
      <c r="B227" s="48"/>
      <c r="C227" s="45"/>
      <c r="D227" s="45"/>
      <c r="E227" s="9" t="s">
        <v>321</v>
      </c>
      <c r="F227" s="5" t="s">
        <v>322</v>
      </c>
      <c r="G227" s="7"/>
      <c r="H227" s="7"/>
    </row>
    <row r="228" spans="2:8" ht="13.5" customHeight="1">
      <c r="B228" s="48"/>
      <c r="C228" s="45"/>
      <c r="D228" s="45"/>
      <c r="E228" s="9" t="s">
        <v>323</v>
      </c>
      <c r="F228" s="5" t="s">
        <v>324</v>
      </c>
      <c r="G228" s="7"/>
      <c r="H228" s="7"/>
    </row>
    <row r="229" spans="2:8" ht="13.5" customHeight="1">
      <c r="B229" s="48"/>
      <c r="C229" s="45"/>
      <c r="D229" s="9" t="s">
        <v>104</v>
      </c>
      <c r="E229" s="9"/>
      <c r="F229" s="9"/>
      <c r="G229" s="7"/>
      <c r="H229" s="7"/>
    </row>
    <row r="230" spans="2:8" ht="13.5" customHeight="1">
      <c r="B230" s="48"/>
      <c r="C230" s="45"/>
      <c r="D230" s="9" t="s">
        <v>288</v>
      </c>
      <c r="E230" s="9" t="s">
        <v>325</v>
      </c>
      <c r="F230" s="9"/>
      <c r="G230" s="7"/>
      <c r="H230" s="7"/>
    </row>
    <row r="231" spans="2:8" ht="13.5" customHeight="1">
      <c r="B231" s="48"/>
      <c r="C231" s="45"/>
      <c r="D231" s="9" t="s">
        <v>106</v>
      </c>
      <c r="E231" s="9" t="s">
        <v>107</v>
      </c>
      <c r="F231" s="9"/>
      <c r="G231" s="7"/>
      <c r="H231" s="7"/>
    </row>
    <row r="232" spans="2:8" ht="13.5" customHeight="1">
      <c r="B232" s="48"/>
      <c r="C232" s="45"/>
      <c r="D232" s="9" t="s">
        <v>289</v>
      </c>
      <c r="E232" s="9" t="s">
        <v>326</v>
      </c>
      <c r="F232" s="9"/>
      <c r="G232" s="7"/>
      <c r="H232" s="7"/>
    </row>
    <row r="233" spans="2:8" ht="13.5" customHeight="1">
      <c r="B233" s="48"/>
      <c r="C233" s="46" t="s">
        <v>277</v>
      </c>
      <c r="D233" s="8" t="s">
        <v>335</v>
      </c>
      <c r="E233" s="8" t="s">
        <v>337</v>
      </c>
      <c r="F233" s="4" t="s">
        <v>338</v>
      </c>
      <c r="G233" s="7"/>
      <c r="H233" s="7"/>
    </row>
    <row r="234" spans="2:8" ht="13.5" customHeight="1">
      <c r="B234" s="48"/>
      <c r="C234" s="46"/>
      <c r="D234" s="46" t="s">
        <v>75</v>
      </c>
      <c r="E234" s="8" t="s">
        <v>339</v>
      </c>
      <c r="F234" s="4" t="s">
        <v>340</v>
      </c>
      <c r="G234" s="7"/>
      <c r="H234" s="7"/>
    </row>
    <row r="235" spans="2:8" ht="13.5" customHeight="1">
      <c r="B235" s="48"/>
      <c r="C235" s="46"/>
      <c r="D235" s="46"/>
      <c r="E235" s="8" t="s">
        <v>341</v>
      </c>
      <c r="F235" s="4" t="s">
        <v>342</v>
      </c>
      <c r="G235" s="7"/>
      <c r="H235" s="7"/>
    </row>
    <row r="236" spans="2:8" ht="13.5" customHeight="1">
      <c r="B236" s="48"/>
      <c r="C236" s="46"/>
      <c r="D236" s="8" t="s">
        <v>82</v>
      </c>
      <c r="E236" s="8" t="s">
        <v>84</v>
      </c>
      <c r="F236" s="4" t="s">
        <v>293</v>
      </c>
      <c r="G236" s="7"/>
      <c r="H236" s="7"/>
    </row>
    <row r="237" spans="2:8" ht="13.5" customHeight="1">
      <c r="B237" s="48"/>
      <c r="C237" s="46"/>
      <c r="D237" s="46" t="s">
        <v>86</v>
      </c>
      <c r="E237" s="8" t="s">
        <v>88</v>
      </c>
      <c r="F237" s="4" t="s">
        <v>90</v>
      </c>
      <c r="G237" s="7"/>
      <c r="H237" s="7"/>
    </row>
    <row r="238" spans="2:8" ht="13.5" customHeight="1">
      <c r="B238" s="48"/>
      <c r="C238" s="46"/>
      <c r="D238" s="46"/>
      <c r="E238" s="8" t="s">
        <v>343</v>
      </c>
      <c r="F238" s="4" t="s">
        <v>344</v>
      </c>
      <c r="G238" s="7"/>
      <c r="H238" s="7"/>
    </row>
    <row r="239" spans="2:8" ht="13.5" customHeight="1">
      <c r="B239" s="48"/>
      <c r="C239" s="46"/>
      <c r="D239" s="46" t="s">
        <v>188</v>
      </c>
      <c r="E239" s="8" t="s">
        <v>345</v>
      </c>
      <c r="F239" s="4" t="s">
        <v>346</v>
      </c>
      <c r="G239" s="7"/>
      <c r="H239" s="7"/>
    </row>
    <row r="240" spans="2:8" ht="13.5" customHeight="1">
      <c r="B240" s="48"/>
      <c r="C240" s="46"/>
      <c r="D240" s="46"/>
      <c r="E240" s="8" t="s">
        <v>89</v>
      </c>
      <c r="F240" s="4" t="s">
        <v>350</v>
      </c>
      <c r="G240" s="7"/>
      <c r="H240" s="7"/>
    </row>
    <row r="241" spans="2:8" ht="13.5" customHeight="1">
      <c r="B241" s="48"/>
      <c r="C241" s="46"/>
      <c r="D241" s="46"/>
      <c r="E241" s="8" t="s">
        <v>347</v>
      </c>
      <c r="F241" s="4" t="s">
        <v>351</v>
      </c>
      <c r="G241" s="7"/>
      <c r="H241" s="7"/>
    </row>
    <row r="242" spans="2:8" ht="13.5" customHeight="1">
      <c r="B242" s="48"/>
      <c r="C242" s="46"/>
      <c r="D242" s="46"/>
      <c r="E242" s="8" t="s">
        <v>348</v>
      </c>
      <c r="F242" s="4" t="s">
        <v>352</v>
      </c>
      <c r="G242" s="7"/>
      <c r="H242" s="7"/>
    </row>
    <row r="243" spans="2:8" ht="13.5" customHeight="1">
      <c r="B243" s="48"/>
      <c r="C243" s="46"/>
      <c r="D243" s="46"/>
      <c r="E243" s="8" t="s">
        <v>349</v>
      </c>
      <c r="F243" s="4" t="s">
        <v>353</v>
      </c>
      <c r="G243" s="7"/>
      <c r="H243" s="7"/>
    </row>
    <row r="244" spans="2:8" ht="13.5" customHeight="1">
      <c r="B244" s="48"/>
      <c r="C244" s="46"/>
      <c r="D244" s="46" t="s">
        <v>50</v>
      </c>
      <c r="E244" s="8" t="s">
        <v>354</v>
      </c>
      <c r="F244" s="4" t="s">
        <v>358</v>
      </c>
      <c r="G244" s="7"/>
      <c r="H244" s="7" t="s">
        <v>363</v>
      </c>
    </row>
    <row r="245" spans="2:8" ht="13.5" customHeight="1">
      <c r="B245" s="48"/>
      <c r="C245" s="46"/>
      <c r="D245" s="46"/>
      <c r="E245" s="8" t="s">
        <v>355</v>
      </c>
      <c r="F245" s="4" t="s">
        <v>359</v>
      </c>
      <c r="G245" s="7"/>
      <c r="H245" s="7" t="s">
        <v>364</v>
      </c>
    </row>
    <row r="246" spans="2:8" ht="13.5" customHeight="1">
      <c r="B246" s="48"/>
      <c r="C246" s="46"/>
      <c r="D246" s="46"/>
      <c r="E246" s="8" t="s">
        <v>301</v>
      </c>
      <c r="F246" s="4" t="s">
        <v>360</v>
      </c>
      <c r="G246" s="7"/>
      <c r="H246" s="7" t="s">
        <v>327</v>
      </c>
    </row>
    <row r="247" spans="2:8" ht="13.5" customHeight="1">
      <c r="B247" s="48"/>
      <c r="C247" s="46"/>
      <c r="D247" s="46"/>
      <c r="E247" s="8" t="s">
        <v>356</v>
      </c>
      <c r="F247" s="4" t="s">
        <v>361</v>
      </c>
      <c r="G247" s="7"/>
      <c r="H247" s="3" t="s">
        <v>365</v>
      </c>
    </row>
    <row r="248" spans="2:8" ht="13.5" customHeight="1">
      <c r="B248" s="48"/>
      <c r="C248" s="46"/>
      <c r="D248" s="46"/>
      <c r="E248" s="8" t="s">
        <v>357</v>
      </c>
      <c r="F248" s="4" t="s">
        <v>362</v>
      </c>
      <c r="G248" s="7"/>
      <c r="H248" s="7"/>
    </row>
    <row r="249" spans="2:8" ht="13.5" customHeight="1">
      <c r="B249" s="48"/>
      <c r="C249" s="46"/>
      <c r="D249" s="8" t="s">
        <v>104</v>
      </c>
      <c r="E249" s="8"/>
      <c r="F249" s="8"/>
      <c r="G249" s="7"/>
      <c r="H249" s="7"/>
    </row>
    <row r="250" spans="2:8" ht="13.5" customHeight="1">
      <c r="B250" s="48"/>
      <c r="C250" s="46"/>
      <c r="D250" s="8" t="s">
        <v>288</v>
      </c>
      <c r="E250" s="8" t="s">
        <v>325</v>
      </c>
      <c r="F250" s="8"/>
      <c r="G250" s="7"/>
      <c r="H250" s="7"/>
    </row>
    <row r="251" spans="2:8" ht="13.5" customHeight="1">
      <c r="B251" s="48"/>
      <c r="C251" s="46"/>
      <c r="D251" s="8" t="s">
        <v>287</v>
      </c>
      <c r="E251" s="8" t="s">
        <v>336</v>
      </c>
      <c r="F251" s="8"/>
      <c r="G251" s="7"/>
      <c r="H251" s="7"/>
    </row>
    <row r="252" spans="2:8" ht="13.5" customHeight="1">
      <c r="B252" s="48"/>
      <c r="C252" s="46"/>
      <c r="D252" s="8" t="s">
        <v>106</v>
      </c>
      <c r="E252" s="8" t="s">
        <v>107</v>
      </c>
      <c r="F252" s="8"/>
      <c r="G252" s="7"/>
      <c r="H252" s="7"/>
    </row>
    <row r="253" spans="2:8" ht="13.5" customHeight="1">
      <c r="B253" s="48"/>
      <c r="C253" s="46"/>
      <c r="D253" s="8" t="s">
        <v>289</v>
      </c>
      <c r="E253" s="8" t="s">
        <v>326</v>
      </c>
      <c r="F253" s="8"/>
      <c r="G253" s="7"/>
      <c r="H253" s="7"/>
    </row>
    <row r="254" spans="2:8" ht="13.5" customHeight="1">
      <c r="B254" s="48"/>
      <c r="C254" s="45" t="s">
        <v>278</v>
      </c>
      <c r="D254" s="45" t="s">
        <v>132</v>
      </c>
      <c r="E254" s="9" t="s">
        <v>366</v>
      </c>
      <c r="F254" s="5" t="s">
        <v>370</v>
      </c>
      <c r="G254" s="7"/>
      <c r="H254" s="7"/>
    </row>
    <row r="255" spans="2:8" ht="13.5" customHeight="1">
      <c r="B255" s="48"/>
      <c r="C255" s="45"/>
      <c r="D255" s="45"/>
      <c r="E255" s="9" t="s">
        <v>367</v>
      </c>
      <c r="F255" s="5" t="s">
        <v>371</v>
      </c>
      <c r="G255" s="7"/>
      <c r="H255" s="7"/>
    </row>
    <row r="256" spans="2:8" ht="13.5" customHeight="1">
      <c r="B256" s="48"/>
      <c r="C256" s="45"/>
      <c r="D256" s="45"/>
      <c r="E256" s="9" t="s">
        <v>368</v>
      </c>
      <c r="F256" s="5" t="s">
        <v>372</v>
      </c>
      <c r="G256" s="7"/>
      <c r="H256" s="7"/>
    </row>
    <row r="257" spans="2:8" ht="13.5" customHeight="1">
      <c r="B257" s="48"/>
      <c r="C257" s="45"/>
      <c r="D257" s="45"/>
      <c r="E257" s="9" t="s">
        <v>369</v>
      </c>
      <c r="F257" s="5" t="s">
        <v>373</v>
      </c>
      <c r="G257" s="7"/>
      <c r="H257" s="7"/>
    </row>
    <row r="258" spans="2:8" ht="13.5" customHeight="1">
      <c r="B258" s="48"/>
      <c r="C258" s="45"/>
      <c r="D258" s="9" t="s">
        <v>83</v>
      </c>
      <c r="E258" s="9" t="s">
        <v>84</v>
      </c>
      <c r="F258" s="9" t="s">
        <v>85</v>
      </c>
      <c r="G258" s="7"/>
      <c r="H258" s="7"/>
    </row>
    <row r="259" spans="2:8" ht="13.5" customHeight="1">
      <c r="B259" s="48"/>
      <c r="C259" s="45"/>
      <c r="D259" s="45" t="s">
        <v>86</v>
      </c>
      <c r="E259" s="9" t="s">
        <v>88</v>
      </c>
      <c r="F259" s="5" t="s">
        <v>90</v>
      </c>
      <c r="G259" s="7"/>
      <c r="H259" s="7"/>
    </row>
    <row r="260" spans="2:8" ht="13.5" customHeight="1">
      <c r="B260" s="48"/>
      <c r="C260" s="45"/>
      <c r="D260" s="45"/>
      <c r="E260" s="9" t="s">
        <v>89</v>
      </c>
      <c r="F260" s="5" t="s">
        <v>91</v>
      </c>
      <c r="G260" s="7"/>
      <c r="H260" s="7"/>
    </row>
    <row r="261" spans="2:8" ht="13.5" customHeight="1">
      <c r="B261" s="48"/>
      <c r="C261" s="45"/>
      <c r="D261" s="45" t="s">
        <v>92</v>
      </c>
      <c r="E261" s="9" t="s">
        <v>374</v>
      </c>
      <c r="F261" s="5" t="s">
        <v>458</v>
      </c>
      <c r="G261" s="7"/>
      <c r="H261" s="7"/>
    </row>
    <row r="262" spans="2:8" ht="13.5" customHeight="1">
      <c r="B262" s="48"/>
      <c r="C262" s="45"/>
      <c r="D262" s="45"/>
      <c r="E262" s="9" t="s">
        <v>375</v>
      </c>
      <c r="F262" s="5" t="s">
        <v>459</v>
      </c>
      <c r="G262" s="7"/>
      <c r="H262" s="7"/>
    </row>
    <row r="263" spans="2:8" ht="13.5" customHeight="1">
      <c r="B263" s="48"/>
      <c r="C263" s="45"/>
      <c r="D263" s="45"/>
      <c r="E263" s="9" t="s">
        <v>376</v>
      </c>
      <c r="F263" s="5" t="s">
        <v>377</v>
      </c>
      <c r="G263" s="7"/>
      <c r="H263" s="7"/>
    </row>
    <row r="264" spans="2:8" ht="13.5" customHeight="1">
      <c r="B264" s="48"/>
      <c r="C264" s="45"/>
      <c r="D264" s="9" t="s">
        <v>104</v>
      </c>
      <c r="E264" s="9"/>
      <c r="F264" s="9"/>
      <c r="G264" s="7"/>
      <c r="H264" s="7"/>
    </row>
    <row r="265" spans="2:8" ht="13.5" customHeight="1">
      <c r="B265" s="48"/>
      <c r="C265" s="45"/>
      <c r="D265" s="9" t="s">
        <v>288</v>
      </c>
      <c r="E265" s="9" t="s">
        <v>325</v>
      </c>
      <c r="F265" s="9"/>
      <c r="G265" s="7"/>
      <c r="H265" s="7"/>
    </row>
    <row r="266" spans="2:8" ht="13.5" customHeight="1">
      <c r="B266" s="48"/>
      <c r="C266" s="45"/>
      <c r="D266" s="9" t="s">
        <v>287</v>
      </c>
      <c r="E266" s="9" t="s">
        <v>336</v>
      </c>
      <c r="F266" s="9"/>
      <c r="G266" s="7"/>
      <c r="H266" s="7"/>
    </row>
    <row r="267" spans="2:8" ht="13.5" customHeight="1">
      <c r="B267" s="48"/>
      <c r="C267" s="45"/>
      <c r="D267" s="9" t="s">
        <v>106</v>
      </c>
      <c r="E267" s="9" t="s">
        <v>107</v>
      </c>
      <c r="F267" s="9"/>
      <c r="G267" s="7"/>
      <c r="H267" s="7"/>
    </row>
    <row r="268" spans="2:8" ht="13.5" customHeight="1">
      <c r="B268" s="48"/>
      <c r="C268" s="45"/>
      <c r="D268" s="9" t="s">
        <v>289</v>
      </c>
      <c r="E268" s="9" t="s">
        <v>326</v>
      </c>
      <c r="F268" s="9"/>
      <c r="G268" s="7"/>
      <c r="H268" s="7"/>
    </row>
    <row r="269" spans="2:8" ht="13.5" customHeight="1">
      <c r="B269" s="48"/>
      <c r="C269" s="46" t="s">
        <v>106</v>
      </c>
      <c r="D269" s="8" t="s">
        <v>378</v>
      </c>
      <c r="E269" s="4" t="s">
        <v>382</v>
      </c>
      <c r="F269" s="8"/>
      <c r="G269" s="7"/>
      <c r="H269" s="7" t="s">
        <v>379</v>
      </c>
    </row>
    <row r="270" spans="2:8" ht="13.5" customHeight="1">
      <c r="B270" s="48"/>
      <c r="C270" s="46"/>
      <c r="D270" s="8" t="s">
        <v>380</v>
      </c>
      <c r="E270" s="4" t="s">
        <v>383</v>
      </c>
      <c r="F270" s="8"/>
      <c r="G270" s="7"/>
      <c r="H270" s="7"/>
    </row>
    <row r="271" spans="2:8" ht="13.5" customHeight="1">
      <c r="B271" s="48"/>
      <c r="C271" s="46"/>
      <c r="D271" s="8" t="s">
        <v>381</v>
      </c>
      <c r="E271" s="4" t="s">
        <v>385</v>
      </c>
      <c r="F271" s="8"/>
      <c r="G271" s="7"/>
      <c r="H271" s="7" t="s">
        <v>384</v>
      </c>
    </row>
    <row r="272" spans="2:8" ht="13.5" customHeight="1">
      <c r="B272" s="48"/>
      <c r="C272" s="46"/>
      <c r="D272" s="8" t="s">
        <v>386</v>
      </c>
      <c r="E272" s="4" t="s">
        <v>387</v>
      </c>
      <c r="F272" s="8"/>
      <c r="G272" s="7"/>
      <c r="H272" s="7"/>
    </row>
    <row r="273" spans="2:8" ht="13.5" customHeight="1">
      <c r="B273" s="48"/>
      <c r="C273" s="46"/>
      <c r="D273" s="8" t="s">
        <v>388</v>
      </c>
      <c r="E273" s="4" t="s">
        <v>389</v>
      </c>
      <c r="F273" s="8"/>
      <c r="G273" s="7"/>
      <c r="H273" s="7"/>
    </row>
    <row r="274" spans="2:8" ht="13.5" customHeight="1">
      <c r="B274" s="48"/>
      <c r="C274" s="46"/>
      <c r="D274" s="8" t="s">
        <v>390</v>
      </c>
      <c r="E274" s="4" t="s">
        <v>391</v>
      </c>
      <c r="F274" s="8"/>
      <c r="G274" s="7"/>
      <c r="H274" s="7" t="s">
        <v>392</v>
      </c>
    </row>
    <row r="275" spans="2:8" ht="13.5" customHeight="1">
      <c r="B275" s="48"/>
      <c r="C275" s="46"/>
      <c r="D275" s="8" t="s">
        <v>393</v>
      </c>
      <c r="E275" s="4" t="s">
        <v>394</v>
      </c>
      <c r="F275" s="8"/>
      <c r="G275" s="7"/>
      <c r="H275" s="7" t="s">
        <v>399</v>
      </c>
    </row>
    <row r="276" spans="2:8" ht="13.5" customHeight="1">
      <c r="B276" s="48"/>
      <c r="C276" s="46"/>
      <c r="D276" s="8" t="s">
        <v>395</v>
      </c>
      <c r="E276" s="4" t="s">
        <v>396</v>
      </c>
      <c r="F276" s="8"/>
      <c r="G276" s="7"/>
      <c r="H276" s="7" t="s">
        <v>400</v>
      </c>
    </row>
    <row r="277" spans="2:8" ht="13.5" customHeight="1">
      <c r="B277" s="48"/>
      <c r="C277" s="46"/>
      <c r="D277" s="8" t="s">
        <v>397</v>
      </c>
      <c r="E277" s="4" t="s">
        <v>398</v>
      </c>
      <c r="F277" s="8"/>
      <c r="G277" s="7"/>
      <c r="H277" s="7" t="s">
        <v>401</v>
      </c>
    </row>
    <row r="278" spans="2:8" ht="13.5" customHeight="1">
      <c r="B278" s="48"/>
      <c r="C278" s="45" t="s">
        <v>279</v>
      </c>
      <c r="D278" s="45" t="s">
        <v>212</v>
      </c>
      <c r="E278" s="9" t="s">
        <v>402</v>
      </c>
      <c r="F278" s="5" t="s">
        <v>404</v>
      </c>
      <c r="G278" s="7"/>
      <c r="H278" s="7"/>
    </row>
    <row r="279" spans="2:8" ht="13.5" customHeight="1">
      <c r="B279" s="48"/>
      <c r="C279" s="45"/>
      <c r="D279" s="45"/>
      <c r="E279" s="9" t="s">
        <v>403</v>
      </c>
      <c r="F279" s="5" t="s">
        <v>405</v>
      </c>
      <c r="G279" s="7"/>
      <c r="H279" s="3" t="s">
        <v>451</v>
      </c>
    </row>
    <row r="280" spans="2:8" ht="13.5" customHeight="1">
      <c r="B280" s="48"/>
      <c r="C280" s="45"/>
      <c r="D280" s="45"/>
      <c r="E280" s="9" t="s">
        <v>406</v>
      </c>
      <c r="F280" s="5" t="s">
        <v>407</v>
      </c>
      <c r="G280" s="7"/>
      <c r="H280" s="7"/>
    </row>
    <row r="281" spans="2:8" ht="13.5" customHeight="1">
      <c r="B281" s="48"/>
      <c r="C281" s="45"/>
      <c r="D281" s="45"/>
      <c r="E281" s="9" t="s">
        <v>408</v>
      </c>
      <c r="F281" s="5" t="s">
        <v>409</v>
      </c>
      <c r="G281" s="7"/>
      <c r="H281" s="7"/>
    </row>
    <row r="282" spans="2:8" ht="13.5" customHeight="1">
      <c r="B282" s="48"/>
      <c r="C282" s="45"/>
      <c r="D282" s="45"/>
      <c r="E282" s="9" t="s">
        <v>410</v>
      </c>
      <c r="F282" s="5" t="s">
        <v>411</v>
      </c>
      <c r="G282" s="7"/>
      <c r="H282" s="7"/>
    </row>
    <row r="283" spans="2:8" ht="13.5" customHeight="1">
      <c r="B283" s="48"/>
      <c r="C283" s="45"/>
      <c r="D283" s="45"/>
      <c r="E283" s="9" t="s">
        <v>412</v>
      </c>
      <c r="F283" s="5" t="s">
        <v>413</v>
      </c>
      <c r="G283" s="7"/>
      <c r="H283" s="7"/>
    </row>
    <row r="284" spans="2:8" ht="13.5" customHeight="1">
      <c r="B284" s="48"/>
      <c r="C284" s="45"/>
      <c r="D284" s="45"/>
      <c r="E284" s="9" t="s">
        <v>414</v>
      </c>
      <c r="F284" s="5" t="s">
        <v>415</v>
      </c>
      <c r="G284" s="7"/>
      <c r="H284" s="7"/>
    </row>
    <row r="285" spans="2:8" ht="13.5" customHeight="1">
      <c r="B285" s="48"/>
      <c r="C285" s="45"/>
      <c r="D285" s="45"/>
      <c r="E285" s="9" t="s">
        <v>416</v>
      </c>
      <c r="F285" s="5" t="s">
        <v>417</v>
      </c>
      <c r="G285" s="7"/>
      <c r="H285" s="7"/>
    </row>
    <row r="286" spans="2:8" ht="13.5" customHeight="1">
      <c r="B286" s="48"/>
      <c r="C286" s="45"/>
      <c r="D286" s="45"/>
      <c r="E286" s="9" t="s">
        <v>418</v>
      </c>
      <c r="F286" s="5" t="s">
        <v>419</v>
      </c>
      <c r="G286" s="7"/>
      <c r="H286" s="7" t="s">
        <v>452</v>
      </c>
    </row>
    <row r="287" spans="2:8" ht="13.5" customHeight="1">
      <c r="B287" s="48"/>
      <c r="C287" s="45"/>
      <c r="D287" s="45"/>
      <c r="E287" s="9" t="s">
        <v>420</v>
      </c>
      <c r="F287" s="5" t="s">
        <v>421</v>
      </c>
      <c r="G287" s="7"/>
      <c r="H287" s="7"/>
    </row>
    <row r="288" spans="2:8" ht="13.5" customHeight="1">
      <c r="B288" s="48"/>
      <c r="C288" s="45"/>
      <c r="D288" s="45"/>
      <c r="E288" s="9" t="s">
        <v>422</v>
      </c>
      <c r="F288" s="5" t="s">
        <v>423</v>
      </c>
      <c r="G288" s="7"/>
      <c r="H288" s="7" t="s">
        <v>453</v>
      </c>
    </row>
    <row r="289" spans="2:8" ht="13.5" customHeight="1">
      <c r="B289" s="48"/>
      <c r="C289" s="45"/>
      <c r="D289" s="45"/>
      <c r="E289" s="9" t="s">
        <v>424</v>
      </c>
      <c r="F289" s="5" t="s">
        <v>425</v>
      </c>
      <c r="G289" s="7"/>
      <c r="H289" s="7"/>
    </row>
    <row r="290" spans="2:8" ht="13.5" customHeight="1">
      <c r="B290" s="48"/>
      <c r="C290" s="45"/>
      <c r="D290" s="45"/>
      <c r="E290" s="9" t="s">
        <v>426</v>
      </c>
      <c r="F290" s="5" t="s">
        <v>427</v>
      </c>
      <c r="G290" s="7"/>
      <c r="H290" s="7"/>
    </row>
    <row r="291" spans="2:8" ht="13.5" customHeight="1">
      <c r="B291" s="48"/>
      <c r="C291" s="45"/>
      <c r="D291" s="45"/>
      <c r="E291" s="9" t="s">
        <v>428</v>
      </c>
      <c r="F291" s="5" t="s">
        <v>429</v>
      </c>
      <c r="G291" s="7"/>
      <c r="H291" s="7"/>
    </row>
    <row r="292" spans="2:8" ht="13.5" customHeight="1">
      <c r="B292" s="48"/>
      <c r="C292" s="45"/>
      <c r="D292" s="45"/>
      <c r="E292" s="9" t="s">
        <v>430</v>
      </c>
      <c r="F292" s="5" t="s">
        <v>431</v>
      </c>
      <c r="G292" s="7"/>
      <c r="H292" s="7"/>
    </row>
    <row r="293" spans="2:8" ht="13.5" customHeight="1">
      <c r="B293" s="48"/>
      <c r="C293" s="45"/>
      <c r="D293" s="45"/>
      <c r="E293" s="9" t="s">
        <v>432</v>
      </c>
      <c r="F293" s="5" t="s">
        <v>433</v>
      </c>
      <c r="G293" s="7"/>
      <c r="H293" s="3" t="s">
        <v>455</v>
      </c>
    </row>
    <row r="294" spans="2:8" ht="13.5" customHeight="1">
      <c r="B294" s="48"/>
      <c r="C294" s="45"/>
      <c r="D294" s="45"/>
      <c r="E294" s="9" t="s">
        <v>434</v>
      </c>
      <c r="F294" s="5" t="s">
        <v>435</v>
      </c>
      <c r="G294" s="7"/>
      <c r="H294" s="7" t="s">
        <v>454</v>
      </c>
    </row>
    <row r="295" spans="2:8" ht="13.5" customHeight="1">
      <c r="B295" s="48"/>
      <c r="C295" s="45"/>
      <c r="D295" s="45"/>
      <c r="E295" s="9" t="s">
        <v>436</v>
      </c>
      <c r="F295" s="5" t="s">
        <v>437</v>
      </c>
      <c r="G295" s="7"/>
      <c r="H295" s="7"/>
    </row>
    <row r="296" spans="2:8" ht="13.5" customHeight="1">
      <c r="B296" s="48"/>
      <c r="C296" s="45"/>
      <c r="D296" s="45"/>
      <c r="E296" s="9" t="s">
        <v>438</v>
      </c>
      <c r="F296" s="5" t="s">
        <v>439</v>
      </c>
      <c r="G296" s="7"/>
      <c r="H296" s="7"/>
    </row>
    <row r="297" spans="2:8" ht="13.5" customHeight="1">
      <c r="B297" s="48"/>
      <c r="C297" s="45"/>
      <c r="D297" s="45"/>
      <c r="E297" s="9" t="s">
        <v>440</v>
      </c>
      <c r="F297" s="5" t="s">
        <v>441</v>
      </c>
      <c r="G297" s="7"/>
      <c r="H297" s="7"/>
    </row>
    <row r="298" spans="2:8" ht="13.5" customHeight="1">
      <c r="B298" s="48"/>
      <c r="C298" s="45"/>
      <c r="D298" s="45"/>
      <c r="E298" s="9" t="s">
        <v>442</v>
      </c>
      <c r="F298" s="5" t="s">
        <v>443</v>
      </c>
      <c r="G298" s="7"/>
      <c r="H298" s="7" t="s">
        <v>456</v>
      </c>
    </row>
    <row r="299" spans="2:8" ht="13.5" customHeight="1">
      <c r="B299" s="48"/>
      <c r="C299" s="45"/>
      <c r="D299" s="45"/>
      <c r="E299" s="9" t="s">
        <v>444</v>
      </c>
      <c r="F299" s="5" t="s">
        <v>445</v>
      </c>
      <c r="G299" s="7"/>
      <c r="H299" s="7" t="s">
        <v>457</v>
      </c>
    </row>
    <row r="300" spans="2:8" ht="13.5" customHeight="1">
      <c r="B300" s="48"/>
      <c r="C300" s="45"/>
      <c r="D300" s="45"/>
      <c r="E300" s="9" t="s">
        <v>446</v>
      </c>
      <c r="F300" s="5" t="s">
        <v>447</v>
      </c>
      <c r="G300" s="7"/>
      <c r="H300" s="7" t="s">
        <v>460</v>
      </c>
    </row>
    <row r="301" spans="2:8" ht="13.5" customHeight="1">
      <c r="B301" s="48"/>
      <c r="C301" s="45"/>
      <c r="D301" s="45"/>
      <c r="E301" s="9" t="s">
        <v>448</v>
      </c>
      <c r="F301" s="5" t="s">
        <v>449</v>
      </c>
      <c r="G301" s="7"/>
      <c r="H301" s="3" t="s">
        <v>461</v>
      </c>
    </row>
    <row r="302" spans="2:8" ht="13.5" customHeight="1">
      <c r="B302" s="48"/>
      <c r="C302" s="45"/>
      <c r="D302" s="45"/>
      <c r="E302" s="9" t="s">
        <v>450</v>
      </c>
      <c r="F302" s="5" t="s">
        <v>464</v>
      </c>
      <c r="G302" s="7"/>
      <c r="H302" s="7"/>
    </row>
    <row r="303" spans="2:8" ht="13.5" customHeight="1">
      <c r="B303" s="48"/>
      <c r="C303" s="45"/>
      <c r="D303" s="9" t="s">
        <v>82</v>
      </c>
      <c r="E303" s="9" t="s">
        <v>84</v>
      </c>
      <c r="F303" s="5" t="s">
        <v>293</v>
      </c>
      <c r="G303" s="7"/>
      <c r="H303" s="7"/>
    </row>
    <row r="304" spans="2:8" ht="13.5" customHeight="1">
      <c r="B304" s="48"/>
      <c r="C304" s="45"/>
      <c r="D304" s="45" t="s">
        <v>86</v>
      </c>
      <c r="E304" s="9" t="s">
        <v>88</v>
      </c>
      <c r="F304" s="5" t="s">
        <v>462</v>
      </c>
      <c r="G304" s="7"/>
      <c r="H304" s="7"/>
    </row>
    <row r="305" spans="2:8" ht="13.5" customHeight="1">
      <c r="B305" s="48"/>
      <c r="C305" s="45"/>
      <c r="D305" s="45"/>
      <c r="E305" s="9" t="s">
        <v>89</v>
      </c>
      <c r="F305" s="5" t="s">
        <v>463</v>
      </c>
      <c r="G305" s="7"/>
      <c r="H305" s="7"/>
    </row>
    <row r="306" spans="2:8" ht="13.5" customHeight="1">
      <c r="B306" s="48"/>
      <c r="C306" s="45"/>
      <c r="D306" s="9" t="s">
        <v>104</v>
      </c>
      <c r="E306" s="9"/>
      <c r="F306" s="9"/>
      <c r="G306" s="7"/>
      <c r="H306" s="7"/>
    </row>
    <row r="307" spans="2:8" ht="13.5" customHeight="1">
      <c r="B307" s="48"/>
      <c r="C307" s="45"/>
      <c r="D307" s="9" t="s">
        <v>287</v>
      </c>
      <c r="E307" s="9" t="s">
        <v>336</v>
      </c>
      <c r="F307" s="9"/>
      <c r="G307" s="7"/>
      <c r="H307" s="7"/>
    </row>
    <row r="308" spans="2:8" ht="13.5" customHeight="1">
      <c r="B308" s="48"/>
      <c r="C308" s="45"/>
      <c r="D308" s="9" t="s">
        <v>106</v>
      </c>
      <c r="E308" s="9" t="s">
        <v>107</v>
      </c>
      <c r="F308" s="9"/>
      <c r="G308" s="7"/>
      <c r="H308" s="7"/>
    </row>
    <row r="309" spans="2:8" ht="13.5" customHeight="1">
      <c r="B309" s="48"/>
      <c r="C309" s="45"/>
      <c r="D309" s="9" t="s">
        <v>289</v>
      </c>
      <c r="E309" s="9" t="s">
        <v>326</v>
      </c>
      <c r="F309" s="9"/>
      <c r="G309" s="7"/>
      <c r="H309" s="7"/>
    </row>
    <row r="310" spans="2:8" ht="13.5" customHeight="1">
      <c r="B310" s="48"/>
      <c r="C310" s="46" t="s">
        <v>280</v>
      </c>
      <c r="D310" s="46" t="s">
        <v>212</v>
      </c>
      <c r="E310" s="8" t="s">
        <v>465</v>
      </c>
      <c r="F310" s="4" t="s">
        <v>472</v>
      </c>
      <c r="G310" s="7"/>
      <c r="H310" s="7"/>
    </row>
    <row r="311" spans="2:8" ht="13.5" customHeight="1">
      <c r="B311" s="48"/>
      <c r="C311" s="46"/>
      <c r="D311" s="46"/>
      <c r="E311" s="8" t="s">
        <v>466</v>
      </c>
      <c r="F311" s="4" t="s">
        <v>473</v>
      </c>
      <c r="G311" s="7"/>
      <c r="H311" s="7" t="s">
        <v>478</v>
      </c>
    </row>
    <row r="312" spans="2:8" ht="13.5" customHeight="1">
      <c r="B312" s="48"/>
      <c r="C312" s="46"/>
      <c r="D312" s="46"/>
      <c r="E312" s="8" t="s">
        <v>467</v>
      </c>
      <c r="F312" s="4" t="s">
        <v>474</v>
      </c>
      <c r="G312" s="7"/>
      <c r="H312" s="3" t="s">
        <v>479</v>
      </c>
    </row>
    <row r="313" spans="2:8" ht="13.5" customHeight="1">
      <c r="B313" s="48"/>
      <c r="C313" s="46"/>
      <c r="D313" s="46"/>
      <c r="E313" s="8" t="s">
        <v>468</v>
      </c>
      <c r="F313" s="4" t="s">
        <v>475</v>
      </c>
      <c r="G313" s="7"/>
      <c r="H313" s="3" t="s">
        <v>480</v>
      </c>
    </row>
    <row r="314" spans="2:8" ht="13.5" customHeight="1">
      <c r="B314" s="48"/>
      <c r="C314" s="46"/>
      <c r="D314" s="46"/>
      <c r="E314" s="8" t="s">
        <v>469</v>
      </c>
      <c r="F314" s="4" t="s">
        <v>476</v>
      </c>
      <c r="G314" s="7"/>
      <c r="H314" s="3" t="s">
        <v>481</v>
      </c>
    </row>
    <row r="315" spans="2:8" ht="13.5" customHeight="1">
      <c r="B315" s="48"/>
      <c r="C315" s="46"/>
      <c r="D315" s="46"/>
      <c r="E315" s="8" t="s">
        <v>470</v>
      </c>
      <c r="F315" s="4" t="s">
        <v>829</v>
      </c>
      <c r="G315" s="7"/>
      <c r="H315" s="3" t="s">
        <v>482</v>
      </c>
    </row>
    <row r="316" spans="2:8" ht="13.5" customHeight="1">
      <c r="B316" s="48"/>
      <c r="C316" s="46"/>
      <c r="D316" s="46"/>
      <c r="E316" s="8" t="s">
        <v>471</v>
      </c>
      <c r="F316" s="4" t="s">
        <v>477</v>
      </c>
      <c r="G316" s="7"/>
      <c r="H316" s="7"/>
    </row>
    <row r="317" spans="2:8" ht="13.5" customHeight="1">
      <c r="B317" s="48"/>
      <c r="C317" s="46"/>
      <c r="D317" s="8" t="s">
        <v>104</v>
      </c>
      <c r="E317" s="8"/>
      <c r="F317" s="8"/>
      <c r="G317" s="7"/>
      <c r="H317" s="7"/>
    </row>
    <row r="318" spans="2:8" ht="13.5" customHeight="1">
      <c r="B318" s="48"/>
      <c r="C318" s="46"/>
      <c r="D318" s="8" t="s">
        <v>289</v>
      </c>
      <c r="E318" s="8" t="s">
        <v>326</v>
      </c>
      <c r="F318" s="8"/>
      <c r="G318" s="7"/>
      <c r="H318" s="7"/>
    </row>
    <row r="319" spans="2:8" ht="13.5" customHeight="1">
      <c r="B319" s="48"/>
      <c r="C319" s="45" t="s">
        <v>281</v>
      </c>
      <c r="D319" s="45" t="s">
        <v>483</v>
      </c>
      <c r="E319" s="9" t="s">
        <v>487</v>
      </c>
      <c r="F319" s="9" t="s">
        <v>490</v>
      </c>
      <c r="G319" s="7"/>
      <c r="H319" s="7"/>
    </row>
    <row r="320" spans="2:8" ht="13.5" customHeight="1">
      <c r="B320" s="48"/>
      <c r="C320" s="45"/>
      <c r="D320" s="45"/>
      <c r="E320" s="9" t="s">
        <v>488</v>
      </c>
      <c r="F320" s="9" t="s">
        <v>491</v>
      </c>
      <c r="G320" s="7"/>
      <c r="H320" s="7"/>
    </row>
    <row r="321" spans="2:8" ht="13.5" customHeight="1">
      <c r="B321" s="48"/>
      <c r="C321" s="45"/>
      <c r="D321" s="45"/>
      <c r="E321" s="9" t="s">
        <v>489</v>
      </c>
      <c r="F321" s="9" t="s">
        <v>492</v>
      </c>
      <c r="G321" s="7"/>
      <c r="H321" s="7"/>
    </row>
    <row r="322" spans="2:8" ht="13.5" customHeight="1">
      <c r="B322" s="48"/>
      <c r="C322" s="45"/>
      <c r="D322" s="45" t="s">
        <v>484</v>
      </c>
      <c r="E322" s="9" t="s">
        <v>493</v>
      </c>
      <c r="F322" s="9"/>
      <c r="G322" s="7"/>
      <c r="H322" s="7"/>
    </row>
    <row r="323" spans="2:8" ht="13.5" customHeight="1">
      <c r="B323" s="48"/>
      <c r="C323" s="45"/>
      <c r="D323" s="45"/>
      <c r="E323" s="9" t="s">
        <v>494</v>
      </c>
      <c r="F323" s="9" t="s">
        <v>495</v>
      </c>
      <c r="G323" s="7"/>
      <c r="H323" s="7"/>
    </row>
    <row r="324" spans="2:8" ht="13.5" customHeight="1">
      <c r="B324" s="48"/>
      <c r="C324" s="45"/>
      <c r="D324" s="45" t="s">
        <v>75</v>
      </c>
      <c r="E324" s="9" t="s">
        <v>76</v>
      </c>
      <c r="F324" s="9"/>
      <c r="G324" s="7"/>
      <c r="H324" s="7"/>
    </row>
    <row r="325" spans="2:8" ht="13.5" customHeight="1">
      <c r="B325" s="48"/>
      <c r="C325" s="45"/>
      <c r="D325" s="45"/>
      <c r="E325" s="9" t="s">
        <v>250</v>
      </c>
      <c r="F325" s="9" t="s">
        <v>251</v>
      </c>
      <c r="G325" s="7"/>
      <c r="H325" s="7"/>
    </row>
    <row r="326" spans="2:8" ht="13.5" customHeight="1">
      <c r="B326" s="48"/>
      <c r="C326" s="45"/>
      <c r="D326" s="45"/>
      <c r="E326" s="9" t="s">
        <v>80</v>
      </c>
      <c r="F326" s="5" t="s">
        <v>496</v>
      </c>
      <c r="G326" s="7"/>
      <c r="H326" s="7"/>
    </row>
    <row r="327" spans="2:8" ht="13.5" customHeight="1">
      <c r="B327" s="48"/>
      <c r="C327" s="45"/>
      <c r="D327" s="45" t="s">
        <v>82</v>
      </c>
      <c r="E327" s="9" t="s">
        <v>291</v>
      </c>
      <c r="F327" s="9" t="s">
        <v>497</v>
      </c>
      <c r="G327" s="7"/>
      <c r="H327" s="7"/>
    </row>
    <row r="328" spans="2:8" ht="13.5" customHeight="1">
      <c r="B328" s="48"/>
      <c r="C328" s="45"/>
      <c r="D328" s="45"/>
      <c r="E328" s="9" t="s">
        <v>84</v>
      </c>
      <c r="F328" s="9" t="s">
        <v>85</v>
      </c>
      <c r="G328" s="7"/>
      <c r="H328" s="7"/>
    </row>
    <row r="329" spans="2:8" ht="13.5" customHeight="1">
      <c r="B329" s="48"/>
      <c r="C329" s="45"/>
      <c r="D329" s="45" t="s">
        <v>86</v>
      </c>
      <c r="E329" s="9" t="s">
        <v>498</v>
      </c>
      <c r="F329" s="5" t="s">
        <v>500</v>
      </c>
      <c r="G329" s="7"/>
      <c r="H329" s="7"/>
    </row>
    <row r="330" spans="2:8" ht="13.5" customHeight="1">
      <c r="B330" s="48"/>
      <c r="C330" s="45"/>
      <c r="D330" s="45"/>
      <c r="E330" s="9" t="s">
        <v>88</v>
      </c>
      <c r="F330" s="5" t="s">
        <v>501</v>
      </c>
      <c r="G330" s="7"/>
      <c r="H330" s="7"/>
    </row>
    <row r="331" spans="2:8" ht="13.5" customHeight="1">
      <c r="B331" s="48"/>
      <c r="C331" s="45"/>
      <c r="D331" s="45"/>
      <c r="E331" s="9" t="s">
        <v>499</v>
      </c>
      <c r="F331" s="5" t="s">
        <v>502</v>
      </c>
      <c r="G331" s="7"/>
      <c r="H331" s="7"/>
    </row>
    <row r="332" spans="2:8" ht="13.5" customHeight="1">
      <c r="B332" s="48"/>
      <c r="C332" s="45"/>
      <c r="D332" s="45" t="s">
        <v>188</v>
      </c>
      <c r="E332" s="9" t="s">
        <v>255</v>
      </c>
      <c r="F332" s="5" t="s">
        <v>506</v>
      </c>
      <c r="G332" s="7"/>
      <c r="H332" s="7"/>
    </row>
    <row r="333" spans="2:8" ht="13.5" customHeight="1">
      <c r="B333" s="48"/>
      <c r="C333" s="45"/>
      <c r="D333" s="45"/>
      <c r="E333" s="9" t="s">
        <v>503</v>
      </c>
      <c r="F333" s="5" t="s">
        <v>507</v>
      </c>
      <c r="G333" s="7"/>
      <c r="H333" s="7"/>
    </row>
    <row r="334" spans="2:8" ht="13.5" customHeight="1">
      <c r="B334" s="48"/>
      <c r="C334" s="45"/>
      <c r="D334" s="45"/>
      <c r="E334" s="9" t="s">
        <v>504</v>
      </c>
      <c r="F334" s="5" t="s">
        <v>508</v>
      </c>
      <c r="G334" s="7"/>
      <c r="H334" s="7"/>
    </row>
    <row r="335" spans="2:8" ht="13.5" customHeight="1">
      <c r="B335" s="48"/>
      <c r="C335" s="45"/>
      <c r="D335" s="45"/>
      <c r="E335" s="9" t="s">
        <v>505</v>
      </c>
      <c r="F335" s="5" t="s">
        <v>509</v>
      </c>
      <c r="G335" s="7"/>
      <c r="H335" s="7"/>
    </row>
    <row r="336" spans="2:8" ht="13.5" customHeight="1">
      <c r="B336" s="48"/>
      <c r="C336" s="45"/>
      <c r="D336" s="45" t="s">
        <v>50</v>
      </c>
      <c r="E336" s="9" t="s">
        <v>510</v>
      </c>
      <c r="F336" s="5" t="s">
        <v>514</v>
      </c>
      <c r="G336" s="7"/>
      <c r="H336" s="7" t="s">
        <v>534</v>
      </c>
    </row>
    <row r="337" spans="1:8" ht="13.5" customHeight="1">
      <c r="B337" s="48"/>
      <c r="C337" s="45"/>
      <c r="D337" s="45"/>
      <c r="E337" s="9" t="s">
        <v>511</v>
      </c>
      <c r="F337" s="5" t="s">
        <v>521</v>
      </c>
      <c r="G337" s="7"/>
      <c r="H337" s="3" t="s">
        <v>535</v>
      </c>
    </row>
    <row r="338" spans="1:8" ht="13.5" customHeight="1">
      <c r="B338" s="48"/>
      <c r="C338" s="45"/>
      <c r="D338" s="45"/>
      <c r="E338" s="9" t="s">
        <v>512</v>
      </c>
      <c r="F338" s="5" t="s">
        <v>827</v>
      </c>
      <c r="G338" s="7"/>
      <c r="H338" s="3" t="s">
        <v>536</v>
      </c>
    </row>
    <row r="339" spans="1:8" ht="13.5" customHeight="1">
      <c r="B339" s="48"/>
      <c r="C339" s="45"/>
      <c r="D339" s="45"/>
      <c r="E339" s="9" t="s">
        <v>513</v>
      </c>
      <c r="F339" s="5" t="s">
        <v>522</v>
      </c>
      <c r="G339" s="7"/>
      <c r="H339" s="3" t="s">
        <v>537</v>
      </c>
    </row>
    <row r="340" spans="1:8" s="2" customFormat="1" ht="13.5" customHeight="1">
      <c r="A340" s="15"/>
      <c r="B340" s="48"/>
      <c r="C340" s="45"/>
      <c r="D340" s="45"/>
      <c r="E340" s="9" t="s">
        <v>515</v>
      </c>
      <c r="F340" s="5" t="s">
        <v>523</v>
      </c>
      <c r="G340" s="7"/>
      <c r="H340" s="3" t="s">
        <v>538</v>
      </c>
    </row>
    <row r="341" spans="1:8" s="2" customFormat="1" ht="13.5" customHeight="1">
      <c r="A341" s="15"/>
      <c r="B341" s="48"/>
      <c r="C341" s="45"/>
      <c r="D341" s="45"/>
      <c r="E341" s="9" t="s">
        <v>516</v>
      </c>
      <c r="F341" s="5" t="s">
        <v>524</v>
      </c>
      <c r="G341" s="7"/>
      <c r="H341" s="3" t="s">
        <v>539</v>
      </c>
    </row>
    <row r="342" spans="1:8" s="2" customFormat="1" ht="13.5" customHeight="1">
      <c r="A342" s="15"/>
      <c r="B342" s="48"/>
      <c r="C342" s="45"/>
      <c r="D342" s="45"/>
      <c r="E342" s="9" t="s">
        <v>254</v>
      </c>
      <c r="F342" s="5" t="s">
        <v>525</v>
      </c>
      <c r="G342" s="7"/>
      <c r="H342" s="3" t="s">
        <v>828</v>
      </c>
    </row>
    <row r="343" spans="1:8" s="2" customFormat="1" ht="13.5" customHeight="1">
      <c r="A343" s="15"/>
      <c r="B343" s="48"/>
      <c r="C343" s="45"/>
      <c r="D343" s="45"/>
      <c r="E343" s="9" t="s">
        <v>517</v>
      </c>
      <c r="F343" s="5" t="s">
        <v>526</v>
      </c>
      <c r="G343" s="7"/>
      <c r="H343" s="7"/>
    </row>
    <row r="344" spans="1:8" s="2" customFormat="1" ht="13.5" customHeight="1">
      <c r="A344" s="15"/>
      <c r="B344" s="48"/>
      <c r="C344" s="45"/>
      <c r="D344" s="45"/>
      <c r="E344" s="9" t="s">
        <v>301</v>
      </c>
      <c r="F344" s="5" t="s">
        <v>527</v>
      </c>
      <c r="G344" s="7"/>
      <c r="H344" s="7" t="s">
        <v>540</v>
      </c>
    </row>
    <row r="345" spans="1:8" s="2" customFormat="1" ht="13.5" customHeight="1">
      <c r="A345" s="15"/>
      <c r="B345" s="48"/>
      <c r="C345" s="45"/>
      <c r="D345" s="45"/>
      <c r="E345" s="9" t="s">
        <v>518</v>
      </c>
      <c r="F345" s="5" t="s">
        <v>528</v>
      </c>
      <c r="G345" s="7"/>
      <c r="H345" s="7"/>
    </row>
    <row r="346" spans="1:8" s="2" customFormat="1" ht="13.5" customHeight="1">
      <c r="A346" s="15"/>
      <c r="B346" s="48"/>
      <c r="C346" s="45"/>
      <c r="D346" s="45"/>
      <c r="E346" s="9" t="s">
        <v>519</v>
      </c>
      <c r="F346" s="5" t="s">
        <v>529</v>
      </c>
      <c r="G346" s="7"/>
      <c r="H346" s="7"/>
    </row>
    <row r="347" spans="1:8" s="2" customFormat="1" ht="13.5" customHeight="1">
      <c r="A347" s="15"/>
      <c r="B347" s="48"/>
      <c r="C347" s="45"/>
      <c r="D347" s="45"/>
      <c r="E347" s="9" t="s">
        <v>357</v>
      </c>
      <c r="F347" s="5" t="s">
        <v>530</v>
      </c>
      <c r="G347" s="7"/>
      <c r="H347" s="7"/>
    </row>
    <row r="348" spans="1:8" s="2" customFormat="1" ht="13.5" customHeight="1">
      <c r="A348" s="15"/>
      <c r="B348" s="48"/>
      <c r="C348" s="45"/>
      <c r="D348" s="45"/>
      <c r="E348" s="9" t="s">
        <v>520</v>
      </c>
      <c r="F348" s="5" t="s">
        <v>531</v>
      </c>
      <c r="G348" s="7"/>
      <c r="H348" s="7"/>
    </row>
    <row r="349" spans="1:8" s="2" customFormat="1" ht="13.5" customHeight="1">
      <c r="A349" s="15"/>
      <c r="B349" s="48"/>
      <c r="C349" s="45"/>
      <c r="D349" s="9" t="s">
        <v>104</v>
      </c>
      <c r="E349" s="9"/>
      <c r="F349" s="9"/>
      <c r="G349" s="7"/>
      <c r="H349" s="7"/>
    </row>
    <row r="350" spans="1:8" s="2" customFormat="1" ht="13.5" customHeight="1">
      <c r="A350" s="15"/>
      <c r="B350" s="48"/>
      <c r="C350" s="45"/>
      <c r="D350" s="9" t="s">
        <v>485</v>
      </c>
      <c r="E350" s="5" t="s">
        <v>532</v>
      </c>
      <c r="F350" s="9"/>
      <c r="G350" s="7"/>
      <c r="H350" s="7"/>
    </row>
    <row r="351" spans="1:8" s="2" customFormat="1" ht="13.5" customHeight="1">
      <c r="A351" s="15"/>
      <c r="B351" s="48"/>
      <c r="C351" s="45"/>
      <c r="D351" s="9" t="s">
        <v>287</v>
      </c>
      <c r="E351" s="9" t="s">
        <v>336</v>
      </c>
      <c r="F351" s="9"/>
      <c r="G351" s="7"/>
      <c r="H351" s="7"/>
    </row>
    <row r="352" spans="1:8" s="2" customFormat="1" ht="13.5" customHeight="1">
      <c r="A352" s="15"/>
      <c r="B352" s="48"/>
      <c r="C352" s="45"/>
      <c r="D352" s="9" t="s">
        <v>106</v>
      </c>
      <c r="E352" s="9" t="s">
        <v>107</v>
      </c>
      <c r="F352" s="9"/>
      <c r="G352" s="7"/>
      <c r="H352" s="7"/>
    </row>
    <row r="353" spans="1:8" s="2" customFormat="1" ht="13.5" customHeight="1">
      <c r="A353" s="15"/>
      <c r="B353" s="48"/>
      <c r="C353" s="45"/>
      <c r="D353" s="9" t="s">
        <v>289</v>
      </c>
      <c r="E353" s="9" t="s">
        <v>326</v>
      </c>
      <c r="F353" s="9"/>
      <c r="G353" s="7"/>
      <c r="H353" s="7"/>
    </row>
    <row r="354" spans="1:8" s="2" customFormat="1" ht="13.5" customHeight="1">
      <c r="A354" s="15"/>
      <c r="B354" s="48"/>
      <c r="C354" s="45"/>
      <c r="D354" s="9" t="s">
        <v>486</v>
      </c>
      <c r="E354" s="9" t="s">
        <v>533</v>
      </c>
      <c r="F354" s="9"/>
      <c r="G354" s="7"/>
      <c r="H354" s="7"/>
    </row>
    <row r="355" spans="1:8" s="2" customFormat="1" ht="13.5" customHeight="1">
      <c r="A355" s="15"/>
      <c r="B355" s="48"/>
      <c r="C355" s="46" t="s">
        <v>573</v>
      </c>
      <c r="D355" s="46" t="s">
        <v>541</v>
      </c>
      <c r="E355" s="8" t="s">
        <v>544</v>
      </c>
      <c r="F355" s="4" t="s">
        <v>546</v>
      </c>
      <c r="G355" s="7"/>
      <c r="H355" s="7"/>
    </row>
    <row r="356" spans="1:8" s="2" customFormat="1" ht="13.5" customHeight="1">
      <c r="A356" s="15"/>
      <c r="B356" s="48"/>
      <c r="C356" s="46"/>
      <c r="D356" s="46"/>
      <c r="E356" s="8" t="s">
        <v>545</v>
      </c>
      <c r="F356" s="8"/>
      <c r="G356" s="7"/>
      <c r="H356" s="7"/>
    </row>
    <row r="357" spans="1:8" s="2" customFormat="1" ht="13.5" customHeight="1">
      <c r="A357" s="15"/>
      <c r="B357" s="48"/>
      <c r="C357" s="46"/>
      <c r="D357" s="46" t="s">
        <v>188</v>
      </c>
      <c r="E357" s="8" t="s">
        <v>255</v>
      </c>
      <c r="F357" s="4" t="s">
        <v>548</v>
      </c>
      <c r="G357" s="7"/>
      <c r="H357" s="7"/>
    </row>
    <row r="358" spans="1:8" s="2" customFormat="1" ht="13.5" customHeight="1">
      <c r="A358" s="15"/>
      <c r="B358" s="48"/>
      <c r="C358" s="46"/>
      <c r="D358" s="46"/>
      <c r="E358" s="8" t="s">
        <v>547</v>
      </c>
      <c r="F358" s="4" t="s">
        <v>549</v>
      </c>
      <c r="G358" s="7"/>
      <c r="H358" s="7"/>
    </row>
    <row r="359" spans="1:8" s="2" customFormat="1" ht="13.5" customHeight="1">
      <c r="A359" s="15"/>
      <c r="B359" s="48"/>
      <c r="C359" s="46"/>
      <c r="D359" s="46"/>
      <c r="E359" s="8" t="s">
        <v>503</v>
      </c>
      <c r="F359" s="4" t="s">
        <v>550</v>
      </c>
      <c r="G359" s="7"/>
      <c r="H359" s="7"/>
    </row>
    <row r="360" spans="1:8" s="2" customFormat="1" ht="13.5" customHeight="1">
      <c r="A360" s="15"/>
      <c r="B360" s="48"/>
      <c r="C360" s="46"/>
      <c r="D360" s="46"/>
      <c r="E360" s="8" t="s">
        <v>504</v>
      </c>
      <c r="F360" s="4" t="s">
        <v>551</v>
      </c>
      <c r="G360" s="7"/>
      <c r="H360" s="7"/>
    </row>
    <row r="361" spans="1:8" s="2" customFormat="1" ht="13.5" customHeight="1">
      <c r="A361" s="15"/>
      <c r="B361" s="48"/>
      <c r="C361" s="46"/>
      <c r="D361" s="46"/>
      <c r="E361" s="8" t="s">
        <v>505</v>
      </c>
      <c r="F361" s="4" t="s">
        <v>552</v>
      </c>
      <c r="G361" s="7"/>
      <c r="H361" s="7"/>
    </row>
    <row r="362" spans="1:8" s="2" customFormat="1" ht="13.5" customHeight="1">
      <c r="A362" s="15"/>
      <c r="B362" s="48"/>
      <c r="C362" s="46"/>
      <c r="D362" s="46" t="s">
        <v>50</v>
      </c>
      <c r="E362" s="8" t="s">
        <v>553</v>
      </c>
      <c r="F362" s="4" t="s">
        <v>562</v>
      </c>
      <c r="G362" s="7"/>
      <c r="H362" s="7"/>
    </row>
    <row r="363" spans="1:8" s="2" customFormat="1" ht="13.5" customHeight="1">
      <c r="A363" s="15"/>
      <c r="B363" s="48"/>
      <c r="C363" s="46"/>
      <c r="D363" s="46"/>
      <c r="E363" s="8" t="s">
        <v>554</v>
      </c>
      <c r="F363" s="8" t="s">
        <v>563</v>
      </c>
      <c r="G363" s="7"/>
      <c r="H363" s="7"/>
    </row>
    <row r="364" spans="1:8" s="2" customFormat="1" ht="13.5" customHeight="1">
      <c r="A364" s="15"/>
      <c r="B364" s="48"/>
      <c r="C364" s="46"/>
      <c r="D364" s="46"/>
      <c r="E364" s="8" t="s">
        <v>555</v>
      </c>
      <c r="F364" s="8" t="s">
        <v>564</v>
      </c>
      <c r="G364" s="7"/>
      <c r="H364" s="7"/>
    </row>
    <row r="365" spans="1:8" s="2" customFormat="1" ht="13.5" customHeight="1">
      <c r="A365" s="15"/>
      <c r="B365" s="48"/>
      <c r="C365" s="46"/>
      <c r="D365" s="46"/>
      <c r="E365" s="8" t="s">
        <v>556</v>
      </c>
      <c r="F365" s="4" t="s">
        <v>565</v>
      </c>
      <c r="G365" s="7"/>
      <c r="H365" s="7"/>
    </row>
    <row r="366" spans="1:8" s="2" customFormat="1" ht="13.5" customHeight="1">
      <c r="A366" s="15"/>
      <c r="B366" s="48"/>
      <c r="C366" s="46"/>
      <c r="D366" s="46"/>
      <c r="E366" s="8" t="s">
        <v>557</v>
      </c>
      <c r="F366" s="4" t="s">
        <v>566</v>
      </c>
      <c r="G366" s="7"/>
      <c r="H366" s="7"/>
    </row>
    <row r="367" spans="1:8" s="2" customFormat="1" ht="13.5" customHeight="1">
      <c r="A367" s="15"/>
      <c r="B367" s="48"/>
      <c r="C367" s="46"/>
      <c r="D367" s="46"/>
      <c r="E367" s="8" t="s">
        <v>558</v>
      </c>
      <c r="F367" s="4" t="s">
        <v>567</v>
      </c>
      <c r="G367" s="7"/>
      <c r="H367" s="7"/>
    </row>
    <row r="368" spans="1:8" s="2" customFormat="1" ht="13.5" customHeight="1">
      <c r="A368" s="15"/>
      <c r="B368" s="48"/>
      <c r="C368" s="46"/>
      <c r="D368" s="46"/>
      <c r="E368" s="8" t="s">
        <v>559</v>
      </c>
      <c r="F368" s="4" t="s">
        <v>568</v>
      </c>
      <c r="G368" s="7"/>
      <c r="H368" s="7"/>
    </row>
    <row r="369" spans="1:8" s="2" customFormat="1" ht="13.5" customHeight="1">
      <c r="A369" s="15"/>
      <c r="B369" s="48"/>
      <c r="C369" s="46"/>
      <c r="D369" s="46"/>
      <c r="E369" s="8" t="s">
        <v>560</v>
      </c>
      <c r="F369" s="4" t="s">
        <v>569</v>
      </c>
      <c r="G369" s="7"/>
      <c r="H369" s="7"/>
    </row>
    <row r="370" spans="1:8" s="2" customFormat="1" ht="13.5" customHeight="1">
      <c r="A370" s="15"/>
      <c r="B370" s="48"/>
      <c r="C370" s="46"/>
      <c r="D370" s="46"/>
      <c r="E370" s="8" t="s">
        <v>561</v>
      </c>
      <c r="F370" s="4" t="s">
        <v>570</v>
      </c>
      <c r="G370" s="7"/>
      <c r="H370" s="7"/>
    </row>
    <row r="371" spans="1:8" s="2" customFormat="1" ht="13.5" customHeight="1">
      <c r="A371" s="15"/>
      <c r="B371" s="48"/>
      <c r="C371" s="46"/>
      <c r="D371" s="8" t="s">
        <v>104</v>
      </c>
      <c r="E371" s="8"/>
      <c r="F371" s="8"/>
      <c r="G371" s="7"/>
      <c r="H371" s="7"/>
    </row>
    <row r="372" spans="1:8" s="2" customFormat="1" ht="13.5" customHeight="1">
      <c r="A372" s="15"/>
      <c r="B372" s="48"/>
      <c r="C372" s="46"/>
      <c r="D372" s="8"/>
      <c r="E372" s="8"/>
      <c r="F372" s="8"/>
      <c r="G372" s="7"/>
      <c r="H372" s="7"/>
    </row>
    <row r="373" spans="1:8" s="2" customFormat="1" ht="13.5" customHeight="1">
      <c r="A373" s="15"/>
      <c r="B373" s="48"/>
      <c r="C373" s="46"/>
      <c r="D373" s="8" t="s">
        <v>75</v>
      </c>
      <c r="E373" s="8" t="s">
        <v>571</v>
      </c>
      <c r="F373" s="8"/>
      <c r="G373" s="7"/>
      <c r="H373" s="7"/>
    </row>
    <row r="374" spans="1:8" s="2" customFormat="1" ht="13.5" customHeight="1">
      <c r="A374" s="15"/>
      <c r="B374" s="48"/>
      <c r="C374" s="46"/>
      <c r="D374" s="8" t="s">
        <v>82</v>
      </c>
      <c r="E374" s="8" t="s">
        <v>190</v>
      </c>
      <c r="F374" s="8"/>
      <c r="G374" s="7"/>
      <c r="H374" s="7"/>
    </row>
    <row r="375" spans="1:8" s="2" customFormat="1" ht="13.5" customHeight="1">
      <c r="A375" s="15"/>
      <c r="B375" s="48"/>
      <c r="C375" s="46"/>
      <c r="D375" s="8" t="s">
        <v>542</v>
      </c>
      <c r="E375" s="8" t="s">
        <v>572</v>
      </c>
      <c r="F375" s="8"/>
      <c r="G375" s="7"/>
      <c r="H375" s="7"/>
    </row>
    <row r="376" spans="1:8" s="2" customFormat="1" ht="13.5" customHeight="1">
      <c r="A376" s="15"/>
      <c r="B376" s="48"/>
      <c r="C376" s="46"/>
      <c r="D376" s="8" t="s">
        <v>86</v>
      </c>
      <c r="E376" s="8" t="s">
        <v>191</v>
      </c>
      <c r="F376" s="8"/>
      <c r="G376" s="7"/>
      <c r="H376" s="7"/>
    </row>
    <row r="377" spans="1:8" s="2" customFormat="1" ht="13.5" customHeight="1">
      <c r="A377" s="15"/>
      <c r="B377" s="48"/>
      <c r="C377" s="46"/>
      <c r="D377" s="8" t="s">
        <v>106</v>
      </c>
      <c r="E377" s="8" t="s">
        <v>107</v>
      </c>
      <c r="F377" s="8"/>
      <c r="G377" s="7"/>
      <c r="H377" s="7"/>
    </row>
    <row r="378" spans="1:8" s="2" customFormat="1" ht="13.5" customHeight="1">
      <c r="A378" s="15"/>
      <c r="B378" s="48"/>
      <c r="C378" s="46"/>
      <c r="D378" s="8" t="s">
        <v>289</v>
      </c>
      <c r="E378" s="8" t="s">
        <v>326</v>
      </c>
      <c r="F378" s="8"/>
      <c r="G378" s="7"/>
      <c r="H378" s="7"/>
    </row>
    <row r="379" spans="1:8" s="2" customFormat="1" ht="13.5" customHeight="1">
      <c r="A379" s="15"/>
      <c r="B379" s="48"/>
      <c r="C379" s="45" t="s">
        <v>282</v>
      </c>
      <c r="D379" s="45" t="s">
        <v>543</v>
      </c>
      <c r="E379" s="9" t="s">
        <v>76</v>
      </c>
      <c r="F379" s="9"/>
      <c r="G379" s="7"/>
      <c r="H379" s="7"/>
    </row>
    <row r="380" spans="1:8" s="2" customFormat="1" ht="13.5" customHeight="1">
      <c r="A380" s="15"/>
      <c r="B380" s="48"/>
      <c r="C380" s="45"/>
      <c r="D380" s="45"/>
      <c r="E380" s="9" t="s">
        <v>577</v>
      </c>
      <c r="F380" s="5" t="s">
        <v>580</v>
      </c>
      <c r="G380" s="7"/>
      <c r="H380" s="7"/>
    </row>
    <row r="381" spans="1:8" s="2" customFormat="1" ht="13.5" customHeight="1">
      <c r="A381" s="15"/>
      <c r="B381" s="48"/>
      <c r="C381" s="45"/>
      <c r="D381" s="45"/>
      <c r="E381" s="9" t="s">
        <v>578</v>
      </c>
      <c r="F381" s="5" t="s">
        <v>579</v>
      </c>
      <c r="G381" s="7"/>
      <c r="H381" s="7"/>
    </row>
    <row r="382" spans="1:8" s="2" customFormat="1" ht="13.5" customHeight="1">
      <c r="A382" s="15"/>
      <c r="B382" s="48"/>
      <c r="C382" s="45"/>
      <c r="D382" s="45" t="s">
        <v>188</v>
      </c>
      <c r="E382" s="9" t="s">
        <v>255</v>
      </c>
      <c r="F382" s="5" t="s">
        <v>581</v>
      </c>
      <c r="G382" s="7"/>
      <c r="H382" s="7"/>
    </row>
    <row r="383" spans="1:8" s="2" customFormat="1" ht="13.5" customHeight="1">
      <c r="A383" s="15"/>
      <c r="B383" s="48"/>
      <c r="C383" s="45"/>
      <c r="D383" s="45"/>
      <c r="E383" s="9" t="s">
        <v>547</v>
      </c>
      <c r="F383" s="5" t="s">
        <v>582</v>
      </c>
      <c r="G383" s="7"/>
      <c r="H383" s="7"/>
    </row>
    <row r="384" spans="1:8" s="2" customFormat="1" ht="13.5" customHeight="1">
      <c r="A384" s="15"/>
      <c r="B384" s="48"/>
      <c r="C384" s="45"/>
      <c r="D384" s="45"/>
      <c r="E384" s="9" t="s">
        <v>503</v>
      </c>
      <c r="F384" s="5" t="s">
        <v>583</v>
      </c>
      <c r="G384" s="7"/>
      <c r="H384" s="7"/>
    </row>
    <row r="385" spans="1:8" s="2" customFormat="1" ht="13.5" customHeight="1">
      <c r="A385" s="15"/>
      <c r="B385" s="48"/>
      <c r="C385" s="45"/>
      <c r="D385" s="45"/>
      <c r="E385" s="9" t="s">
        <v>504</v>
      </c>
      <c r="F385" s="5" t="s">
        <v>575</v>
      </c>
      <c r="G385" s="7"/>
      <c r="H385" s="7"/>
    </row>
    <row r="386" spans="1:8" s="2" customFormat="1" ht="13.5" customHeight="1">
      <c r="A386" s="15"/>
      <c r="B386" s="48"/>
      <c r="C386" s="45"/>
      <c r="D386" s="45"/>
      <c r="E386" s="9" t="s">
        <v>505</v>
      </c>
      <c r="F386" s="5" t="s">
        <v>584</v>
      </c>
      <c r="G386" s="7"/>
      <c r="H386" s="7"/>
    </row>
    <row r="387" spans="1:8" s="2" customFormat="1" ht="13.5" customHeight="1">
      <c r="A387" s="15"/>
      <c r="B387" s="48"/>
      <c r="C387" s="45"/>
      <c r="D387" s="9" t="s">
        <v>50</v>
      </c>
      <c r="E387" s="9" t="s">
        <v>576</v>
      </c>
      <c r="F387" s="9" t="s">
        <v>585</v>
      </c>
      <c r="G387" s="7"/>
      <c r="H387" s="7"/>
    </row>
    <row r="388" spans="1:8" s="2" customFormat="1" ht="13.5" customHeight="1">
      <c r="A388" s="15"/>
      <c r="B388" s="48"/>
      <c r="C388" s="45"/>
      <c r="D388" s="9" t="s">
        <v>104</v>
      </c>
      <c r="E388" s="9"/>
      <c r="F388" s="9"/>
      <c r="G388" s="7"/>
      <c r="H388" s="7"/>
    </row>
    <row r="389" spans="1:8" s="2" customFormat="1" ht="13.5" customHeight="1">
      <c r="A389" s="15"/>
      <c r="B389" s="48"/>
      <c r="C389" s="45"/>
      <c r="D389" s="9" t="s">
        <v>82</v>
      </c>
      <c r="E389" s="9" t="s">
        <v>190</v>
      </c>
      <c r="F389" s="9"/>
      <c r="G389" s="7"/>
      <c r="H389" s="7"/>
    </row>
    <row r="390" spans="1:8" ht="13.5" customHeight="1">
      <c r="B390" s="48"/>
      <c r="C390" s="45"/>
      <c r="D390" s="9" t="s">
        <v>542</v>
      </c>
      <c r="E390" s="9" t="s">
        <v>572</v>
      </c>
      <c r="F390" s="9"/>
      <c r="G390" s="7"/>
      <c r="H390" s="7"/>
    </row>
    <row r="391" spans="1:8" ht="13.5" customHeight="1">
      <c r="B391" s="48"/>
      <c r="C391" s="45"/>
      <c r="D391" s="9" t="s">
        <v>86</v>
      </c>
      <c r="E391" s="9" t="s">
        <v>191</v>
      </c>
      <c r="F391" s="9"/>
      <c r="G391" s="7"/>
      <c r="H391" s="7"/>
    </row>
    <row r="392" spans="1:8" ht="13.5" customHeight="1">
      <c r="B392" s="48"/>
      <c r="C392" s="45"/>
      <c r="D392" s="9" t="s">
        <v>106</v>
      </c>
      <c r="E392" s="9" t="s">
        <v>107</v>
      </c>
      <c r="F392" s="9"/>
      <c r="G392" s="7"/>
      <c r="H392" s="7"/>
    </row>
    <row r="393" spans="1:8" ht="13.5" customHeight="1">
      <c r="B393" s="48"/>
      <c r="C393" s="45"/>
      <c r="D393" s="9" t="s">
        <v>289</v>
      </c>
      <c r="E393" s="9" t="s">
        <v>326</v>
      </c>
      <c r="F393" s="9"/>
      <c r="G393" s="7"/>
      <c r="H393" s="7"/>
    </row>
    <row r="394" spans="1:8" ht="13.5" customHeight="1">
      <c r="B394" s="48"/>
      <c r="C394" s="46" t="s">
        <v>283</v>
      </c>
      <c r="D394" s="8" t="s">
        <v>586</v>
      </c>
      <c r="E394" s="8" t="s">
        <v>587</v>
      </c>
      <c r="F394" s="4" t="s">
        <v>588</v>
      </c>
      <c r="G394" s="7"/>
      <c r="H394" s="7"/>
    </row>
    <row r="395" spans="1:8" ht="13.5" customHeight="1">
      <c r="B395" s="48"/>
      <c r="C395" s="46"/>
      <c r="D395" s="8" t="s">
        <v>50</v>
      </c>
      <c r="E395" s="8" t="s">
        <v>589</v>
      </c>
      <c r="F395" s="8" t="s">
        <v>590</v>
      </c>
      <c r="G395" s="7"/>
      <c r="H395" s="7"/>
    </row>
    <row r="396" spans="1:8" ht="13.5" customHeight="1">
      <c r="B396" s="48"/>
      <c r="C396" s="46"/>
      <c r="D396" s="8" t="s">
        <v>104</v>
      </c>
      <c r="E396" s="8"/>
      <c r="F396" s="8"/>
      <c r="G396" s="7"/>
      <c r="H396" s="7"/>
    </row>
    <row r="397" spans="1:8" ht="13.5" customHeight="1">
      <c r="B397" s="48"/>
      <c r="C397" s="46"/>
      <c r="D397" s="8" t="s">
        <v>75</v>
      </c>
      <c r="E397" s="8" t="s">
        <v>571</v>
      </c>
      <c r="F397" s="8"/>
      <c r="G397" s="7"/>
      <c r="H397" s="7"/>
    </row>
    <row r="398" spans="1:8" ht="13.5" customHeight="1">
      <c r="B398" s="48"/>
      <c r="C398" s="46"/>
      <c r="D398" s="8" t="s">
        <v>82</v>
      </c>
      <c r="E398" s="8" t="s">
        <v>190</v>
      </c>
      <c r="F398" s="8"/>
      <c r="G398" s="7"/>
      <c r="H398" s="7"/>
    </row>
    <row r="399" spans="1:8" s="6" customFormat="1" ht="13.5" customHeight="1">
      <c r="A399" s="15"/>
      <c r="B399" s="48"/>
      <c r="C399" s="46"/>
      <c r="D399" s="8" t="s">
        <v>542</v>
      </c>
      <c r="E399" s="8" t="s">
        <v>572</v>
      </c>
      <c r="F399" s="8"/>
      <c r="G399" s="7"/>
      <c r="H399" s="7"/>
    </row>
    <row r="400" spans="1:8" s="6" customFormat="1" ht="13.5" customHeight="1">
      <c r="A400" s="15"/>
      <c r="B400" s="48"/>
      <c r="C400" s="46"/>
      <c r="D400" s="8" t="s">
        <v>86</v>
      </c>
      <c r="E400" s="8" t="s">
        <v>191</v>
      </c>
      <c r="F400" s="8"/>
      <c r="G400" s="7"/>
      <c r="H400" s="7"/>
    </row>
    <row r="401" spans="1:8" s="6" customFormat="1" ht="13.5" customHeight="1">
      <c r="A401" s="15"/>
      <c r="B401" s="48"/>
      <c r="C401" s="46"/>
      <c r="D401" s="8" t="s">
        <v>106</v>
      </c>
      <c r="E401" s="8" t="s">
        <v>107</v>
      </c>
      <c r="F401" s="8"/>
      <c r="G401" s="7"/>
      <c r="H401" s="7"/>
    </row>
    <row r="402" spans="1:8" s="6" customFormat="1" ht="13.5" customHeight="1">
      <c r="A402" s="15"/>
      <c r="B402" s="48"/>
      <c r="C402" s="46"/>
      <c r="D402" s="8" t="s">
        <v>289</v>
      </c>
      <c r="E402" s="8" t="s">
        <v>326</v>
      </c>
      <c r="F402" s="8"/>
      <c r="G402" s="7"/>
      <c r="H402" s="7"/>
    </row>
    <row r="403" spans="1:8" s="6" customFormat="1" ht="13.5" customHeight="1">
      <c r="A403" s="15"/>
      <c r="B403" s="48"/>
      <c r="C403" s="46"/>
      <c r="D403" s="8" t="s">
        <v>591</v>
      </c>
      <c r="E403" s="8" t="s">
        <v>592</v>
      </c>
      <c r="F403" s="8"/>
      <c r="G403" s="7"/>
      <c r="H403" s="7"/>
    </row>
    <row r="404" spans="1:8" s="6" customFormat="1" ht="13.5" customHeight="1">
      <c r="A404" s="15"/>
      <c r="B404" s="48"/>
      <c r="C404" s="46"/>
      <c r="D404" s="8" t="s">
        <v>188</v>
      </c>
      <c r="E404" s="8" t="s">
        <v>192</v>
      </c>
      <c r="F404" s="8"/>
      <c r="G404" s="7"/>
      <c r="H404" s="7"/>
    </row>
    <row r="405" spans="1:8" s="6" customFormat="1" ht="13.5" customHeight="1">
      <c r="A405" s="15"/>
      <c r="B405" s="48"/>
      <c r="C405" s="45" t="s">
        <v>284</v>
      </c>
      <c r="D405" s="45" t="s">
        <v>75</v>
      </c>
      <c r="E405" s="9" t="s">
        <v>76</v>
      </c>
      <c r="F405" s="9"/>
      <c r="G405" s="7"/>
      <c r="H405" s="7"/>
    </row>
    <row r="406" spans="1:8" s="6" customFormat="1" ht="13.5" customHeight="1">
      <c r="A406" s="15"/>
      <c r="B406" s="48"/>
      <c r="C406" s="45"/>
      <c r="D406" s="45"/>
      <c r="E406" s="9" t="s">
        <v>593</v>
      </c>
      <c r="F406" s="9" t="s">
        <v>594</v>
      </c>
      <c r="G406" s="7"/>
      <c r="H406" s="7"/>
    </row>
    <row r="407" spans="1:8" s="6" customFormat="1" ht="13.5" customHeight="1">
      <c r="A407" s="15"/>
      <c r="B407" s="48"/>
      <c r="C407" s="45"/>
      <c r="D407" s="45"/>
      <c r="E407" s="9" t="s">
        <v>80</v>
      </c>
      <c r="F407" s="5" t="s">
        <v>595</v>
      </c>
      <c r="G407" s="7"/>
      <c r="H407" s="7"/>
    </row>
    <row r="408" spans="1:8" s="6" customFormat="1" ht="13.5" customHeight="1">
      <c r="A408" s="15"/>
      <c r="B408" s="48"/>
      <c r="C408" s="45"/>
      <c r="D408" s="9" t="s">
        <v>82</v>
      </c>
      <c r="E408" s="9" t="s">
        <v>85</v>
      </c>
      <c r="F408" s="9"/>
      <c r="G408" s="7"/>
      <c r="H408" s="7"/>
    </row>
    <row r="409" spans="1:8" s="6" customFormat="1" ht="13.5" customHeight="1">
      <c r="A409" s="15"/>
      <c r="B409" s="48"/>
      <c r="C409" s="45"/>
      <c r="D409" s="9" t="s">
        <v>188</v>
      </c>
      <c r="E409" s="5" t="s">
        <v>596</v>
      </c>
      <c r="F409" s="9"/>
      <c r="G409" s="7"/>
      <c r="H409" s="7"/>
    </row>
    <row r="410" spans="1:8" s="6" customFormat="1" ht="13.5" customHeight="1">
      <c r="A410" s="15"/>
      <c r="B410" s="48"/>
      <c r="C410" s="45"/>
      <c r="D410" s="9" t="s">
        <v>50</v>
      </c>
      <c r="E410" s="9" t="s">
        <v>597</v>
      </c>
      <c r="F410" s="9"/>
      <c r="G410" s="7"/>
      <c r="H410" s="7"/>
    </row>
    <row r="411" spans="1:8" s="6" customFormat="1" ht="13.5" customHeight="1">
      <c r="A411" s="15"/>
      <c r="B411" s="48"/>
      <c r="C411" s="45"/>
      <c r="D411" s="9" t="s">
        <v>104</v>
      </c>
      <c r="E411" s="9"/>
      <c r="F411" s="9"/>
      <c r="G411" s="7"/>
      <c r="H411" s="7"/>
    </row>
    <row r="412" spans="1:8" s="6" customFormat="1" ht="13.5" customHeight="1">
      <c r="A412" s="15"/>
      <c r="B412" s="48"/>
      <c r="C412" s="45"/>
      <c r="D412" s="9" t="s">
        <v>542</v>
      </c>
      <c r="E412" s="9" t="s">
        <v>572</v>
      </c>
      <c r="F412" s="9"/>
      <c r="G412" s="7"/>
      <c r="H412" s="7"/>
    </row>
    <row r="413" spans="1:8" s="6" customFormat="1" ht="13.5" customHeight="1">
      <c r="A413" s="15"/>
      <c r="B413" s="48"/>
      <c r="C413" s="45"/>
      <c r="D413" s="9" t="s">
        <v>86</v>
      </c>
      <c r="E413" s="9" t="s">
        <v>191</v>
      </c>
      <c r="F413" s="9"/>
      <c r="G413" s="7"/>
      <c r="H413" s="7"/>
    </row>
    <row r="414" spans="1:8" s="6" customFormat="1" ht="13.5" customHeight="1">
      <c r="A414" s="15"/>
      <c r="B414" s="48"/>
      <c r="C414" s="45"/>
      <c r="D414" s="9" t="s">
        <v>106</v>
      </c>
      <c r="E414" s="9" t="s">
        <v>107</v>
      </c>
      <c r="F414" s="9"/>
      <c r="G414" s="7"/>
      <c r="H414" s="7"/>
    </row>
    <row r="415" spans="1:8" s="6" customFormat="1" ht="13.5" customHeight="1">
      <c r="A415" s="15"/>
      <c r="B415" s="48"/>
      <c r="C415" s="45"/>
      <c r="D415" s="9" t="s">
        <v>289</v>
      </c>
      <c r="E415" s="9" t="s">
        <v>326</v>
      </c>
      <c r="F415" s="9"/>
      <c r="G415" s="7"/>
      <c r="H415" s="7"/>
    </row>
    <row r="416" spans="1:8" s="6" customFormat="1" ht="13.5" customHeight="1">
      <c r="A416" s="15"/>
      <c r="B416" s="48"/>
      <c r="C416" s="46" t="s">
        <v>285</v>
      </c>
      <c r="D416" s="46" t="s">
        <v>598</v>
      </c>
      <c r="E416" s="46" t="s">
        <v>599</v>
      </c>
      <c r="F416" s="8" t="s">
        <v>76</v>
      </c>
      <c r="G416" s="11"/>
      <c r="H416" s="7"/>
    </row>
    <row r="417" spans="1:8" s="6" customFormat="1" ht="13.5" customHeight="1">
      <c r="A417" s="15"/>
      <c r="B417" s="48"/>
      <c r="C417" s="46"/>
      <c r="D417" s="46"/>
      <c r="E417" s="46"/>
      <c r="F417" s="8" t="s">
        <v>80</v>
      </c>
      <c r="G417" s="12" t="s">
        <v>601</v>
      </c>
      <c r="H417" s="7"/>
    </row>
    <row r="418" spans="1:8" s="6" customFormat="1" ht="13.5" customHeight="1">
      <c r="A418" s="15"/>
      <c r="B418" s="48"/>
      <c r="C418" s="46"/>
      <c r="D418" s="46"/>
      <c r="E418" s="46"/>
      <c r="F418" s="8" t="s">
        <v>600</v>
      </c>
      <c r="G418" s="12" t="s">
        <v>602</v>
      </c>
      <c r="H418" s="7"/>
    </row>
    <row r="419" spans="1:8" s="6" customFormat="1" ht="13.5" customHeight="1">
      <c r="A419" s="15"/>
      <c r="B419" s="48"/>
      <c r="C419" s="46"/>
      <c r="D419" s="46"/>
      <c r="E419" s="8" t="s">
        <v>603</v>
      </c>
      <c r="F419" s="4" t="s">
        <v>606</v>
      </c>
      <c r="G419" s="12" t="s">
        <v>604</v>
      </c>
      <c r="H419" s="7"/>
    </row>
    <row r="420" spans="1:8" s="6" customFormat="1" ht="13.5" customHeight="1">
      <c r="A420" s="15"/>
      <c r="B420" s="48"/>
      <c r="C420" s="46"/>
      <c r="D420" s="46"/>
      <c r="E420" s="8" t="s">
        <v>605</v>
      </c>
      <c r="F420" s="8" t="s">
        <v>607</v>
      </c>
      <c r="G420" s="12" t="s">
        <v>608</v>
      </c>
      <c r="H420" s="7"/>
    </row>
    <row r="421" spans="1:8" s="6" customFormat="1" ht="13.5" customHeight="1">
      <c r="A421" s="15"/>
      <c r="B421" s="48"/>
      <c r="C421" s="46"/>
      <c r="D421" s="46"/>
      <c r="E421" s="8" t="s">
        <v>609</v>
      </c>
      <c r="F421" s="8" t="s">
        <v>255</v>
      </c>
      <c r="G421" s="12" t="s">
        <v>610</v>
      </c>
      <c r="H421" s="7"/>
    </row>
    <row r="422" spans="1:8" s="6" customFormat="1" ht="13.5" customHeight="1">
      <c r="A422" s="15"/>
      <c r="B422" s="48"/>
      <c r="C422" s="46"/>
      <c r="D422" s="46"/>
      <c r="E422" s="8" t="s">
        <v>611</v>
      </c>
      <c r="F422" s="8" t="s">
        <v>612</v>
      </c>
      <c r="G422" s="12" t="s">
        <v>613</v>
      </c>
      <c r="H422" s="7"/>
    </row>
    <row r="423" spans="1:8" s="6" customFormat="1" ht="13.5" customHeight="1">
      <c r="A423" s="15"/>
      <c r="B423" s="48"/>
      <c r="C423" s="46"/>
      <c r="D423" s="46"/>
      <c r="E423" s="46" t="s">
        <v>614</v>
      </c>
      <c r="F423" s="8" t="s">
        <v>76</v>
      </c>
      <c r="G423" s="11"/>
      <c r="H423" s="7"/>
    </row>
    <row r="424" spans="1:8" s="6" customFormat="1" ht="13.5" customHeight="1">
      <c r="A424" s="15"/>
      <c r="B424" s="48"/>
      <c r="C424" s="46"/>
      <c r="D424" s="46"/>
      <c r="E424" s="46"/>
      <c r="F424" s="8" t="s">
        <v>615</v>
      </c>
      <c r="G424" s="12" t="s">
        <v>616</v>
      </c>
      <c r="H424" s="7" t="s">
        <v>41</v>
      </c>
    </row>
    <row r="425" spans="1:8" s="6" customFormat="1" ht="13.5" customHeight="1">
      <c r="A425" s="15"/>
      <c r="B425" s="48"/>
      <c r="C425" s="46"/>
      <c r="D425" s="46"/>
      <c r="E425" s="46"/>
      <c r="F425" s="8" t="s">
        <v>617</v>
      </c>
      <c r="G425" s="17" t="s">
        <v>618</v>
      </c>
      <c r="H425" s="13" t="s">
        <v>38</v>
      </c>
    </row>
    <row r="426" spans="1:8" s="6" customFormat="1" ht="13.5" customHeight="1">
      <c r="A426" s="15"/>
      <c r="B426" s="48"/>
      <c r="C426" s="46"/>
      <c r="D426" s="46"/>
      <c r="E426" s="46"/>
      <c r="F426" s="8" t="s">
        <v>317</v>
      </c>
      <c r="G426" s="12" t="s">
        <v>619</v>
      </c>
      <c r="H426" s="7"/>
    </row>
    <row r="427" spans="1:8" s="6" customFormat="1" ht="13.5" customHeight="1">
      <c r="A427" s="15"/>
      <c r="B427" s="48"/>
      <c r="C427" s="46"/>
      <c r="D427" s="46"/>
      <c r="E427" s="46"/>
      <c r="F427" s="8" t="s">
        <v>357</v>
      </c>
      <c r="G427" s="12" t="s">
        <v>620</v>
      </c>
      <c r="H427" s="7"/>
    </row>
    <row r="428" spans="1:8" s="6" customFormat="1" ht="13.5" customHeight="1">
      <c r="A428" s="15"/>
      <c r="B428" s="48"/>
      <c r="C428" s="46"/>
      <c r="D428" s="46"/>
      <c r="E428" s="8" t="s">
        <v>621</v>
      </c>
      <c r="F428" s="8" t="s">
        <v>622</v>
      </c>
      <c r="G428" s="12" t="s">
        <v>623</v>
      </c>
      <c r="H428" s="7"/>
    </row>
    <row r="429" spans="1:8" s="6" customFormat="1" ht="13.5" customHeight="1">
      <c r="A429" s="15"/>
      <c r="B429" s="48"/>
      <c r="C429" s="46"/>
      <c r="D429" s="46"/>
      <c r="E429" s="46" t="s">
        <v>624</v>
      </c>
      <c r="F429" s="8" t="s">
        <v>76</v>
      </c>
      <c r="G429" s="11"/>
      <c r="H429" s="7"/>
    </row>
    <row r="430" spans="1:8" s="6" customFormat="1" ht="13.5" customHeight="1">
      <c r="A430" s="15"/>
      <c r="B430" s="48"/>
      <c r="C430" s="46"/>
      <c r="D430" s="46"/>
      <c r="E430" s="46"/>
      <c r="F430" s="8" t="s">
        <v>518</v>
      </c>
      <c r="G430" s="12" t="s">
        <v>626</v>
      </c>
      <c r="H430" s="7"/>
    </row>
    <row r="431" spans="1:8" s="6" customFormat="1" ht="13.5" customHeight="1">
      <c r="A431" s="15"/>
      <c r="B431" s="48"/>
      <c r="C431" s="46"/>
      <c r="D431" s="46"/>
      <c r="E431" s="46"/>
      <c r="F431" s="8" t="s">
        <v>625</v>
      </c>
      <c r="G431" s="12" t="s">
        <v>627</v>
      </c>
      <c r="H431" s="7" t="s">
        <v>39</v>
      </c>
    </row>
    <row r="432" spans="1:8" s="6" customFormat="1" ht="13.5" customHeight="1">
      <c r="A432" s="15"/>
      <c r="B432" s="48"/>
      <c r="C432" s="46"/>
      <c r="D432" s="46"/>
      <c r="E432" s="8" t="s">
        <v>628</v>
      </c>
      <c r="F432" s="8" t="s">
        <v>629</v>
      </c>
      <c r="G432" s="12" t="s">
        <v>634</v>
      </c>
      <c r="H432" s="7"/>
    </row>
    <row r="433" spans="1:8" s="6" customFormat="1" ht="13.5" customHeight="1">
      <c r="A433" s="15"/>
      <c r="B433" s="48"/>
      <c r="C433" s="46"/>
      <c r="D433" s="46"/>
      <c r="E433" s="46" t="s">
        <v>630</v>
      </c>
      <c r="F433" s="8" t="s">
        <v>76</v>
      </c>
      <c r="G433" s="11"/>
      <c r="H433" s="7"/>
    </row>
    <row r="434" spans="1:8" s="6" customFormat="1" ht="13.5" customHeight="1">
      <c r="A434" s="15"/>
      <c r="B434" s="48"/>
      <c r="C434" s="46"/>
      <c r="D434" s="46"/>
      <c r="E434" s="46"/>
      <c r="F434" s="8" t="s">
        <v>631</v>
      </c>
      <c r="G434" s="12" t="s">
        <v>635</v>
      </c>
      <c r="H434" s="13" t="s">
        <v>43</v>
      </c>
    </row>
    <row r="435" spans="1:8" s="6" customFormat="1" ht="13.5" customHeight="1">
      <c r="A435" s="15"/>
      <c r="B435" s="48"/>
      <c r="C435" s="46"/>
      <c r="D435" s="46"/>
      <c r="E435" s="46"/>
      <c r="F435" s="8" t="s">
        <v>632</v>
      </c>
      <c r="G435" s="12" t="s">
        <v>636</v>
      </c>
      <c r="H435" s="7"/>
    </row>
    <row r="436" spans="1:8" s="6" customFormat="1" ht="13.5" customHeight="1">
      <c r="A436" s="15"/>
      <c r="B436" s="48"/>
      <c r="C436" s="46"/>
      <c r="D436" s="46"/>
      <c r="E436" s="46"/>
      <c r="F436" s="8" t="s">
        <v>633</v>
      </c>
      <c r="G436" s="12" t="s">
        <v>637</v>
      </c>
      <c r="H436" s="7"/>
    </row>
    <row r="437" spans="1:8" s="6" customFormat="1" ht="13.5" customHeight="1">
      <c r="A437" s="15"/>
      <c r="B437" s="48"/>
      <c r="C437" s="46"/>
      <c r="D437" s="46"/>
      <c r="E437" s="8" t="s">
        <v>104</v>
      </c>
      <c r="F437" s="8"/>
      <c r="G437" s="11"/>
      <c r="H437" s="7"/>
    </row>
    <row r="438" spans="1:8" s="6" customFormat="1" ht="13.5" customHeight="1">
      <c r="A438" s="15"/>
      <c r="B438" s="48"/>
      <c r="C438" s="45" t="s">
        <v>286</v>
      </c>
      <c r="D438" s="45" t="s">
        <v>638</v>
      </c>
      <c r="E438" s="9" t="s">
        <v>255</v>
      </c>
      <c r="F438" s="5" t="s">
        <v>639</v>
      </c>
      <c r="G438" s="7"/>
      <c r="H438" s="7"/>
    </row>
    <row r="439" spans="1:8" s="6" customFormat="1" ht="13.5" customHeight="1">
      <c r="A439" s="15"/>
      <c r="B439" s="48"/>
      <c r="C439" s="45"/>
      <c r="D439" s="45"/>
      <c r="E439" s="9" t="s">
        <v>72</v>
      </c>
      <c r="F439" s="5" t="s">
        <v>640</v>
      </c>
      <c r="G439" s="7"/>
      <c r="H439" s="7"/>
    </row>
    <row r="440" spans="1:8" s="6" customFormat="1" ht="13.5" customHeight="1">
      <c r="A440" s="15"/>
      <c r="B440" s="48"/>
      <c r="C440" s="45"/>
      <c r="D440" s="45" t="s">
        <v>75</v>
      </c>
      <c r="E440" s="9" t="s">
        <v>76</v>
      </c>
      <c r="F440" s="9"/>
      <c r="G440" s="7"/>
      <c r="H440" s="7"/>
    </row>
    <row r="441" spans="1:8" s="6" customFormat="1" ht="13.5" customHeight="1">
      <c r="A441" s="15"/>
      <c r="B441" s="48"/>
      <c r="C441" s="45"/>
      <c r="D441" s="45"/>
      <c r="E441" s="9" t="s">
        <v>250</v>
      </c>
      <c r="F441" s="9" t="s">
        <v>251</v>
      </c>
      <c r="G441" s="7"/>
      <c r="H441" s="7"/>
    </row>
    <row r="442" spans="1:8" s="6" customFormat="1" ht="13.5" customHeight="1">
      <c r="A442" s="15"/>
      <c r="B442" s="48"/>
      <c r="C442" s="45"/>
      <c r="D442" s="45"/>
      <c r="E442" s="9" t="s">
        <v>80</v>
      </c>
      <c r="F442" s="5" t="s">
        <v>574</v>
      </c>
      <c r="G442" s="7"/>
      <c r="H442" s="7"/>
    </row>
    <row r="443" spans="1:8" s="6" customFormat="1" ht="13.5" customHeight="1">
      <c r="A443" s="15"/>
      <c r="B443" s="48"/>
      <c r="C443" s="45"/>
      <c r="D443" s="9" t="s">
        <v>82</v>
      </c>
      <c r="E443" s="9" t="s">
        <v>291</v>
      </c>
      <c r="F443" s="9" t="s">
        <v>497</v>
      </c>
      <c r="G443" s="7"/>
      <c r="H443" s="7"/>
    </row>
    <row r="444" spans="1:8" s="6" customFormat="1" ht="13.5" customHeight="1">
      <c r="A444" s="15"/>
      <c r="B444" s="48"/>
      <c r="C444" s="45"/>
      <c r="D444" s="9" t="s">
        <v>86</v>
      </c>
      <c r="E444" s="9" t="s">
        <v>88</v>
      </c>
      <c r="F444" s="5" t="s">
        <v>641</v>
      </c>
      <c r="G444" s="7"/>
      <c r="H444" s="7"/>
    </row>
    <row r="445" spans="1:8" s="6" customFormat="1" ht="13.5" customHeight="1">
      <c r="A445" s="15"/>
      <c r="B445" s="48"/>
      <c r="C445" s="45"/>
      <c r="D445" s="45" t="s">
        <v>92</v>
      </c>
      <c r="E445" s="9" t="s">
        <v>376</v>
      </c>
      <c r="F445" s="5" t="s">
        <v>642</v>
      </c>
      <c r="G445" s="7"/>
      <c r="H445" s="7"/>
    </row>
    <row r="446" spans="1:8" s="6" customFormat="1" ht="13.5" customHeight="1">
      <c r="A446" s="15"/>
      <c r="B446" s="48"/>
      <c r="C446" s="45"/>
      <c r="D446" s="45"/>
      <c r="E446" s="9" t="s">
        <v>301</v>
      </c>
      <c r="F446" s="5" t="s">
        <v>643</v>
      </c>
      <c r="G446" s="7"/>
      <c r="H446" s="7" t="s">
        <v>650</v>
      </c>
    </row>
    <row r="447" spans="1:8" s="6" customFormat="1" ht="13.5" customHeight="1">
      <c r="A447" s="15"/>
      <c r="B447" s="48"/>
      <c r="C447" s="45"/>
      <c r="D447" s="45"/>
      <c r="E447" s="9" t="s">
        <v>302</v>
      </c>
      <c r="F447" s="5" t="s">
        <v>644</v>
      </c>
      <c r="G447" s="7"/>
      <c r="H447" s="7"/>
    </row>
    <row r="448" spans="1:8" s="6" customFormat="1" ht="13.5" customHeight="1">
      <c r="A448" s="15"/>
      <c r="B448" s="48"/>
      <c r="C448" s="45"/>
      <c r="D448" s="45" t="s">
        <v>645</v>
      </c>
      <c r="E448" s="9" t="s">
        <v>646</v>
      </c>
      <c r="F448" s="5" t="s">
        <v>647</v>
      </c>
      <c r="G448" s="7"/>
      <c r="H448" s="7"/>
    </row>
    <row r="449" spans="1:8" s="6" customFormat="1" ht="13.5" customHeight="1">
      <c r="A449" s="15"/>
      <c r="B449" s="48"/>
      <c r="C449" s="45"/>
      <c r="D449" s="45"/>
      <c r="E449" s="9" t="s">
        <v>648</v>
      </c>
      <c r="F449" s="5" t="s">
        <v>649</v>
      </c>
      <c r="G449" s="7"/>
      <c r="H449" s="7"/>
    </row>
    <row r="450" spans="1:8" s="6" customFormat="1" ht="13.5" customHeight="1">
      <c r="A450" s="15"/>
      <c r="B450" s="48"/>
      <c r="C450" s="45"/>
      <c r="D450" s="9" t="s">
        <v>104</v>
      </c>
      <c r="E450" s="9"/>
      <c r="F450" s="9"/>
      <c r="G450" s="7"/>
      <c r="H450" s="7"/>
    </row>
    <row r="451" spans="1:8" s="6" customFormat="1" ht="13.5" customHeight="1">
      <c r="A451" s="15"/>
      <c r="B451" s="48"/>
      <c r="C451" s="45"/>
      <c r="D451" s="9" t="s">
        <v>288</v>
      </c>
      <c r="E451" s="9" t="s">
        <v>325</v>
      </c>
      <c r="F451" s="9"/>
      <c r="G451" s="7"/>
      <c r="H451" s="7"/>
    </row>
    <row r="452" spans="1:8" s="6" customFormat="1" ht="13.5" customHeight="1">
      <c r="A452" s="15"/>
      <c r="B452" s="48"/>
      <c r="C452" s="45"/>
      <c r="D452" s="9" t="s">
        <v>287</v>
      </c>
      <c r="E452" s="9" t="s">
        <v>336</v>
      </c>
      <c r="F452" s="9"/>
      <c r="G452" s="7"/>
      <c r="H452" s="7"/>
    </row>
    <row r="453" spans="1:8" s="6" customFormat="1" ht="13.5" customHeight="1">
      <c r="A453" s="15"/>
      <c r="B453" s="48"/>
      <c r="C453" s="45"/>
      <c r="D453" s="9" t="s">
        <v>106</v>
      </c>
      <c r="E453" s="9" t="s">
        <v>107</v>
      </c>
      <c r="F453" s="9"/>
      <c r="G453" s="7"/>
      <c r="H453" s="7"/>
    </row>
    <row r="454" spans="1:8" s="6" customFormat="1" ht="13.5" customHeight="1">
      <c r="A454" s="15"/>
      <c r="B454" s="48"/>
      <c r="C454" s="45"/>
      <c r="D454" s="9" t="s">
        <v>289</v>
      </c>
      <c r="E454" s="9" t="s">
        <v>326</v>
      </c>
      <c r="F454" s="9"/>
      <c r="G454" s="7"/>
      <c r="H454" s="7"/>
    </row>
    <row r="455" spans="1:8" ht="13.5" customHeight="1">
      <c r="B455" s="48" t="s">
        <v>20</v>
      </c>
      <c r="C455" s="49" t="s">
        <v>29</v>
      </c>
      <c r="D455" s="8" t="s">
        <v>134</v>
      </c>
      <c r="E455" s="8" t="s">
        <v>71</v>
      </c>
      <c r="F455" s="4" t="s">
        <v>52</v>
      </c>
      <c r="G455" s="7"/>
      <c r="H455" s="7"/>
    </row>
    <row r="456" spans="1:8" ht="13.5" customHeight="1">
      <c r="A456" s="15" t="s">
        <v>1</v>
      </c>
      <c r="B456" s="48"/>
      <c r="C456" s="49"/>
      <c r="D456" s="46" t="s">
        <v>133</v>
      </c>
      <c r="E456" s="8" t="s">
        <v>72</v>
      </c>
      <c r="F456" s="8"/>
      <c r="G456" s="7"/>
      <c r="H456" s="7"/>
    </row>
    <row r="457" spans="1:8" ht="13.5" customHeight="1">
      <c r="B457" s="48"/>
      <c r="C457" s="49"/>
      <c r="D457" s="46"/>
      <c r="E457" s="8" t="s">
        <v>73</v>
      </c>
      <c r="F457" s="4" t="s">
        <v>74</v>
      </c>
      <c r="G457" s="7"/>
      <c r="H457" s="7"/>
    </row>
    <row r="458" spans="1:8" ht="13.5" customHeight="1">
      <c r="B458" s="48"/>
      <c r="C458" s="49"/>
      <c r="D458" s="46" t="s">
        <v>132</v>
      </c>
      <c r="E458" s="8" t="s">
        <v>77</v>
      </c>
      <c r="F458" s="8"/>
      <c r="G458" s="7"/>
      <c r="H458" s="7"/>
    </row>
    <row r="459" spans="1:8" ht="13.5" customHeight="1">
      <c r="B459" s="48"/>
      <c r="C459" s="49"/>
      <c r="D459" s="46"/>
      <c r="E459" s="8" t="s">
        <v>79</v>
      </c>
      <c r="F459" s="8" t="s">
        <v>78</v>
      </c>
      <c r="G459" s="7"/>
      <c r="H459" s="7"/>
    </row>
    <row r="460" spans="1:8" ht="13.5" customHeight="1">
      <c r="B460" s="48"/>
      <c r="C460" s="49"/>
      <c r="D460" s="46"/>
      <c r="E460" s="8" t="s">
        <v>80</v>
      </c>
      <c r="F460" s="4" t="s">
        <v>81</v>
      </c>
      <c r="G460" s="7"/>
      <c r="H460" s="7"/>
    </row>
    <row r="461" spans="1:8" ht="13.5" customHeight="1">
      <c r="B461" s="48"/>
      <c r="C461" s="49"/>
      <c r="D461" s="8" t="s">
        <v>83</v>
      </c>
      <c r="E461" s="8" t="s">
        <v>84</v>
      </c>
      <c r="F461" s="8" t="s">
        <v>85</v>
      </c>
      <c r="G461" s="7"/>
      <c r="H461" s="7"/>
    </row>
    <row r="462" spans="1:8" ht="13.5" customHeight="1">
      <c r="B462" s="48"/>
      <c r="C462" s="49"/>
      <c r="D462" s="46" t="s">
        <v>87</v>
      </c>
      <c r="E462" s="8" t="s">
        <v>88</v>
      </c>
      <c r="F462" s="4" t="s">
        <v>90</v>
      </c>
      <c r="G462" s="7"/>
      <c r="H462" s="7"/>
    </row>
    <row r="463" spans="1:8" ht="13.5" customHeight="1">
      <c r="B463" s="48"/>
      <c r="C463" s="49"/>
      <c r="D463" s="46"/>
      <c r="E463" s="8" t="s">
        <v>89</v>
      </c>
      <c r="F463" s="4" t="s">
        <v>91</v>
      </c>
      <c r="G463" s="7"/>
      <c r="H463" s="7"/>
    </row>
    <row r="464" spans="1:8" ht="13.5" customHeight="1">
      <c r="B464" s="48"/>
      <c r="C464" s="49"/>
      <c r="D464" s="46" t="s">
        <v>131</v>
      </c>
      <c r="E464" s="8" t="s">
        <v>93</v>
      </c>
      <c r="F464" s="4" t="s">
        <v>98</v>
      </c>
      <c r="G464" s="7"/>
      <c r="H464" s="7" t="s">
        <v>103</v>
      </c>
    </row>
    <row r="465" spans="2:8" ht="13.5" customHeight="1">
      <c r="B465" s="48"/>
      <c r="C465" s="49"/>
      <c r="D465" s="46"/>
      <c r="E465" s="8" t="s">
        <v>94</v>
      </c>
      <c r="F465" s="4" t="s">
        <v>99</v>
      </c>
      <c r="G465" s="7"/>
      <c r="H465" s="7" t="s">
        <v>40</v>
      </c>
    </row>
    <row r="466" spans="2:8" ht="13.5" customHeight="1">
      <c r="B466" s="48"/>
      <c r="C466" s="49"/>
      <c r="D466" s="46"/>
      <c r="E466" s="8" t="s">
        <v>95</v>
      </c>
      <c r="F466" s="4" t="s">
        <v>100</v>
      </c>
      <c r="G466" s="7"/>
      <c r="H466" s="7" t="s">
        <v>41</v>
      </c>
    </row>
    <row r="467" spans="2:8" ht="13.5" customHeight="1">
      <c r="B467" s="48"/>
      <c r="C467" s="49"/>
      <c r="D467" s="46"/>
      <c r="E467" s="8" t="s">
        <v>96</v>
      </c>
      <c r="F467" s="4" t="s">
        <v>101</v>
      </c>
      <c r="G467" s="7"/>
      <c r="H467" s="7" t="s">
        <v>42</v>
      </c>
    </row>
    <row r="468" spans="2:8" ht="13.5" customHeight="1">
      <c r="B468" s="48"/>
      <c r="C468" s="49"/>
      <c r="D468" s="46"/>
      <c r="E468" s="8" t="s">
        <v>97</v>
      </c>
      <c r="F468" s="4" t="s">
        <v>102</v>
      </c>
      <c r="G468" s="7"/>
      <c r="H468" s="13" t="s">
        <v>43</v>
      </c>
    </row>
    <row r="469" spans="2:8" ht="13.5" customHeight="1">
      <c r="B469" s="48"/>
      <c r="C469" s="49"/>
      <c r="D469" s="8" t="s">
        <v>105</v>
      </c>
      <c r="E469" s="8"/>
      <c r="F469" s="8"/>
      <c r="G469" s="7"/>
      <c r="H469" s="7"/>
    </row>
    <row r="470" spans="2:8" ht="13.5" customHeight="1">
      <c r="B470" s="48"/>
      <c r="C470" s="49"/>
      <c r="D470" s="8" t="s">
        <v>106</v>
      </c>
      <c r="E470" s="8" t="s">
        <v>108</v>
      </c>
      <c r="F470" s="8"/>
      <c r="G470" s="7"/>
      <c r="H470" s="7"/>
    </row>
    <row r="471" spans="2:8" ht="13.5" customHeight="1">
      <c r="B471" s="48"/>
      <c r="C471" s="47" t="s">
        <v>30</v>
      </c>
      <c r="D471" s="9" t="s">
        <v>134</v>
      </c>
      <c r="E471" s="9" t="s">
        <v>70</v>
      </c>
      <c r="F471" s="5" t="s">
        <v>52</v>
      </c>
      <c r="G471" s="7"/>
      <c r="H471" s="7"/>
    </row>
    <row r="472" spans="2:8" ht="13.5" customHeight="1">
      <c r="B472" s="48"/>
      <c r="C472" s="47"/>
      <c r="D472" s="45" t="s">
        <v>136</v>
      </c>
      <c r="E472" s="9" t="s">
        <v>111</v>
      </c>
      <c r="F472" s="5" t="s">
        <v>115</v>
      </c>
      <c r="G472" s="7"/>
      <c r="H472" s="7"/>
    </row>
    <row r="473" spans="2:8" ht="13.5" customHeight="1">
      <c r="B473" s="48"/>
      <c r="C473" s="47"/>
      <c r="D473" s="45"/>
      <c r="E473" s="9" t="s">
        <v>112</v>
      </c>
      <c r="F473" s="5" t="s">
        <v>116</v>
      </c>
      <c r="G473" s="7"/>
      <c r="H473" s="7"/>
    </row>
    <row r="474" spans="2:8" ht="13.5" customHeight="1">
      <c r="B474" s="48"/>
      <c r="C474" s="47"/>
      <c r="D474" s="45"/>
      <c r="E474" s="9" t="s">
        <v>113</v>
      </c>
      <c r="F474" s="5" t="s">
        <v>117</v>
      </c>
      <c r="G474" s="7"/>
      <c r="H474" s="7"/>
    </row>
    <row r="475" spans="2:8" ht="13.5" customHeight="1">
      <c r="B475" s="48"/>
      <c r="C475" s="47"/>
      <c r="D475" s="45"/>
      <c r="E475" s="9" t="s">
        <v>114</v>
      </c>
      <c r="F475" s="5" t="s">
        <v>118</v>
      </c>
      <c r="G475" s="7"/>
      <c r="H475" s="7"/>
    </row>
    <row r="476" spans="2:8" ht="13.5" customHeight="1">
      <c r="B476" s="48"/>
      <c r="C476" s="47"/>
      <c r="D476" s="45" t="s">
        <v>87</v>
      </c>
      <c r="E476" s="9" t="s">
        <v>88</v>
      </c>
      <c r="F476" s="5" t="s">
        <v>90</v>
      </c>
      <c r="G476" s="7"/>
      <c r="H476" s="7"/>
    </row>
    <row r="477" spans="2:8" ht="13.5" customHeight="1">
      <c r="B477" s="48"/>
      <c r="C477" s="47"/>
      <c r="D477" s="45"/>
      <c r="E477" s="9" t="s">
        <v>89</v>
      </c>
      <c r="F477" s="5" t="s">
        <v>91</v>
      </c>
      <c r="G477" s="7"/>
      <c r="H477" s="7"/>
    </row>
    <row r="478" spans="2:8" ht="13.5" customHeight="1">
      <c r="B478" s="48"/>
      <c r="C478" s="47"/>
      <c r="D478" s="45" t="s">
        <v>120</v>
      </c>
      <c r="E478" s="9" t="s">
        <v>121</v>
      </c>
      <c r="F478" s="5" t="s">
        <v>124</v>
      </c>
      <c r="G478" s="7"/>
      <c r="H478" s="7"/>
    </row>
    <row r="479" spans="2:8" ht="13.5" customHeight="1">
      <c r="B479" s="48"/>
      <c r="C479" s="47"/>
      <c r="D479" s="45"/>
      <c r="E479" s="9" t="s">
        <v>72</v>
      </c>
      <c r="F479" s="9"/>
      <c r="G479" s="7"/>
      <c r="H479" s="7"/>
    </row>
    <row r="480" spans="2:8" ht="13.5" customHeight="1">
      <c r="B480" s="48"/>
      <c r="C480" s="47"/>
      <c r="D480" s="45"/>
      <c r="E480" s="9" t="s">
        <v>122</v>
      </c>
      <c r="F480" s="5" t="s">
        <v>125</v>
      </c>
      <c r="G480" s="7"/>
      <c r="H480" s="7"/>
    </row>
    <row r="481" spans="2:8" ht="13.5" customHeight="1">
      <c r="B481" s="48"/>
      <c r="C481" s="47"/>
      <c r="D481" s="45"/>
      <c r="E481" s="9" t="s">
        <v>123</v>
      </c>
      <c r="F481" s="5" t="s">
        <v>74</v>
      </c>
      <c r="G481" s="7"/>
      <c r="H481" s="7"/>
    </row>
    <row r="482" spans="2:8" ht="13.5" customHeight="1">
      <c r="B482" s="48"/>
      <c r="C482" s="47"/>
      <c r="D482" s="45" t="s">
        <v>51</v>
      </c>
      <c r="E482" s="9" t="s">
        <v>126</v>
      </c>
      <c r="F482" s="5" t="s">
        <v>128</v>
      </c>
      <c r="G482" s="7"/>
      <c r="H482" s="13" t="s">
        <v>130</v>
      </c>
    </row>
    <row r="483" spans="2:8" ht="13.5" customHeight="1">
      <c r="B483" s="48"/>
      <c r="C483" s="47"/>
      <c r="D483" s="45"/>
      <c r="E483" s="9" t="s">
        <v>127</v>
      </c>
      <c r="F483" s="5" t="s">
        <v>129</v>
      </c>
      <c r="G483" s="7"/>
      <c r="H483" s="7" t="s">
        <v>38</v>
      </c>
    </row>
    <row r="484" spans="2:8" ht="13.5" customHeight="1">
      <c r="B484" s="48"/>
      <c r="C484" s="47"/>
      <c r="D484" s="9" t="s">
        <v>105</v>
      </c>
      <c r="E484" s="9"/>
      <c r="F484" s="9"/>
      <c r="G484" s="7"/>
      <c r="H484" s="7"/>
    </row>
    <row r="485" spans="2:8" ht="13.5" customHeight="1">
      <c r="B485" s="48"/>
      <c r="C485" s="47"/>
      <c r="D485" s="9" t="s">
        <v>75</v>
      </c>
      <c r="E485" s="9" t="s">
        <v>137</v>
      </c>
      <c r="F485" s="9"/>
      <c r="G485" s="7"/>
      <c r="H485" s="7"/>
    </row>
    <row r="486" spans="2:8" ht="13.5" customHeight="1">
      <c r="B486" s="48"/>
      <c r="C486" s="47"/>
      <c r="D486" s="9" t="s">
        <v>82</v>
      </c>
      <c r="E486" s="9" t="s">
        <v>138</v>
      </c>
      <c r="F486" s="9"/>
      <c r="G486" s="7"/>
      <c r="H486" s="7"/>
    </row>
    <row r="487" spans="2:8" ht="13.5" customHeight="1">
      <c r="B487" s="48"/>
      <c r="C487" s="47"/>
      <c r="D487" s="9" t="s">
        <v>106</v>
      </c>
      <c r="E487" s="9" t="s">
        <v>107</v>
      </c>
      <c r="F487" s="9"/>
      <c r="G487" s="7"/>
      <c r="H487" s="7"/>
    </row>
    <row r="488" spans="2:8" ht="13.5" customHeight="1">
      <c r="B488" s="48"/>
      <c r="C488" s="49" t="s">
        <v>31</v>
      </c>
      <c r="D488" s="46" t="s">
        <v>139</v>
      </c>
      <c r="E488" s="8" t="s">
        <v>72</v>
      </c>
      <c r="F488" s="4" t="s">
        <v>144</v>
      </c>
      <c r="G488" s="7"/>
      <c r="H488" s="7"/>
    </row>
    <row r="489" spans="2:8" ht="13.5" customHeight="1">
      <c r="B489" s="48"/>
      <c r="C489" s="49"/>
      <c r="D489" s="46"/>
      <c r="E489" s="8" t="s">
        <v>141</v>
      </c>
      <c r="F489" s="4" t="s">
        <v>145</v>
      </c>
      <c r="G489" s="7"/>
      <c r="H489" s="7"/>
    </row>
    <row r="490" spans="2:8" ht="13.5" customHeight="1">
      <c r="B490" s="48"/>
      <c r="C490" s="49"/>
      <c r="D490" s="46"/>
      <c r="E490" s="8" t="s">
        <v>142</v>
      </c>
      <c r="F490" s="4" t="s">
        <v>146</v>
      </c>
      <c r="G490" s="7"/>
      <c r="H490" s="7"/>
    </row>
    <row r="491" spans="2:8" ht="13.5" customHeight="1">
      <c r="B491" s="48"/>
      <c r="C491" s="49"/>
      <c r="D491" s="46" t="s">
        <v>75</v>
      </c>
      <c r="E491" s="8" t="s">
        <v>76</v>
      </c>
      <c r="F491" s="8"/>
      <c r="G491" s="7"/>
      <c r="H491" s="7"/>
    </row>
    <row r="492" spans="2:8" ht="13.5" customHeight="1">
      <c r="B492" s="48"/>
      <c r="C492" s="49"/>
      <c r="D492" s="46"/>
      <c r="E492" s="8" t="s">
        <v>143</v>
      </c>
      <c r="F492" s="8" t="s">
        <v>147</v>
      </c>
      <c r="G492" s="7"/>
      <c r="H492" s="7"/>
    </row>
    <row r="493" spans="2:8" ht="13.5" customHeight="1">
      <c r="B493" s="48"/>
      <c r="C493" s="49"/>
      <c r="D493" s="46"/>
      <c r="E493" s="8" t="s">
        <v>80</v>
      </c>
      <c r="F493" s="4" t="s">
        <v>81</v>
      </c>
      <c r="G493" s="7"/>
      <c r="H493" s="7"/>
    </row>
    <row r="494" spans="2:8" ht="13.5" customHeight="1">
      <c r="B494" s="48"/>
      <c r="C494" s="49"/>
      <c r="D494" s="46" t="s">
        <v>140</v>
      </c>
      <c r="E494" s="8" t="s">
        <v>148</v>
      </c>
      <c r="F494" s="4" t="s">
        <v>150</v>
      </c>
      <c r="G494" s="7"/>
      <c r="H494" s="7"/>
    </row>
    <row r="495" spans="2:8" ht="13.5" customHeight="1">
      <c r="B495" s="48"/>
      <c r="C495" s="49"/>
      <c r="D495" s="46"/>
      <c r="E495" s="8" t="s">
        <v>72</v>
      </c>
      <c r="F495" s="8"/>
      <c r="G495" s="7"/>
      <c r="H495" s="7"/>
    </row>
    <row r="496" spans="2:8" ht="13.5" customHeight="1">
      <c r="B496" s="48"/>
      <c r="C496" s="49"/>
      <c r="D496" s="46"/>
      <c r="E496" s="8" t="s">
        <v>149</v>
      </c>
      <c r="F496" s="4" t="s">
        <v>151</v>
      </c>
      <c r="G496" s="7"/>
      <c r="H496" s="7"/>
    </row>
    <row r="497" spans="2:8" ht="13.5" customHeight="1">
      <c r="B497" s="48"/>
      <c r="C497" s="49"/>
      <c r="D497" s="8" t="s">
        <v>86</v>
      </c>
      <c r="E497" s="8" t="s">
        <v>88</v>
      </c>
      <c r="F497" s="4" t="s">
        <v>152</v>
      </c>
      <c r="G497" s="7"/>
      <c r="H497" s="7"/>
    </row>
    <row r="498" spans="2:8" ht="13.5" customHeight="1">
      <c r="B498" s="48"/>
      <c r="C498" s="49"/>
      <c r="D498" s="46" t="s">
        <v>119</v>
      </c>
      <c r="E498" s="8" t="s">
        <v>121</v>
      </c>
      <c r="F498" s="4" t="s">
        <v>124</v>
      </c>
      <c r="G498" s="7"/>
      <c r="H498" s="7"/>
    </row>
    <row r="499" spans="2:8" ht="13.5" customHeight="1">
      <c r="B499" s="48"/>
      <c r="C499" s="49"/>
      <c r="D499" s="46"/>
      <c r="E499" s="8" t="s">
        <v>72</v>
      </c>
      <c r="F499" s="8"/>
      <c r="G499" s="7"/>
      <c r="H499" s="7"/>
    </row>
    <row r="500" spans="2:8" ht="13.5" customHeight="1">
      <c r="B500" s="48"/>
      <c r="C500" s="49"/>
      <c r="D500" s="46"/>
      <c r="E500" s="8" t="s">
        <v>122</v>
      </c>
      <c r="F500" s="4" t="s">
        <v>125</v>
      </c>
      <c r="G500" s="7"/>
      <c r="H500" s="7"/>
    </row>
    <row r="501" spans="2:8" ht="13.5" customHeight="1">
      <c r="B501" s="48"/>
      <c r="C501" s="49"/>
      <c r="D501" s="46"/>
      <c r="E501" s="8" t="s">
        <v>123</v>
      </c>
      <c r="F501" s="4" t="s">
        <v>74</v>
      </c>
      <c r="G501" s="7"/>
      <c r="H501" s="7"/>
    </row>
    <row r="502" spans="2:8" ht="13.5" customHeight="1">
      <c r="B502" s="48"/>
      <c r="C502" s="49"/>
      <c r="D502" s="46" t="s">
        <v>50</v>
      </c>
      <c r="E502" s="8" t="s">
        <v>54</v>
      </c>
      <c r="F502" s="4" t="s">
        <v>62</v>
      </c>
      <c r="G502" s="7"/>
      <c r="H502" s="7" t="s">
        <v>39</v>
      </c>
    </row>
    <row r="503" spans="2:8" ht="13.5" customHeight="1">
      <c r="B503" s="48"/>
      <c r="C503" s="49"/>
      <c r="D503" s="46"/>
      <c r="E503" s="8" t="s">
        <v>55</v>
      </c>
      <c r="F503" s="4" t="s">
        <v>63</v>
      </c>
      <c r="G503" s="7"/>
      <c r="H503" s="7" t="s">
        <v>39</v>
      </c>
    </row>
    <row r="504" spans="2:8" ht="13.5" customHeight="1">
      <c r="B504" s="48"/>
      <c r="C504" s="49"/>
      <c r="D504" s="46"/>
      <c r="E504" s="8" t="s">
        <v>56</v>
      </c>
      <c r="F504" s="4" t="s">
        <v>64</v>
      </c>
      <c r="G504" s="7"/>
      <c r="H504" s="7" t="s">
        <v>103</v>
      </c>
    </row>
    <row r="505" spans="2:8" ht="13.5" customHeight="1">
      <c r="B505" s="48"/>
      <c r="C505" s="49"/>
      <c r="D505" s="46"/>
      <c r="E505" s="8" t="s">
        <v>57</v>
      </c>
      <c r="F505" s="4" t="s">
        <v>154</v>
      </c>
      <c r="G505" s="7"/>
      <c r="H505" s="7"/>
    </row>
    <row r="506" spans="2:8" ht="13.5" customHeight="1">
      <c r="B506" s="48"/>
      <c r="C506" s="49"/>
      <c r="D506" s="46"/>
      <c r="E506" s="8" t="s">
        <v>58</v>
      </c>
      <c r="F506" s="4" t="s">
        <v>66</v>
      </c>
      <c r="G506" s="7"/>
      <c r="H506" s="13" t="s">
        <v>43</v>
      </c>
    </row>
    <row r="507" spans="2:8" ht="13.5" customHeight="1">
      <c r="B507" s="48"/>
      <c r="C507" s="49"/>
      <c r="D507" s="46"/>
      <c r="E507" s="8" t="s">
        <v>59</v>
      </c>
      <c r="F507" s="4" t="s">
        <v>67</v>
      </c>
      <c r="G507" s="7"/>
      <c r="H507" s="13" t="s">
        <v>43</v>
      </c>
    </row>
    <row r="508" spans="2:8" ht="13.5" customHeight="1">
      <c r="B508" s="48"/>
      <c r="C508" s="49"/>
      <c r="D508" s="46"/>
      <c r="E508" s="8" t="s">
        <v>60</v>
      </c>
      <c r="F508" s="4" t="s">
        <v>68</v>
      </c>
      <c r="G508" s="7"/>
      <c r="H508" s="13" t="s">
        <v>43</v>
      </c>
    </row>
    <row r="509" spans="2:8" ht="13.5" customHeight="1">
      <c r="B509" s="48"/>
      <c r="C509" s="49"/>
      <c r="D509" s="46"/>
      <c r="E509" s="8" t="s">
        <v>153</v>
      </c>
      <c r="F509" s="4" t="s">
        <v>155</v>
      </c>
      <c r="G509" s="7"/>
      <c r="H509" s="7"/>
    </row>
    <row r="510" spans="2:8" ht="13.5" customHeight="1">
      <c r="B510" s="48"/>
      <c r="C510" s="49"/>
      <c r="D510" s="8" t="s">
        <v>104</v>
      </c>
      <c r="E510" s="8"/>
      <c r="F510" s="8"/>
      <c r="G510" s="7"/>
      <c r="H510" s="7"/>
    </row>
    <row r="511" spans="2:8" ht="13.5" customHeight="1">
      <c r="B511" s="48"/>
      <c r="C511" s="49"/>
      <c r="D511" s="8" t="s">
        <v>82</v>
      </c>
      <c r="E511" s="8" t="s">
        <v>156</v>
      </c>
      <c r="F511" s="8"/>
      <c r="G511" s="7"/>
      <c r="H511" s="7"/>
    </row>
    <row r="512" spans="2:8" ht="13.5" customHeight="1">
      <c r="B512" s="48"/>
      <c r="C512" s="49"/>
      <c r="D512" s="8" t="s">
        <v>106</v>
      </c>
      <c r="E512" s="8" t="s">
        <v>108</v>
      </c>
      <c r="F512" s="8"/>
      <c r="G512" s="7"/>
      <c r="H512" s="7"/>
    </row>
    <row r="513" spans="2:8" ht="13.5" customHeight="1">
      <c r="B513" s="48"/>
      <c r="C513" s="47" t="s">
        <v>32</v>
      </c>
      <c r="D513" s="9" t="s">
        <v>134</v>
      </c>
      <c r="E513" s="9" t="s">
        <v>70</v>
      </c>
      <c r="F513" s="5" t="s">
        <v>52</v>
      </c>
      <c r="G513" s="7"/>
      <c r="H513" s="7"/>
    </row>
    <row r="514" spans="2:8" ht="13.5" customHeight="1">
      <c r="B514" s="48"/>
      <c r="C514" s="47"/>
      <c r="D514" s="45" t="s">
        <v>132</v>
      </c>
      <c r="E514" s="9" t="s">
        <v>77</v>
      </c>
      <c r="F514" s="9"/>
      <c r="G514" s="7"/>
      <c r="H514" s="7"/>
    </row>
    <row r="515" spans="2:8" ht="13.5" customHeight="1">
      <c r="B515" s="48"/>
      <c r="C515" s="47"/>
      <c r="D515" s="45"/>
      <c r="E515" s="9" t="s">
        <v>143</v>
      </c>
      <c r="F515" s="9" t="s">
        <v>147</v>
      </c>
      <c r="G515" s="7"/>
      <c r="H515" s="7"/>
    </row>
    <row r="516" spans="2:8" ht="13.5" customHeight="1">
      <c r="B516" s="48"/>
      <c r="C516" s="47"/>
      <c r="D516" s="45"/>
      <c r="E516" s="9" t="s">
        <v>80</v>
      </c>
      <c r="F516" s="9" t="s">
        <v>158</v>
      </c>
      <c r="G516" s="7"/>
      <c r="H516" s="7"/>
    </row>
    <row r="517" spans="2:8" ht="13.5" customHeight="1">
      <c r="B517" s="48"/>
      <c r="C517" s="47"/>
      <c r="D517" s="9" t="s">
        <v>157</v>
      </c>
      <c r="E517" s="9" t="s">
        <v>159</v>
      </c>
      <c r="F517" s="5" t="s">
        <v>163</v>
      </c>
      <c r="G517" s="7"/>
      <c r="H517" s="7"/>
    </row>
    <row r="518" spans="2:8" ht="13.5" customHeight="1">
      <c r="B518" s="48"/>
      <c r="C518" s="47"/>
      <c r="D518" s="45" t="s">
        <v>51</v>
      </c>
      <c r="E518" s="9" t="s">
        <v>160</v>
      </c>
      <c r="F518" s="5" t="s">
        <v>164</v>
      </c>
      <c r="G518" s="7"/>
      <c r="H518" s="7" t="s">
        <v>166</v>
      </c>
    </row>
    <row r="519" spans="2:8" ht="13.5" customHeight="1">
      <c r="B519" s="48"/>
      <c r="C519" s="47"/>
      <c r="D519" s="45"/>
      <c r="E519" s="9" t="s">
        <v>161</v>
      </c>
      <c r="F519" s="5" t="s">
        <v>165</v>
      </c>
      <c r="G519" s="7"/>
      <c r="H519" s="7" t="s">
        <v>167</v>
      </c>
    </row>
    <row r="520" spans="2:8" ht="13.5" customHeight="1">
      <c r="B520" s="48"/>
      <c r="C520" s="47"/>
      <c r="D520" s="9" t="s">
        <v>105</v>
      </c>
      <c r="E520" s="9"/>
      <c r="F520" s="9"/>
      <c r="G520" s="7"/>
      <c r="H520" s="7"/>
    </row>
    <row r="521" spans="2:8" ht="13.5" customHeight="1">
      <c r="B521" s="48"/>
      <c r="C521" s="47"/>
      <c r="D521" s="9" t="s">
        <v>106</v>
      </c>
      <c r="E521" s="9" t="s">
        <v>107</v>
      </c>
      <c r="F521" s="9"/>
      <c r="G521" s="7"/>
      <c r="H521" s="7"/>
    </row>
    <row r="522" spans="2:8" ht="13.5" customHeight="1">
      <c r="B522" s="48"/>
      <c r="C522" s="47"/>
      <c r="D522" s="9" t="s">
        <v>84</v>
      </c>
      <c r="E522" s="9" t="s">
        <v>162</v>
      </c>
      <c r="F522" s="9"/>
      <c r="G522" s="7"/>
      <c r="H522" s="7"/>
    </row>
    <row r="523" spans="2:8" ht="13.5" customHeight="1">
      <c r="B523" s="48"/>
      <c r="C523" s="49" t="s">
        <v>33</v>
      </c>
      <c r="D523" s="8" t="s">
        <v>134</v>
      </c>
      <c r="E523" s="8" t="s">
        <v>70</v>
      </c>
      <c r="F523" s="4" t="s">
        <v>170</v>
      </c>
      <c r="G523" s="7"/>
      <c r="H523" s="7"/>
    </row>
    <row r="524" spans="2:8" ht="13.5" customHeight="1">
      <c r="B524" s="48"/>
      <c r="C524" s="49"/>
      <c r="D524" s="46" t="s">
        <v>168</v>
      </c>
      <c r="E524" s="8" t="s">
        <v>76</v>
      </c>
      <c r="F524" s="8"/>
      <c r="G524" s="7"/>
      <c r="H524" s="7"/>
    </row>
    <row r="525" spans="2:8" ht="13.5" customHeight="1">
      <c r="B525" s="48"/>
      <c r="C525" s="49"/>
      <c r="D525" s="46"/>
      <c r="E525" s="8" t="s">
        <v>171</v>
      </c>
      <c r="F525" s="4" t="s">
        <v>172</v>
      </c>
      <c r="G525" s="7"/>
      <c r="H525" s="7"/>
    </row>
    <row r="526" spans="2:8" ht="13.5" customHeight="1">
      <c r="B526" s="48"/>
      <c r="C526" s="49"/>
      <c r="D526" s="46"/>
      <c r="E526" s="8" t="s">
        <v>80</v>
      </c>
      <c r="F526" s="4" t="s">
        <v>81</v>
      </c>
      <c r="G526" s="7"/>
      <c r="H526" s="7"/>
    </row>
    <row r="527" spans="2:8" ht="13.5" customHeight="1">
      <c r="B527" s="48"/>
      <c r="C527" s="49"/>
      <c r="D527" s="8" t="s">
        <v>169</v>
      </c>
      <c r="E527" s="8" t="s">
        <v>173</v>
      </c>
      <c r="F527" s="4" t="s">
        <v>174</v>
      </c>
      <c r="G527" s="7"/>
      <c r="H527" s="7"/>
    </row>
    <row r="528" spans="2:8" ht="13.5" customHeight="1">
      <c r="B528" s="48"/>
      <c r="C528" s="49"/>
      <c r="D528" s="46" t="s">
        <v>50</v>
      </c>
      <c r="E528" s="8" t="s">
        <v>175</v>
      </c>
      <c r="F528" s="4" t="s">
        <v>177</v>
      </c>
      <c r="G528" s="7"/>
      <c r="H528" s="7" t="s">
        <v>180</v>
      </c>
    </row>
    <row r="529" spans="2:8" ht="13.5" customHeight="1">
      <c r="B529" s="48"/>
      <c r="C529" s="49"/>
      <c r="D529" s="46"/>
      <c r="E529" s="8" t="s">
        <v>176</v>
      </c>
      <c r="F529" s="4" t="s">
        <v>178</v>
      </c>
      <c r="G529" s="7"/>
      <c r="H529" s="7" t="s">
        <v>181</v>
      </c>
    </row>
    <row r="530" spans="2:8" ht="13.5" customHeight="1">
      <c r="B530" s="48"/>
      <c r="C530" s="49"/>
      <c r="D530" s="8" t="s">
        <v>104</v>
      </c>
      <c r="E530" s="8"/>
      <c r="F530" s="8"/>
      <c r="G530" s="7"/>
      <c r="H530" s="7"/>
    </row>
    <row r="531" spans="2:8" ht="13.5" customHeight="1">
      <c r="B531" s="48"/>
      <c r="C531" s="49"/>
      <c r="D531" s="8" t="s">
        <v>82</v>
      </c>
      <c r="E531" s="8" t="s">
        <v>138</v>
      </c>
      <c r="F531" s="8"/>
      <c r="G531" s="7"/>
      <c r="H531" s="7"/>
    </row>
    <row r="532" spans="2:8" ht="13.5" customHeight="1">
      <c r="B532" s="48"/>
      <c r="C532" s="49"/>
      <c r="D532" s="8" t="s">
        <v>86</v>
      </c>
      <c r="E532" s="8" t="s">
        <v>179</v>
      </c>
      <c r="F532" s="8"/>
      <c r="G532" s="7"/>
      <c r="H532" s="7"/>
    </row>
    <row r="533" spans="2:8" ht="13.5" customHeight="1">
      <c r="B533" s="48"/>
      <c r="C533" s="49"/>
      <c r="D533" s="8" t="s">
        <v>106</v>
      </c>
      <c r="E533" s="8" t="s">
        <v>108</v>
      </c>
      <c r="F533" s="8"/>
      <c r="G533" s="7"/>
      <c r="H533" s="7"/>
    </row>
    <row r="534" spans="2:8" ht="13.5" customHeight="1">
      <c r="B534" s="48"/>
      <c r="C534" s="47" t="s">
        <v>34</v>
      </c>
      <c r="D534" s="45" t="s">
        <v>168</v>
      </c>
      <c r="E534" s="9" t="s">
        <v>76</v>
      </c>
      <c r="F534" s="9"/>
      <c r="G534" s="7"/>
      <c r="H534" s="7"/>
    </row>
    <row r="535" spans="2:8" ht="13.5" customHeight="1">
      <c r="B535" s="48"/>
      <c r="C535" s="47"/>
      <c r="D535" s="45"/>
      <c r="E535" s="9" t="s">
        <v>143</v>
      </c>
      <c r="F535" s="5" t="s">
        <v>184</v>
      </c>
      <c r="G535" s="7"/>
      <c r="H535" s="7"/>
    </row>
    <row r="536" spans="2:8" ht="13.5" customHeight="1">
      <c r="B536" s="48"/>
      <c r="C536" s="47"/>
      <c r="D536" s="45"/>
      <c r="E536" s="9" t="s">
        <v>80</v>
      </c>
      <c r="F536" s="9" t="s">
        <v>185</v>
      </c>
      <c r="G536" s="7"/>
      <c r="H536" s="7"/>
    </row>
    <row r="537" spans="2:8" ht="13.5" customHeight="1">
      <c r="B537" s="48"/>
      <c r="C537" s="47"/>
      <c r="D537" s="45" t="s">
        <v>51</v>
      </c>
      <c r="E537" s="9" t="s">
        <v>182</v>
      </c>
      <c r="F537" s="5" t="s">
        <v>186</v>
      </c>
      <c r="G537" s="7"/>
      <c r="H537" s="7"/>
    </row>
    <row r="538" spans="2:8" ht="13.5" customHeight="1">
      <c r="B538" s="48"/>
      <c r="C538" s="47"/>
      <c r="D538" s="45"/>
      <c r="E538" s="9" t="s">
        <v>183</v>
      </c>
      <c r="F538" s="5" t="s">
        <v>187</v>
      </c>
      <c r="G538" s="7"/>
      <c r="H538" s="18" t="s">
        <v>44</v>
      </c>
    </row>
    <row r="539" spans="2:8" ht="13.5" customHeight="1">
      <c r="B539" s="48"/>
      <c r="C539" s="47"/>
      <c r="D539" s="9" t="s">
        <v>104</v>
      </c>
      <c r="E539" s="9"/>
      <c r="F539" s="9"/>
      <c r="G539" s="7"/>
      <c r="H539" s="7"/>
    </row>
    <row r="540" spans="2:8" ht="13.5" customHeight="1">
      <c r="B540" s="48"/>
      <c r="C540" s="47"/>
      <c r="D540" s="9" t="s">
        <v>48</v>
      </c>
      <c r="E540" s="9" t="s">
        <v>189</v>
      </c>
      <c r="F540" s="9"/>
      <c r="G540" s="7"/>
      <c r="H540" s="7"/>
    </row>
    <row r="541" spans="2:8" ht="13.5" customHeight="1">
      <c r="B541" s="48"/>
      <c r="C541" s="47"/>
      <c r="D541" s="9" t="s">
        <v>82</v>
      </c>
      <c r="E541" s="9" t="s">
        <v>190</v>
      </c>
      <c r="F541" s="9"/>
      <c r="G541" s="7"/>
      <c r="H541" s="7"/>
    </row>
    <row r="542" spans="2:8" ht="13.5" customHeight="1">
      <c r="B542" s="48"/>
      <c r="C542" s="47"/>
      <c r="D542" s="9" t="s">
        <v>86</v>
      </c>
      <c r="E542" s="9" t="s">
        <v>191</v>
      </c>
      <c r="F542" s="9"/>
      <c r="G542" s="7"/>
      <c r="H542" s="7"/>
    </row>
    <row r="543" spans="2:8" ht="13.5" customHeight="1">
      <c r="B543" s="48"/>
      <c r="C543" s="47"/>
      <c r="D543" s="9" t="s">
        <v>106</v>
      </c>
      <c r="E543" s="9" t="s">
        <v>107</v>
      </c>
      <c r="F543" s="9"/>
      <c r="G543" s="7"/>
      <c r="H543" s="7"/>
    </row>
    <row r="544" spans="2:8" ht="13.5" customHeight="1">
      <c r="B544" s="48"/>
      <c r="C544" s="47"/>
      <c r="D544" s="9" t="s">
        <v>188</v>
      </c>
      <c r="E544" s="9" t="s">
        <v>192</v>
      </c>
      <c r="F544" s="9"/>
      <c r="G544" s="7"/>
      <c r="H544" s="7"/>
    </row>
    <row r="545" spans="2:8" ht="13.5" customHeight="1">
      <c r="B545" s="48"/>
      <c r="C545" s="49" t="s">
        <v>35</v>
      </c>
      <c r="D545" s="46" t="s">
        <v>139</v>
      </c>
      <c r="E545" s="8" t="s">
        <v>72</v>
      </c>
      <c r="F545" s="4" t="s">
        <v>144</v>
      </c>
      <c r="G545" s="7"/>
      <c r="H545" s="7"/>
    </row>
    <row r="546" spans="2:8" ht="13.5" customHeight="1">
      <c r="B546" s="48"/>
      <c r="C546" s="49"/>
      <c r="D546" s="46"/>
      <c r="E546" s="8" t="s">
        <v>141</v>
      </c>
      <c r="F546" s="4" t="s">
        <v>145</v>
      </c>
      <c r="G546" s="7"/>
      <c r="H546" s="7"/>
    </row>
    <row r="547" spans="2:8" ht="13.5" customHeight="1">
      <c r="B547" s="48"/>
      <c r="C547" s="49"/>
      <c r="D547" s="46"/>
      <c r="E547" s="8" t="s">
        <v>142</v>
      </c>
      <c r="F547" s="4" t="s">
        <v>146</v>
      </c>
      <c r="G547" s="7"/>
      <c r="H547" s="7"/>
    </row>
    <row r="548" spans="2:8" ht="13.5" customHeight="1">
      <c r="B548" s="48"/>
      <c r="C548" s="49"/>
      <c r="D548" s="46" t="s">
        <v>75</v>
      </c>
      <c r="E548" s="8" t="s">
        <v>76</v>
      </c>
      <c r="F548" s="8"/>
      <c r="G548" s="7"/>
      <c r="H548" s="7"/>
    </row>
    <row r="549" spans="2:8" ht="13.5" customHeight="1">
      <c r="B549" s="48"/>
      <c r="C549" s="49"/>
      <c r="D549" s="46"/>
      <c r="E549" s="8" t="s">
        <v>143</v>
      </c>
      <c r="F549" s="4" t="s">
        <v>193</v>
      </c>
      <c r="G549" s="7"/>
      <c r="H549" s="7"/>
    </row>
    <row r="550" spans="2:8" ht="13.5" customHeight="1">
      <c r="B550" s="48"/>
      <c r="C550" s="49"/>
      <c r="D550" s="46"/>
      <c r="E550" s="8" t="s">
        <v>80</v>
      </c>
      <c r="F550" s="4" t="s">
        <v>194</v>
      </c>
      <c r="G550" s="7"/>
      <c r="H550" s="7"/>
    </row>
    <row r="551" spans="2:8" ht="13.5" customHeight="1">
      <c r="B551" s="48"/>
      <c r="C551" s="49"/>
      <c r="D551" s="46" t="s">
        <v>109</v>
      </c>
      <c r="E551" s="8" t="s">
        <v>110</v>
      </c>
      <c r="F551" s="4" t="s">
        <v>115</v>
      </c>
      <c r="G551" s="7"/>
      <c r="H551" s="7"/>
    </row>
    <row r="552" spans="2:8" ht="13.5" customHeight="1">
      <c r="B552" s="48"/>
      <c r="C552" s="49"/>
      <c r="D552" s="46"/>
      <c r="E552" s="8" t="s">
        <v>113</v>
      </c>
      <c r="F552" s="4" t="s">
        <v>117</v>
      </c>
      <c r="G552" s="7"/>
      <c r="H552" s="7"/>
    </row>
    <row r="553" spans="2:8" ht="13.5" customHeight="1">
      <c r="B553" s="48"/>
      <c r="C553" s="49"/>
      <c r="D553" s="8" t="s">
        <v>86</v>
      </c>
      <c r="E553" s="8" t="s">
        <v>88</v>
      </c>
      <c r="F553" s="4" t="s">
        <v>152</v>
      </c>
      <c r="G553" s="7"/>
      <c r="H553" s="7"/>
    </row>
    <row r="554" spans="2:8" ht="13.5" customHeight="1">
      <c r="B554" s="48"/>
      <c r="C554" s="49"/>
      <c r="D554" s="46" t="s">
        <v>119</v>
      </c>
      <c r="E554" s="8" t="s">
        <v>195</v>
      </c>
      <c r="F554" s="4" t="s">
        <v>196</v>
      </c>
      <c r="G554" s="7"/>
      <c r="H554" s="7"/>
    </row>
    <row r="555" spans="2:8" ht="13.5" customHeight="1">
      <c r="B555" s="48"/>
      <c r="C555" s="49"/>
      <c r="D555" s="46"/>
      <c r="E555" s="8" t="s">
        <v>121</v>
      </c>
      <c r="F555" s="4" t="s">
        <v>197</v>
      </c>
      <c r="G555" s="7"/>
      <c r="H555" s="7"/>
    </row>
    <row r="556" spans="2:8" ht="13.5" customHeight="1">
      <c r="B556" s="48"/>
      <c r="C556" s="49"/>
      <c r="D556" s="46"/>
      <c r="E556" s="8" t="s">
        <v>72</v>
      </c>
      <c r="F556" s="8"/>
      <c r="G556" s="7"/>
      <c r="H556" s="7"/>
    </row>
    <row r="557" spans="2:8" ht="13.5" customHeight="1">
      <c r="B557" s="48"/>
      <c r="C557" s="49"/>
      <c r="D557" s="46"/>
      <c r="E557" s="8" t="s">
        <v>122</v>
      </c>
      <c r="F557" s="4" t="s">
        <v>125</v>
      </c>
      <c r="G557" s="7"/>
      <c r="H557" s="7"/>
    </row>
    <row r="558" spans="2:8" ht="13.5" customHeight="1">
      <c r="B558" s="48"/>
      <c r="C558" s="49"/>
      <c r="D558" s="46"/>
      <c r="E558" s="8" t="s">
        <v>123</v>
      </c>
      <c r="F558" s="4" t="s">
        <v>74</v>
      </c>
      <c r="G558" s="7"/>
      <c r="H558" s="7"/>
    </row>
    <row r="559" spans="2:8" ht="13.5" customHeight="1">
      <c r="B559" s="48"/>
      <c r="C559" s="49"/>
      <c r="D559" s="46" t="s">
        <v>50</v>
      </c>
      <c r="E559" s="8" t="s">
        <v>207</v>
      </c>
      <c r="F559" s="4" t="s">
        <v>211</v>
      </c>
      <c r="G559" s="7"/>
      <c r="H559" s="7" t="s">
        <v>206</v>
      </c>
    </row>
    <row r="560" spans="2:8" ht="13.5" customHeight="1">
      <c r="B560" s="48"/>
      <c r="C560" s="49"/>
      <c r="D560" s="46"/>
      <c r="E560" s="8" t="s">
        <v>198</v>
      </c>
      <c r="F560" s="4" t="s">
        <v>199</v>
      </c>
      <c r="G560" s="7"/>
      <c r="H560" s="7" t="s">
        <v>204</v>
      </c>
    </row>
    <row r="561" spans="2:8" ht="13.5" customHeight="1">
      <c r="B561" s="48"/>
      <c r="C561" s="49"/>
      <c r="D561" s="46"/>
      <c r="E561" s="8" t="s">
        <v>200</v>
      </c>
      <c r="F561" s="4" t="s">
        <v>202</v>
      </c>
      <c r="G561" s="7"/>
      <c r="H561" s="7" t="s">
        <v>205</v>
      </c>
    </row>
    <row r="562" spans="2:8" ht="13.5" customHeight="1">
      <c r="B562" s="48"/>
      <c r="C562" s="49"/>
      <c r="D562" s="46"/>
      <c r="E562" s="8" t="s">
        <v>208</v>
      </c>
      <c r="F562" s="4" t="s">
        <v>209</v>
      </c>
      <c r="G562" s="7"/>
      <c r="H562" s="7" t="s">
        <v>210</v>
      </c>
    </row>
    <row r="563" spans="2:8" ht="13.5" customHeight="1">
      <c r="B563" s="48"/>
      <c r="C563" s="49"/>
      <c r="D563" s="46"/>
      <c r="E563" s="8" t="s">
        <v>201</v>
      </c>
      <c r="F563" s="4" t="s">
        <v>203</v>
      </c>
      <c r="G563" s="7"/>
      <c r="H563" s="7" t="s">
        <v>206</v>
      </c>
    </row>
    <row r="564" spans="2:8" ht="13.5" customHeight="1">
      <c r="B564" s="48"/>
      <c r="C564" s="49"/>
      <c r="D564" s="8" t="s">
        <v>104</v>
      </c>
      <c r="E564" s="8"/>
      <c r="F564" s="8"/>
      <c r="G564" s="7"/>
      <c r="H564" s="7"/>
    </row>
    <row r="565" spans="2:8" ht="13.5" customHeight="1">
      <c r="B565" s="48"/>
      <c r="C565" s="49"/>
      <c r="D565" s="8" t="s">
        <v>82</v>
      </c>
      <c r="E565" s="8" t="s">
        <v>138</v>
      </c>
      <c r="F565" s="8"/>
      <c r="G565" s="7"/>
      <c r="H565" s="7"/>
    </row>
    <row r="566" spans="2:8" ht="13.5" customHeight="1">
      <c r="B566" s="48"/>
      <c r="C566" s="49"/>
      <c r="D566" s="8" t="s">
        <v>106</v>
      </c>
      <c r="E566" s="8" t="s">
        <v>107</v>
      </c>
      <c r="F566" s="8"/>
      <c r="G566" s="7"/>
      <c r="H566" s="7"/>
    </row>
    <row r="567" spans="2:8" ht="13.5" customHeight="1">
      <c r="B567" s="48"/>
      <c r="C567" s="47" t="s">
        <v>36</v>
      </c>
      <c r="D567" s="45" t="s">
        <v>213</v>
      </c>
      <c r="E567" s="9" t="s">
        <v>214</v>
      </c>
      <c r="F567" s="5" t="s">
        <v>215</v>
      </c>
      <c r="G567" s="7"/>
      <c r="H567" s="13" t="s">
        <v>242</v>
      </c>
    </row>
    <row r="568" spans="2:8" ht="13.5" customHeight="1">
      <c r="B568" s="48"/>
      <c r="C568" s="47"/>
      <c r="D568" s="45"/>
      <c r="E568" s="9" t="s">
        <v>216</v>
      </c>
      <c r="F568" s="5" t="s">
        <v>217</v>
      </c>
      <c r="G568" s="7"/>
      <c r="H568" s="7"/>
    </row>
    <row r="569" spans="2:8" ht="13.5" customHeight="1">
      <c r="B569" s="48"/>
      <c r="C569" s="47"/>
      <c r="D569" s="45"/>
      <c r="E569" s="9" t="s">
        <v>218</v>
      </c>
      <c r="F569" s="5" t="s">
        <v>219</v>
      </c>
      <c r="G569" s="7"/>
      <c r="H569" s="7" t="s">
        <v>243</v>
      </c>
    </row>
    <row r="570" spans="2:8" ht="13.5" customHeight="1">
      <c r="B570" s="48"/>
      <c r="C570" s="47"/>
      <c r="D570" s="45"/>
      <c r="E570" s="9" t="s">
        <v>220</v>
      </c>
      <c r="F570" s="5" t="s">
        <v>221</v>
      </c>
      <c r="G570" s="7"/>
      <c r="H570" s="7" t="s">
        <v>244</v>
      </c>
    </row>
    <row r="571" spans="2:8" ht="13.5" customHeight="1">
      <c r="B571" s="48"/>
      <c r="C571" s="47"/>
      <c r="D571" s="45"/>
      <c r="E571" s="9" t="s">
        <v>222</v>
      </c>
      <c r="F571" s="5" t="s">
        <v>223</v>
      </c>
      <c r="G571" s="7"/>
      <c r="H571" s="13" t="s">
        <v>824</v>
      </c>
    </row>
    <row r="572" spans="2:8" ht="13.5" customHeight="1">
      <c r="B572" s="48"/>
      <c r="C572" s="47"/>
      <c r="D572" s="45"/>
      <c r="E572" s="9" t="s">
        <v>224</v>
      </c>
      <c r="F572" s="5" t="s">
        <v>225</v>
      </c>
      <c r="G572" s="7"/>
      <c r="H572" s="13" t="s">
        <v>245</v>
      </c>
    </row>
    <row r="573" spans="2:8" ht="13.5" customHeight="1">
      <c r="B573" s="48"/>
      <c r="C573" s="47"/>
      <c r="D573" s="45"/>
      <c r="E573" s="9" t="s">
        <v>226</v>
      </c>
      <c r="F573" s="5" t="s">
        <v>227</v>
      </c>
      <c r="G573" s="7"/>
      <c r="H573" s="13" t="s">
        <v>245</v>
      </c>
    </row>
    <row r="574" spans="2:8" ht="13.5" customHeight="1">
      <c r="B574" s="48"/>
      <c r="C574" s="47"/>
      <c r="D574" s="45"/>
      <c r="E574" s="9" t="s">
        <v>228</v>
      </c>
      <c r="F574" s="5" t="s">
        <v>229</v>
      </c>
      <c r="G574" s="7"/>
      <c r="H574" s="7" t="s">
        <v>246</v>
      </c>
    </row>
    <row r="575" spans="2:8" ht="13.5" customHeight="1">
      <c r="B575" s="48"/>
      <c r="C575" s="47"/>
      <c r="D575" s="45"/>
      <c r="E575" s="9" t="s">
        <v>61</v>
      </c>
      <c r="F575" s="5" t="s">
        <v>230</v>
      </c>
      <c r="G575" s="7"/>
      <c r="H575" s="18" t="s">
        <v>45</v>
      </c>
    </row>
    <row r="576" spans="2:8" ht="13.5" customHeight="1">
      <c r="B576" s="48"/>
      <c r="C576" s="47"/>
      <c r="D576" s="45"/>
      <c r="E576" s="9" t="s">
        <v>231</v>
      </c>
      <c r="F576" s="5" t="s">
        <v>232</v>
      </c>
      <c r="G576" s="7"/>
      <c r="H576" s="7" t="s">
        <v>247</v>
      </c>
    </row>
    <row r="577" spans="2:8" ht="13.5" customHeight="1">
      <c r="B577" s="48"/>
      <c r="C577" s="47"/>
      <c r="D577" s="45"/>
      <c r="E577" s="9" t="s">
        <v>233</v>
      </c>
      <c r="F577" s="5" t="s">
        <v>234</v>
      </c>
      <c r="G577" s="7"/>
      <c r="H577" s="13" t="s">
        <v>248</v>
      </c>
    </row>
    <row r="578" spans="2:8" ht="13.5" customHeight="1">
      <c r="B578" s="48"/>
      <c r="C578" s="47"/>
      <c r="D578" s="45"/>
      <c r="E578" s="9" t="s">
        <v>235</v>
      </c>
      <c r="F578" s="5" t="s">
        <v>236</v>
      </c>
      <c r="G578" s="7"/>
      <c r="H578" s="13" t="s">
        <v>248</v>
      </c>
    </row>
    <row r="579" spans="2:8" ht="13.5" customHeight="1">
      <c r="B579" s="48"/>
      <c r="C579" s="47"/>
      <c r="D579" s="45"/>
      <c r="E579" s="9" t="s">
        <v>237</v>
      </c>
      <c r="F579" s="5" t="s">
        <v>238</v>
      </c>
      <c r="G579" s="7"/>
      <c r="H579" s="13" t="s">
        <v>248</v>
      </c>
    </row>
    <row r="580" spans="2:8" ht="13.5" customHeight="1">
      <c r="B580" s="48"/>
      <c r="C580" s="47"/>
      <c r="D580" s="45"/>
      <c r="E580" s="9" t="s">
        <v>239</v>
      </c>
      <c r="F580" s="5" t="s">
        <v>240</v>
      </c>
      <c r="G580" s="7"/>
      <c r="H580" s="13" t="s">
        <v>249</v>
      </c>
    </row>
    <row r="581" spans="2:8" ht="13.5" customHeight="1">
      <c r="B581" s="48"/>
      <c r="C581" s="47"/>
      <c r="D581" s="9" t="s">
        <v>104</v>
      </c>
      <c r="E581" s="9"/>
      <c r="F581" s="9"/>
      <c r="G581" s="7"/>
      <c r="H581" s="7"/>
    </row>
    <row r="582" spans="2:8" ht="13.5" customHeight="1">
      <c r="B582" s="48"/>
      <c r="C582" s="47"/>
      <c r="D582" s="9" t="s">
        <v>106</v>
      </c>
      <c r="E582" s="9" t="s">
        <v>108</v>
      </c>
      <c r="F582" s="9"/>
      <c r="G582" s="7"/>
      <c r="H582" s="7"/>
    </row>
    <row r="583" spans="2:8" ht="13.5" customHeight="1">
      <c r="B583" s="48"/>
      <c r="C583" s="47"/>
      <c r="D583" s="9" t="s">
        <v>80</v>
      </c>
      <c r="E583" s="5" t="s">
        <v>241</v>
      </c>
      <c r="F583" s="9"/>
      <c r="G583" s="7"/>
      <c r="H583" s="7"/>
    </row>
    <row r="584" spans="2:8" ht="13.5" customHeight="1">
      <c r="B584" s="48"/>
      <c r="C584" s="49" t="s">
        <v>37</v>
      </c>
      <c r="D584" s="8" t="s">
        <v>48</v>
      </c>
      <c r="E584" s="8" t="s">
        <v>70</v>
      </c>
      <c r="F584" s="4" t="s">
        <v>52</v>
      </c>
      <c r="G584" s="7"/>
      <c r="H584" s="7"/>
    </row>
    <row r="585" spans="2:8" ht="13.5" customHeight="1">
      <c r="B585" s="48"/>
      <c r="C585" s="49"/>
      <c r="D585" s="46" t="s">
        <v>75</v>
      </c>
      <c r="E585" s="8" t="s">
        <v>76</v>
      </c>
      <c r="F585" s="8"/>
      <c r="G585" s="7"/>
      <c r="H585" s="7"/>
    </row>
    <row r="586" spans="2:8" ht="13.5" customHeight="1">
      <c r="B586" s="48"/>
      <c r="C586" s="49"/>
      <c r="D586" s="46"/>
      <c r="E586" s="8" t="s">
        <v>250</v>
      </c>
      <c r="F586" s="8" t="s">
        <v>251</v>
      </c>
      <c r="G586" s="7"/>
      <c r="H586" s="7"/>
    </row>
    <row r="587" spans="2:8" ht="13.5" customHeight="1">
      <c r="B587" s="48"/>
      <c r="C587" s="49"/>
      <c r="D587" s="46"/>
      <c r="E587" s="8" t="s">
        <v>80</v>
      </c>
      <c r="F587" s="4" t="s">
        <v>252</v>
      </c>
      <c r="G587" s="7"/>
      <c r="H587" s="7"/>
    </row>
    <row r="588" spans="2:8" ht="13.5" customHeight="1">
      <c r="B588" s="48"/>
      <c r="C588" s="49"/>
      <c r="D588" s="8" t="s">
        <v>82</v>
      </c>
      <c r="E588" s="8" t="s">
        <v>253</v>
      </c>
      <c r="F588" s="8" t="s">
        <v>85</v>
      </c>
      <c r="G588" s="7"/>
      <c r="H588" s="7"/>
    </row>
    <row r="589" spans="2:8" ht="13.5" customHeight="1">
      <c r="B589" s="48"/>
      <c r="C589" s="49"/>
      <c r="D589" s="8" t="s">
        <v>86</v>
      </c>
      <c r="E589" s="8" t="s">
        <v>88</v>
      </c>
      <c r="F589" s="4" t="s">
        <v>90</v>
      </c>
      <c r="G589" s="7"/>
      <c r="H589" s="7"/>
    </row>
    <row r="590" spans="2:8" ht="13.5" customHeight="1">
      <c r="B590" s="48"/>
      <c r="C590" s="49"/>
      <c r="D590" s="46" t="s">
        <v>188</v>
      </c>
      <c r="E590" s="8" t="s">
        <v>254</v>
      </c>
      <c r="F590" s="4" t="s">
        <v>256</v>
      </c>
      <c r="G590" s="7"/>
      <c r="H590" s="7"/>
    </row>
    <row r="591" spans="2:8" ht="13.5" customHeight="1">
      <c r="B591" s="48"/>
      <c r="C591" s="49"/>
      <c r="D591" s="46"/>
      <c r="E591" s="8" t="s">
        <v>255</v>
      </c>
      <c r="F591" s="4" t="s">
        <v>257</v>
      </c>
      <c r="G591" s="7"/>
      <c r="H591" s="7"/>
    </row>
    <row r="592" spans="2:8" ht="13.5" customHeight="1">
      <c r="B592" s="48"/>
      <c r="C592" s="49"/>
      <c r="D592" s="46" t="s">
        <v>50</v>
      </c>
      <c r="E592" s="8" t="s">
        <v>258</v>
      </c>
      <c r="F592" s="4" t="s">
        <v>268</v>
      </c>
      <c r="G592" s="7"/>
      <c r="H592" s="13" t="s">
        <v>269</v>
      </c>
    </row>
    <row r="593" spans="2:8" ht="13.5" customHeight="1">
      <c r="B593" s="48"/>
      <c r="C593" s="49"/>
      <c r="D593" s="46"/>
      <c r="E593" s="8" t="s">
        <v>259</v>
      </c>
      <c r="F593" s="4" t="s">
        <v>63</v>
      </c>
      <c r="G593" s="7"/>
      <c r="H593" s="7" t="s">
        <v>103</v>
      </c>
    </row>
    <row r="594" spans="2:8" ht="13.5" customHeight="1">
      <c r="B594" s="48"/>
      <c r="C594" s="49"/>
      <c r="D594" s="46"/>
      <c r="E594" s="8" t="s">
        <v>260</v>
      </c>
      <c r="F594" s="4" t="s">
        <v>270</v>
      </c>
      <c r="G594" s="7"/>
      <c r="H594" s="7" t="s">
        <v>39</v>
      </c>
    </row>
    <row r="595" spans="2:8" ht="13.5" customHeight="1">
      <c r="B595" s="48"/>
      <c r="C595" s="49"/>
      <c r="D595" s="46"/>
      <c r="E595" s="8" t="s">
        <v>261</v>
      </c>
      <c r="F595" s="4" t="s">
        <v>64</v>
      </c>
      <c r="G595" s="7"/>
      <c r="H595" s="7" t="s">
        <v>39</v>
      </c>
    </row>
    <row r="596" spans="2:8" ht="13.5" customHeight="1">
      <c r="B596" s="48"/>
      <c r="C596" s="49"/>
      <c r="D596" s="46"/>
      <c r="E596" s="8" t="s">
        <v>262</v>
      </c>
      <c r="F596" s="4" t="s">
        <v>62</v>
      </c>
      <c r="G596" s="7"/>
      <c r="H596" s="7" t="s">
        <v>39</v>
      </c>
    </row>
    <row r="597" spans="2:8" ht="13.5" customHeight="1">
      <c r="B597" s="48"/>
      <c r="C597" s="49"/>
      <c r="D597" s="46"/>
      <c r="E597" s="8" t="s">
        <v>263</v>
      </c>
      <c r="F597" s="4" t="s">
        <v>271</v>
      </c>
      <c r="G597" s="7"/>
      <c r="H597" s="7"/>
    </row>
    <row r="598" spans="2:8" ht="13.5" customHeight="1">
      <c r="B598" s="48"/>
      <c r="C598" s="49"/>
      <c r="D598" s="46"/>
      <c r="E598" s="8" t="s">
        <v>264</v>
      </c>
      <c r="F598" s="4" t="s">
        <v>272</v>
      </c>
      <c r="G598" s="7"/>
      <c r="H598" s="7"/>
    </row>
    <row r="599" spans="2:8" ht="13.5" customHeight="1">
      <c r="B599" s="48"/>
      <c r="C599" s="49"/>
      <c r="D599" s="46"/>
      <c r="E599" s="8" t="s">
        <v>265</v>
      </c>
      <c r="F599" s="4" t="s">
        <v>273</v>
      </c>
      <c r="G599" s="7"/>
      <c r="H599" s="7"/>
    </row>
    <row r="600" spans="2:8" ht="13.5" customHeight="1">
      <c r="B600" s="48"/>
      <c r="C600" s="49"/>
      <c r="D600" s="46"/>
      <c r="E600" s="8" t="s">
        <v>266</v>
      </c>
      <c r="F600" s="4" t="s">
        <v>274</v>
      </c>
      <c r="G600" s="7"/>
      <c r="H600" s="7"/>
    </row>
    <row r="601" spans="2:8" ht="13.5" customHeight="1">
      <c r="B601" s="48"/>
      <c r="C601" s="49"/>
      <c r="D601" s="46"/>
      <c r="E601" s="8" t="s">
        <v>267</v>
      </c>
      <c r="F601" s="4" t="s">
        <v>275</v>
      </c>
      <c r="G601" s="7"/>
      <c r="H601" s="7"/>
    </row>
    <row r="602" spans="2:8" ht="13.5" customHeight="1">
      <c r="B602" s="48"/>
      <c r="C602" s="49"/>
      <c r="D602" s="8" t="s">
        <v>104</v>
      </c>
      <c r="E602" s="8"/>
      <c r="F602" s="8"/>
      <c r="G602" s="7"/>
      <c r="H602" s="7"/>
    </row>
    <row r="603" spans="2:8" ht="13.5" customHeight="1">
      <c r="B603" s="48"/>
      <c r="C603" s="49"/>
      <c r="D603" s="8" t="s">
        <v>106</v>
      </c>
      <c r="E603" s="8" t="s">
        <v>108</v>
      </c>
      <c r="F603" s="8"/>
      <c r="G603" s="7"/>
      <c r="H603" s="7"/>
    </row>
    <row r="604" spans="2:8" ht="13.5" customHeight="1">
      <c r="B604" s="48"/>
      <c r="C604" s="47" t="s">
        <v>46</v>
      </c>
      <c r="D604" s="9" t="s">
        <v>48</v>
      </c>
      <c r="E604" s="9" t="s">
        <v>70</v>
      </c>
      <c r="F604" s="5" t="s">
        <v>52</v>
      </c>
      <c r="G604" s="7"/>
      <c r="H604" s="7"/>
    </row>
    <row r="605" spans="2:8" ht="13.5" customHeight="1">
      <c r="B605" s="48"/>
      <c r="C605" s="47"/>
      <c r="D605" s="9" t="s">
        <v>49</v>
      </c>
      <c r="E605" s="9" t="s">
        <v>276</v>
      </c>
      <c r="F605" s="5" t="s">
        <v>53</v>
      </c>
      <c r="G605" s="7"/>
      <c r="H605" s="7"/>
    </row>
    <row r="606" spans="2:8" ht="13.5" customHeight="1">
      <c r="B606" s="48"/>
      <c r="C606" s="47"/>
      <c r="D606" s="45" t="s">
        <v>50</v>
      </c>
      <c r="E606" s="9" t="s">
        <v>54</v>
      </c>
      <c r="F606" s="5" t="s">
        <v>62</v>
      </c>
      <c r="G606" s="7"/>
      <c r="H606" s="7" t="s">
        <v>103</v>
      </c>
    </row>
    <row r="607" spans="2:8" ht="13.5" customHeight="1">
      <c r="B607" s="48"/>
      <c r="C607" s="47"/>
      <c r="D607" s="45"/>
      <c r="E607" s="9" t="s">
        <v>55</v>
      </c>
      <c r="F607" s="5" t="s">
        <v>63</v>
      </c>
      <c r="G607" s="7"/>
      <c r="H607" s="7" t="s">
        <v>39</v>
      </c>
    </row>
    <row r="608" spans="2:8" ht="13.5" customHeight="1">
      <c r="B608" s="48"/>
      <c r="C608" s="47"/>
      <c r="D608" s="45"/>
      <c r="E608" s="9" t="s">
        <v>56</v>
      </c>
      <c r="F608" s="5" t="s">
        <v>64</v>
      </c>
      <c r="G608" s="7"/>
      <c r="H608" s="7" t="s">
        <v>39</v>
      </c>
    </row>
    <row r="609" spans="2:8" ht="13.5" customHeight="1">
      <c r="B609" s="48"/>
      <c r="C609" s="47"/>
      <c r="D609" s="45"/>
      <c r="E609" s="9" t="s">
        <v>57</v>
      </c>
      <c r="F609" s="5" t="s">
        <v>65</v>
      </c>
      <c r="G609" s="7"/>
      <c r="H609" s="7"/>
    </row>
    <row r="610" spans="2:8" ht="13.5" customHeight="1">
      <c r="B610" s="48"/>
      <c r="C610" s="47"/>
      <c r="D610" s="45"/>
      <c r="E610" s="9" t="s">
        <v>58</v>
      </c>
      <c r="F610" s="5" t="s">
        <v>66</v>
      </c>
      <c r="G610" s="7"/>
      <c r="H610" s="13" t="s">
        <v>43</v>
      </c>
    </row>
    <row r="611" spans="2:8" ht="13.5" customHeight="1">
      <c r="B611" s="48"/>
      <c r="C611" s="47"/>
      <c r="D611" s="45"/>
      <c r="E611" s="9" t="s">
        <v>59</v>
      </c>
      <c r="F611" s="5" t="s">
        <v>67</v>
      </c>
      <c r="G611" s="7"/>
      <c r="H611" s="13" t="s">
        <v>43</v>
      </c>
    </row>
    <row r="612" spans="2:8" ht="13.5" customHeight="1">
      <c r="B612" s="48"/>
      <c r="C612" s="47"/>
      <c r="D612" s="45"/>
      <c r="E612" s="9" t="s">
        <v>60</v>
      </c>
      <c r="F612" s="5" t="s">
        <v>68</v>
      </c>
      <c r="G612" s="7"/>
      <c r="H612" s="13" t="s">
        <v>43</v>
      </c>
    </row>
    <row r="613" spans="2:8" ht="13.5" customHeight="1">
      <c r="B613" s="48"/>
      <c r="C613" s="47"/>
      <c r="D613" s="45"/>
      <c r="E613" s="9" t="s">
        <v>61</v>
      </c>
      <c r="F613" s="5" t="s">
        <v>69</v>
      </c>
      <c r="G613" s="7"/>
      <c r="H613" s="7" t="s">
        <v>45</v>
      </c>
    </row>
    <row r="614" spans="2:8" ht="13.5" customHeight="1">
      <c r="B614" s="48"/>
      <c r="C614" s="47"/>
      <c r="D614" s="9" t="s">
        <v>104</v>
      </c>
      <c r="E614" s="5"/>
      <c r="F614" s="9"/>
      <c r="G614" s="7"/>
      <c r="H614" s="7"/>
    </row>
    <row r="615" spans="2:8" ht="13.5" customHeight="1">
      <c r="B615" s="48"/>
      <c r="C615" s="47"/>
      <c r="D615" s="9" t="s">
        <v>75</v>
      </c>
      <c r="E615" s="5" t="s">
        <v>137</v>
      </c>
      <c r="F615" s="9"/>
      <c r="G615" s="7"/>
      <c r="H615" s="7"/>
    </row>
    <row r="616" spans="2:8" ht="13.5" customHeight="1">
      <c r="B616" s="48"/>
      <c r="C616" s="47"/>
      <c r="D616" s="9" t="s">
        <v>82</v>
      </c>
      <c r="E616" s="9" t="s">
        <v>138</v>
      </c>
      <c r="F616" s="9"/>
      <c r="G616" s="7"/>
      <c r="H616" s="7"/>
    </row>
    <row r="617" spans="2:8" ht="13.5" customHeight="1">
      <c r="B617" s="48"/>
      <c r="C617" s="47"/>
      <c r="D617" s="9" t="s">
        <v>106</v>
      </c>
      <c r="E617" s="9" t="s">
        <v>107</v>
      </c>
      <c r="F617" s="9"/>
      <c r="G617" s="7"/>
      <c r="H617" s="7"/>
    </row>
    <row r="618" spans="2:8" ht="13.5" customHeight="1">
      <c r="B618" s="7" t="s">
        <v>21</v>
      </c>
    </row>
    <row r="619" spans="2:8" ht="13.5" customHeight="1">
      <c r="B619" s="7" t="s">
        <v>22</v>
      </c>
    </row>
    <row r="620" spans="2:8" ht="13.5" customHeight="1">
      <c r="B620" s="7" t="s">
        <v>23</v>
      </c>
    </row>
    <row r="621" spans="2:8" ht="13.5" customHeight="1">
      <c r="B621" s="7" t="s">
        <v>24</v>
      </c>
    </row>
    <row r="622" spans="2:8" ht="13.5" customHeight="1">
      <c r="B622" s="7" t="s">
        <v>25</v>
      </c>
    </row>
    <row r="623" spans="2:8" ht="13.5" customHeight="1">
      <c r="B623" s="7" t="s">
        <v>26</v>
      </c>
    </row>
    <row r="624" spans="2:8" ht="13.5" customHeight="1">
      <c r="B624" s="7" t="s">
        <v>27</v>
      </c>
    </row>
    <row r="625" spans="2:6" ht="13.5" customHeight="1">
      <c r="B625" s="7" t="s">
        <v>28</v>
      </c>
    </row>
    <row r="629" spans="2:6" ht="13.5" customHeight="1">
      <c r="F629" t="s">
        <v>47</v>
      </c>
    </row>
    <row r="630" spans="2:6" ht="13.5" customHeight="1">
      <c r="F630" s="1" t="s">
        <v>62</v>
      </c>
    </row>
    <row r="631" spans="2:6" ht="13.5" customHeight="1">
      <c r="F631" s="1" t="s">
        <v>63</v>
      </c>
    </row>
    <row r="632" spans="2:6" ht="13.5" customHeight="1">
      <c r="F632" s="1" t="s">
        <v>64</v>
      </c>
    </row>
    <row r="633" spans="2:6" ht="13.5" customHeight="1">
      <c r="F633" s="1" t="s">
        <v>65</v>
      </c>
    </row>
    <row r="634" spans="2:6" ht="13.5" customHeight="1">
      <c r="F634" s="1" t="s">
        <v>66</v>
      </c>
    </row>
    <row r="635" spans="2:6" ht="13.5" customHeight="1">
      <c r="F635" s="1" t="s">
        <v>67</v>
      </c>
    </row>
    <row r="636" spans="2:6" ht="13.5" customHeight="1">
      <c r="F636" s="1" t="s">
        <v>68</v>
      </c>
    </row>
    <row r="637" spans="2:6" ht="13.5" customHeight="1">
      <c r="F637" s="1" t="s">
        <v>69</v>
      </c>
    </row>
  </sheetData>
  <mergeCells count="127">
    <mergeCell ref="D34:D55"/>
    <mergeCell ref="C25:C58"/>
    <mergeCell ref="D15:D19"/>
    <mergeCell ref="D20:D21"/>
    <mergeCell ref="C12:C24"/>
    <mergeCell ref="D27:D28"/>
    <mergeCell ref="D30:D33"/>
    <mergeCell ref="B207:B454"/>
    <mergeCell ref="C405:C415"/>
    <mergeCell ref="D405:D407"/>
    <mergeCell ref="D438:D439"/>
    <mergeCell ref="D440:D442"/>
    <mergeCell ref="D445:D447"/>
    <mergeCell ref="D448:D449"/>
    <mergeCell ref="C438:C454"/>
    <mergeCell ref="B12:B197"/>
    <mergeCell ref="D64:D67"/>
    <mergeCell ref="D62:D63"/>
    <mergeCell ref="D59:D60"/>
    <mergeCell ref="D68:D71"/>
    <mergeCell ref="C59:C74"/>
    <mergeCell ref="C355:C378"/>
    <mergeCell ref="D310:D316"/>
    <mergeCell ref="C310:C318"/>
    <mergeCell ref="D254:D257"/>
    <mergeCell ref="D259:D260"/>
    <mergeCell ref="D261:D263"/>
    <mergeCell ref="C254:C268"/>
    <mergeCell ref="D217:D228"/>
    <mergeCell ref="C207:C232"/>
    <mergeCell ref="D234:D235"/>
    <mergeCell ref="D319:D321"/>
    <mergeCell ref="D322:D323"/>
    <mergeCell ref="D210:D211"/>
    <mergeCell ref="D212:D214"/>
    <mergeCell ref="D215:D216"/>
    <mergeCell ref="C269:C277"/>
    <mergeCell ref="D278:D302"/>
    <mergeCell ref="D304:D305"/>
    <mergeCell ref="C278:C309"/>
    <mergeCell ref="D244:D248"/>
    <mergeCell ref="C233:C253"/>
    <mergeCell ref="D237:D238"/>
    <mergeCell ref="D239:D243"/>
    <mergeCell ref="D207:D209"/>
    <mergeCell ref="D545:D547"/>
    <mergeCell ref="D548:D550"/>
    <mergeCell ref="D551:D552"/>
    <mergeCell ref="D554:D558"/>
    <mergeCell ref="D491:D493"/>
    <mergeCell ref="D456:D457"/>
    <mergeCell ref="E429:E431"/>
    <mergeCell ref="E433:E436"/>
    <mergeCell ref="C416:C437"/>
    <mergeCell ref="D416:D437"/>
    <mergeCell ref="D482:D483"/>
    <mergeCell ref="D488:D490"/>
    <mergeCell ref="D458:D460"/>
    <mergeCell ref="D462:D463"/>
    <mergeCell ref="D464:D468"/>
    <mergeCell ref="D476:D477"/>
    <mergeCell ref="D478:D481"/>
    <mergeCell ref="C455:C470"/>
    <mergeCell ref="D472:D475"/>
    <mergeCell ref="E416:E418"/>
    <mergeCell ref="E423:E427"/>
    <mergeCell ref="B455:B617"/>
    <mergeCell ref="C545:C566"/>
    <mergeCell ref="D567:D580"/>
    <mergeCell ref="C567:C583"/>
    <mergeCell ref="D585:D587"/>
    <mergeCell ref="D590:D591"/>
    <mergeCell ref="C534:C544"/>
    <mergeCell ref="C513:C522"/>
    <mergeCell ref="C523:C533"/>
    <mergeCell ref="D502:D509"/>
    <mergeCell ref="C488:C512"/>
    <mergeCell ref="D514:D516"/>
    <mergeCell ref="D518:D519"/>
    <mergeCell ref="D524:D526"/>
    <mergeCell ref="D528:D529"/>
    <mergeCell ref="D494:D496"/>
    <mergeCell ref="D592:D601"/>
    <mergeCell ref="C584:C603"/>
    <mergeCell ref="D606:D613"/>
    <mergeCell ref="C604:C617"/>
    <mergeCell ref="D498:D501"/>
    <mergeCell ref="D559:D563"/>
    <mergeCell ref="D534:D536"/>
    <mergeCell ref="D537:D538"/>
    <mergeCell ref="D329:D331"/>
    <mergeCell ref="D332:D335"/>
    <mergeCell ref="D336:D348"/>
    <mergeCell ref="D355:D356"/>
    <mergeCell ref="D357:D361"/>
    <mergeCell ref="D362:D370"/>
    <mergeCell ref="C471:C487"/>
    <mergeCell ref="D379:D381"/>
    <mergeCell ref="D382:D386"/>
    <mergeCell ref="C379:C393"/>
    <mergeCell ref="C394:C404"/>
    <mergeCell ref="C319:C354"/>
    <mergeCell ref="D324:D326"/>
    <mergeCell ref="D327:D328"/>
    <mergeCell ref="D102:D106"/>
    <mergeCell ref="D107:D124"/>
    <mergeCell ref="C99:C127"/>
    <mergeCell ref="D131:D134"/>
    <mergeCell ref="C128:C138"/>
    <mergeCell ref="D78:D82"/>
    <mergeCell ref="C75:C86"/>
    <mergeCell ref="D90:D93"/>
    <mergeCell ref="D94:D95"/>
    <mergeCell ref="C87:C98"/>
    <mergeCell ref="D170:D173"/>
    <mergeCell ref="D174:D177"/>
    <mergeCell ref="C167:C181"/>
    <mergeCell ref="D185:D189"/>
    <mergeCell ref="D193:D194"/>
    <mergeCell ref="D190:D192"/>
    <mergeCell ref="C182:C197"/>
    <mergeCell ref="C139:C149"/>
    <mergeCell ref="D142:D145"/>
    <mergeCell ref="D154:D155"/>
    <mergeCell ref="D156:D159"/>
    <mergeCell ref="D160:D163"/>
    <mergeCell ref="C150:C16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8"/>
  <sheetViews>
    <sheetView workbookViewId="0">
      <selection activeCell="G65" sqref="G65"/>
    </sheetView>
  </sheetViews>
  <sheetFormatPr defaultRowHeight="13.5"/>
  <sheetData>
    <row r="1" spans="1:24">
      <c r="A1" s="42" t="s">
        <v>826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</row>
    <row r="2" spans="1:24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1:2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</row>
    <row r="5" spans="1:24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</row>
    <row r="6" spans="1:24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</row>
    <row r="7" spans="1:24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</row>
    <row r="8" spans="1:24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</row>
    <row r="9" spans="1:24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</row>
    <row r="10" spans="1:24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</row>
    <row r="11" spans="1:24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</row>
    <row r="12" spans="1:24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</row>
    <row r="13" spans="1:24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</row>
    <row r="14" spans="1:2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</row>
    <row r="15" spans="1:24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</row>
    <row r="16" spans="1:24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</row>
    <row r="17" spans="1:24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</row>
    <row r="18" spans="1:24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</row>
    <row r="19" spans="1:24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</row>
    <row r="20" spans="1:24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</row>
    <row r="21" spans="1:24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</row>
    <row r="22" spans="1:24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5" spans="1:24">
      <c r="A35" s="42" t="s">
        <v>825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</row>
    <row r="38" spans="1:24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</row>
    <row r="39" spans="1:24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</row>
    <row r="40" spans="1:24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</row>
    <row r="41" spans="1:24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</row>
    <row r="42" spans="1:24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</row>
    <row r="43" spans="1:24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</row>
    <row r="44" spans="1:2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</row>
    <row r="45" spans="1:24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</row>
    <row r="46" spans="1:24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</row>
    <row r="47" spans="1:24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</row>
    <row r="48" spans="1:24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</row>
  </sheetData>
  <mergeCells count="2">
    <mergeCell ref="A1:X32"/>
    <mergeCell ref="A35:X4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33" sqref="A33"/>
    </sheetView>
  </sheetViews>
  <sheetFormatPr defaultRowHeight="13.5"/>
  <cols>
    <col min="1" max="1" width="126" customWidth="1"/>
    <col min="2" max="2" width="8.875" customWidth="1"/>
    <col min="3" max="3" width="7.625" customWidth="1"/>
  </cols>
  <sheetData>
    <row r="1" spans="1:1">
      <c r="A1" s="19" t="s">
        <v>946</v>
      </c>
    </row>
    <row r="2" spans="1:1" ht="174.75" customHeight="1">
      <c r="A2" s="23" t="s">
        <v>964</v>
      </c>
    </row>
    <row r="3" spans="1:1">
      <c r="A3" s="20"/>
    </row>
    <row r="4" spans="1:1">
      <c r="A4" s="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5:B5"/>
  <sheetViews>
    <sheetView workbookViewId="0">
      <selection activeCell="B8" sqref="B8"/>
    </sheetView>
  </sheetViews>
  <sheetFormatPr defaultRowHeight="13.5"/>
  <cols>
    <col min="1" max="1" width="12.5" bestFit="1" customWidth="1"/>
    <col min="2" max="2" width="45" bestFit="1" customWidth="1"/>
  </cols>
  <sheetData>
    <row r="5" spans="1:2">
      <c r="A5" s="21" t="s">
        <v>963</v>
      </c>
      <c r="B5" s="22" t="s">
        <v>962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8"/>
  <sheetViews>
    <sheetView zoomScale="85" zoomScaleNormal="85" workbookViewId="0">
      <selection activeCell="B22" sqref="B22"/>
    </sheetView>
  </sheetViews>
  <sheetFormatPr defaultRowHeight="14.25" customHeight="1"/>
  <cols>
    <col min="1" max="1" width="39.25" style="53" bestFit="1" customWidth="1"/>
    <col min="2" max="2" width="30.625" style="53" bestFit="1" customWidth="1"/>
    <col min="3" max="3" width="22.875" style="53" customWidth="1"/>
    <col min="4" max="4" width="14.375" style="53" bestFit="1" customWidth="1"/>
    <col min="5" max="5" width="13.5" style="53" bestFit="1" customWidth="1"/>
    <col min="6" max="6" width="32" style="53" bestFit="1" customWidth="1"/>
    <col min="7" max="7" width="4.625" style="53" bestFit="1" customWidth="1"/>
    <col min="8" max="8" width="9.125" style="53" bestFit="1" customWidth="1"/>
    <col min="9" max="9" width="33.25" style="53" bestFit="1" customWidth="1"/>
    <col min="10" max="10" width="20.375" style="53" bestFit="1" customWidth="1"/>
    <col min="11" max="11" width="6" style="65" bestFit="1" customWidth="1"/>
    <col min="12" max="12" width="80.625" style="60" customWidth="1"/>
    <col min="13" max="13" width="9" style="60"/>
    <col min="14" max="14" width="43.25" style="60" bestFit="1" customWidth="1"/>
    <col min="15" max="15" width="5.75" style="60" bestFit="1" customWidth="1"/>
    <col min="16" max="16" width="4.75" style="60" bestFit="1" customWidth="1"/>
    <col min="17" max="17" width="6" style="60" bestFit="1" customWidth="1"/>
    <col min="18" max="18" width="108.125" style="60" bestFit="1" customWidth="1"/>
    <col min="19" max="19" width="20.375" style="60" bestFit="1" customWidth="1"/>
    <col min="20" max="21" width="9" style="60"/>
    <col min="22" max="22" width="16.625" style="60" bestFit="1" customWidth="1"/>
    <col min="23" max="23" width="76" style="60" bestFit="1" customWidth="1"/>
    <col min="24" max="24" width="9" style="60"/>
    <col min="25" max="25" width="16.625" style="57" bestFit="1" customWidth="1"/>
    <col min="26" max="26" width="63.375" style="53" bestFit="1" customWidth="1"/>
    <col min="27" max="16384" width="9" style="53"/>
  </cols>
  <sheetData>
    <row r="1" spans="1:25" ht="14.25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25" ht="14.25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</row>
    <row r="3" spans="1:25" ht="14.2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25" ht="14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</row>
    <row r="5" spans="1:25" ht="14.25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</row>
    <row r="6" spans="1:25" ht="14.25" customHeight="1">
      <c r="A6" s="53" t="s">
        <v>1446</v>
      </c>
      <c r="B6" s="53" t="s">
        <v>1447</v>
      </c>
      <c r="C6" s="55" t="s">
        <v>1448</v>
      </c>
      <c r="D6" s="60"/>
      <c r="E6" s="60"/>
      <c r="F6" s="60"/>
      <c r="G6" s="60"/>
      <c r="H6" s="60"/>
      <c r="I6" s="60"/>
      <c r="J6" s="60"/>
      <c r="K6" s="60"/>
    </row>
    <row r="7" spans="1:25" ht="14.25" customHeight="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O7" s="69"/>
      <c r="P7" s="69"/>
      <c r="Q7" s="69"/>
      <c r="R7" s="69"/>
    </row>
    <row r="8" spans="1:25" ht="14.25" customHeight="1">
      <c r="B8" s="53" t="s">
        <v>1371</v>
      </c>
      <c r="C8" s="53" t="s">
        <v>1373</v>
      </c>
      <c r="D8" s="53" t="s">
        <v>1374</v>
      </c>
      <c r="E8" s="60"/>
      <c r="F8" s="60"/>
      <c r="G8" s="60"/>
      <c r="H8" s="60"/>
      <c r="I8" s="60"/>
      <c r="J8" s="60"/>
      <c r="K8" s="60"/>
      <c r="O8" s="70"/>
      <c r="P8" s="70"/>
      <c r="Q8" s="70"/>
    </row>
    <row r="9" spans="1:25" ht="14.25" customHeight="1">
      <c r="A9" s="53" t="s">
        <v>1380</v>
      </c>
      <c r="B9" s="53" t="s">
        <v>1372</v>
      </c>
      <c r="C9" s="53" t="s">
        <v>1375</v>
      </c>
      <c r="D9" s="53" t="s">
        <v>1376</v>
      </c>
      <c r="E9" s="60"/>
      <c r="F9" s="60"/>
      <c r="G9" s="60"/>
      <c r="H9" s="60"/>
      <c r="I9" s="60"/>
      <c r="J9" s="60"/>
      <c r="K9" s="60"/>
      <c r="O9" s="63"/>
      <c r="P9" s="63"/>
      <c r="Q9" s="63"/>
      <c r="R9" s="64"/>
    </row>
    <row r="10" spans="1:25" ht="14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O10" s="63"/>
      <c r="P10" s="63"/>
      <c r="Q10" s="63"/>
      <c r="R10" s="64"/>
    </row>
    <row r="11" spans="1:25" ht="14.25" customHeight="1">
      <c r="B11" s="53" t="s">
        <v>1384</v>
      </c>
      <c r="C11" s="53" t="s">
        <v>1373</v>
      </c>
      <c r="D11" s="53" t="s">
        <v>1374</v>
      </c>
      <c r="E11" s="60"/>
      <c r="F11" s="60"/>
      <c r="G11" s="60"/>
      <c r="H11" s="60"/>
      <c r="I11" s="60"/>
      <c r="J11" s="60"/>
      <c r="K11" s="60"/>
      <c r="O11" s="63"/>
      <c r="P11" s="63"/>
      <c r="Q11" s="63"/>
      <c r="R11" s="64"/>
    </row>
    <row r="12" spans="1:25" s="58" customFormat="1" ht="14.25" customHeight="1">
      <c r="A12" s="53" t="s">
        <v>1386</v>
      </c>
      <c r="B12" s="53" t="s">
        <v>1377</v>
      </c>
      <c r="C12" s="53" t="s">
        <v>1378</v>
      </c>
      <c r="D12" s="53" t="s">
        <v>1378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3"/>
      <c r="P12" s="63"/>
      <c r="Q12" s="63"/>
      <c r="R12" s="64"/>
      <c r="S12" s="60"/>
      <c r="T12" s="60"/>
      <c r="U12" s="60"/>
      <c r="V12" s="60"/>
      <c r="W12" s="60"/>
      <c r="X12" s="60"/>
      <c r="Y12" s="66"/>
    </row>
    <row r="13" spans="1:25" s="60" customFormat="1" ht="14.25" customHeight="1">
      <c r="O13" s="63"/>
      <c r="P13" s="63"/>
      <c r="Q13" s="63"/>
      <c r="R13" s="64"/>
    </row>
    <row r="14" spans="1:25" s="59" customFormat="1" ht="14.25" customHeight="1">
      <c r="A14" s="53"/>
      <c r="B14" s="53" t="s">
        <v>1394</v>
      </c>
      <c r="C14" s="53" t="s">
        <v>1413</v>
      </c>
      <c r="D14" s="53" t="s">
        <v>1384</v>
      </c>
      <c r="E14" s="53" t="s">
        <v>1390</v>
      </c>
      <c r="F14" s="53" t="s">
        <v>1392</v>
      </c>
      <c r="G14" s="53" t="s">
        <v>1373</v>
      </c>
      <c r="H14" s="53" t="s">
        <v>1374</v>
      </c>
      <c r="I14" s="53" t="s">
        <v>1383</v>
      </c>
      <c r="J14" s="60"/>
      <c r="K14" s="60"/>
      <c r="L14" s="60"/>
      <c r="M14" s="60"/>
      <c r="N14" s="60"/>
      <c r="O14" s="63"/>
      <c r="P14" s="63"/>
      <c r="Q14" s="63"/>
      <c r="R14" s="64"/>
      <c r="S14" s="60"/>
      <c r="T14" s="60"/>
      <c r="U14" s="60"/>
      <c r="V14" s="60"/>
      <c r="W14" s="60"/>
      <c r="X14" s="60"/>
      <c r="Y14" s="67"/>
    </row>
    <row r="15" spans="1:25" ht="14.25" customHeight="1">
      <c r="A15" s="53" t="s">
        <v>1385</v>
      </c>
      <c r="B15" s="53" t="s">
        <v>1393</v>
      </c>
      <c r="C15" s="53" t="s">
        <v>1393</v>
      </c>
      <c r="D15" s="53" t="s">
        <v>1381</v>
      </c>
      <c r="E15" s="53" t="s">
        <v>1414</v>
      </c>
      <c r="F15" s="53" t="s">
        <v>1415</v>
      </c>
      <c r="G15" s="53" t="s">
        <v>1378</v>
      </c>
      <c r="H15" s="53">
        <v>1234567890</v>
      </c>
      <c r="I15" s="53" t="s">
        <v>1382</v>
      </c>
      <c r="J15" s="60"/>
      <c r="K15" s="60"/>
      <c r="O15" s="63"/>
      <c r="P15" s="63"/>
      <c r="Q15" s="63"/>
      <c r="R15" s="64"/>
    </row>
    <row r="16" spans="1:25" ht="14.25" customHeight="1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O16" s="63"/>
      <c r="P16" s="63"/>
      <c r="Q16" s="63"/>
      <c r="R16" s="64"/>
    </row>
    <row r="17" spans="1:26" ht="13.5" customHeight="1">
      <c r="A17" s="56" t="s">
        <v>1388</v>
      </c>
      <c r="B17" s="53" t="s">
        <v>1394</v>
      </c>
      <c r="C17" s="53" t="s">
        <v>1413</v>
      </c>
      <c r="D17" s="53" t="s">
        <v>1379</v>
      </c>
      <c r="E17" s="53" t="s">
        <v>1391</v>
      </c>
      <c r="F17" s="53" t="s">
        <v>1392</v>
      </c>
      <c r="G17" s="53" t="s">
        <v>1373</v>
      </c>
      <c r="H17" s="53" t="s">
        <v>1374</v>
      </c>
      <c r="I17" s="53" t="s">
        <v>1440</v>
      </c>
      <c r="J17" s="60"/>
      <c r="K17" s="60"/>
      <c r="O17" s="63"/>
      <c r="P17" s="63"/>
      <c r="Q17" s="63"/>
      <c r="R17" s="64"/>
    </row>
    <row r="18" spans="1:26" ht="14.25" customHeight="1">
      <c r="A18" s="56"/>
      <c r="B18" s="53" t="s">
        <v>1404</v>
      </c>
      <c r="C18" s="53" t="s">
        <v>1403</v>
      </c>
      <c r="D18" s="53" t="s">
        <v>1387</v>
      </c>
      <c r="E18" s="53" t="s">
        <v>1416</v>
      </c>
      <c r="F18" s="53" t="s">
        <v>1421</v>
      </c>
      <c r="G18" s="53" t="s">
        <v>1378</v>
      </c>
      <c r="H18" s="53">
        <v>1234567890</v>
      </c>
      <c r="I18" s="53" t="s">
        <v>1441</v>
      </c>
      <c r="J18" s="60"/>
      <c r="K18" s="60"/>
      <c r="O18" s="63"/>
      <c r="P18" s="63"/>
      <c r="Q18" s="63"/>
      <c r="R18" s="64"/>
    </row>
    <row r="19" spans="1:26" ht="14.25" customHeight="1">
      <c r="A19" s="56"/>
      <c r="B19" s="53" t="s">
        <v>1396</v>
      </c>
      <c r="C19" s="53" t="s">
        <v>1395</v>
      </c>
      <c r="D19" s="53" t="s">
        <v>1387</v>
      </c>
      <c r="E19" s="53" t="s">
        <v>1417</v>
      </c>
      <c r="F19" s="53" t="s">
        <v>1422</v>
      </c>
      <c r="G19" s="53" t="s">
        <v>1378</v>
      </c>
      <c r="H19" s="53">
        <v>1234567890</v>
      </c>
      <c r="I19" s="53" t="s">
        <v>1442</v>
      </c>
      <c r="J19" s="60"/>
      <c r="K19" s="60"/>
      <c r="O19" s="63"/>
      <c r="P19" s="63"/>
      <c r="Q19" s="63"/>
      <c r="R19" s="64"/>
    </row>
    <row r="20" spans="1:26" ht="14.25" customHeight="1">
      <c r="A20" s="56"/>
      <c r="B20" s="53" t="s">
        <v>1398</v>
      </c>
      <c r="C20" s="53" t="s">
        <v>1397</v>
      </c>
      <c r="D20" s="53" t="s">
        <v>1387</v>
      </c>
      <c r="E20" s="53" t="s">
        <v>1418</v>
      </c>
      <c r="F20" s="53" t="s">
        <v>1423</v>
      </c>
      <c r="G20" s="53" t="s">
        <v>1378</v>
      </c>
      <c r="H20" s="53">
        <v>1234567890</v>
      </c>
      <c r="I20" s="53" t="s">
        <v>1443</v>
      </c>
      <c r="J20" s="60"/>
      <c r="K20" s="60"/>
      <c r="O20" s="63"/>
      <c r="P20" s="63"/>
      <c r="Q20" s="63"/>
      <c r="R20" s="64"/>
    </row>
    <row r="21" spans="1:26" ht="14.25" customHeight="1">
      <c r="A21" s="56"/>
      <c r="B21" s="53" t="s">
        <v>1400</v>
      </c>
      <c r="C21" s="53" t="s">
        <v>1399</v>
      </c>
      <c r="D21" s="53" t="s">
        <v>1387</v>
      </c>
      <c r="E21" s="53" t="s">
        <v>1419</v>
      </c>
      <c r="F21" s="53" t="s">
        <v>1424</v>
      </c>
      <c r="G21" s="53" t="s">
        <v>1378</v>
      </c>
      <c r="H21" s="53">
        <v>1234567890</v>
      </c>
      <c r="I21" s="53" t="s">
        <v>1444</v>
      </c>
      <c r="J21" s="60"/>
      <c r="K21" s="60"/>
      <c r="O21" s="63"/>
      <c r="P21" s="63"/>
      <c r="Q21" s="63"/>
      <c r="R21" s="64"/>
    </row>
    <row r="22" spans="1:26" ht="14.25" customHeight="1">
      <c r="A22" s="56"/>
      <c r="B22" s="53" t="s">
        <v>1402</v>
      </c>
      <c r="C22" s="53" t="s">
        <v>1401</v>
      </c>
      <c r="D22" s="53" t="s">
        <v>1387</v>
      </c>
      <c r="E22" s="53" t="s">
        <v>1420</v>
      </c>
      <c r="F22" s="53" t="s">
        <v>1425</v>
      </c>
      <c r="G22" s="53" t="s">
        <v>1378</v>
      </c>
      <c r="H22" s="53">
        <v>1234567890</v>
      </c>
      <c r="I22" s="53" t="s">
        <v>1445</v>
      </c>
      <c r="J22" s="60"/>
      <c r="K22" s="60"/>
      <c r="O22" s="63"/>
      <c r="P22" s="63"/>
      <c r="Q22" s="63"/>
      <c r="R22" s="64"/>
    </row>
    <row r="23" spans="1:26" ht="11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O23" s="63"/>
      <c r="P23" s="63"/>
      <c r="Q23" s="63"/>
      <c r="R23" s="64"/>
    </row>
    <row r="24" spans="1:26" ht="14.25" customHeight="1">
      <c r="A24" s="56" t="s">
        <v>1389</v>
      </c>
      <c r="B24" s="53" t="s">
        <v>1394</v>
      </c>
      <c r="C24" s="53" t="s">
        <v>1413</v>
      </c>
      <c r="D24" s="53" t="s">
        <v>1379</v>
      </c>
      <c r="E24" s="53" t="s">
        <v>1391</v>
      </c>
      <c r="F24" s="53" t="s">
        <v>1392</v>
      </c>
      <c r="G24" s="53" t="s">
        <v>1373</v>
      </c>
      <c r="H24" s="53" t="s">
        <v>1374</v>
      </c>
      <c r="I24" s="53" t="s">
        <v>1440</v>
      </c>
      <c r="J24" s="60"/>
      <c r="K24" s="60"/>
      <c r="O24" s="63"/>
      <c r="P24" s="63"/>
      <c r="Q24" s="63"/>
    </row>
    <row r="25" spans="1:26" ht="14.25" customHeight="1">
      <c r="A25" s="56"/>
      <c r="B25" s="53" t="s">
        <v>1405</v>
      </c>
      <c r="C25" s="53" t="s">
        <v>1410</v>
      </c>
      <c r="D25" s="53" t="s">
        <v>1387</v>
      </c>
      <c r="E25" s="53" t="s">
        <v>1427</v>
      </c>
      <c r="F25" s="53" t="s">
        <v>1426</v>
      </c>
      <c r="G25" s="53" t="s">
        <v>1378</v>
      </c>
      <c r="H25" s="53">
        <v>1234567890</v>
      </c>
      <c r="I25" s="53" t="s">
        <v>1436</v>
      </c>
      <c r="J25" s="60"/>
      <c r="K25" s="60"/>
      <c r="O25" s="63"/>
      <c r="P25" s="63"/>
      <c r="Q25" s="63"/>
    </row>
    <row r="26" spans="1:26" ht="14.25" customHeight="1">
      <c r="A26" s="56"/>
      <c r="B26" s="53" t="s">
        <v>1406</v>
      </c>
      <c r="C26" s="53" t="s">
        <v>1409</v>
      </c>
      <c r="D26" s="53" t="s">
        <v>1387</v>
      </c>
      <c r="E26" s="53" t="s">
        <v>1428</v>
      </c>
      <c r="F26" s="53" t="s">
        <v>1430</v>
      </c>
      <c r="G26" s="53" t="s">
        <v>1378</v>
      </c>
      <c r="H26" s="53">
        <v>1234567890</v>
      </c>
      <c r="I26" s="53" t="s">
        <v>1437</v>
      </c>
      <c r="J26" s="60"/>
      <c r="K26" s="60"/>
      <c r="O26" s="63"/>
      <c r="P26" s="63"/>
      <c r="Q26" s="63"/>
    </row>
    <row r="27" spans="1:26" ht="14.25" customHeight="1">
      <c r="A27" s="56"/>
      <c r="B27" s="53" t="s">
        <v>1407</v>
      </c>
      <c r="C27" s="53" t="s">
        <v>1411</v>
      </c>
      <c r="D27" s="53" t="s">
        <v>1387</v>
      </c>
      <c r="E27" s="53" t="s">
        <v>1429</v>
      </c>
      <c r="F27" s="53" t="s">
        <v>1431</v>
      </c>
      <c r="G27" s="53" t="s">
        <v>1378</v>
      </c>
      <c r="H27" s="53">
        <v>1234567890</v>
      </c>
      <c r="I27" s="53" t="s">
        <v>1438</v>
      </c>
      <c r="J27" s="60"/>
      <c r="K27" s="60"/>
    </row>
    <row r="28" spans="1:26" ht="14.25" customHeight="1">
      <c r="A28" s="56"/>
      <c r="B28" s="53" t="s">
        <v>1408</v>
      </c>
      <c r="C28" s="53" t="s">
        <v>1412</v>
      </c>
      <c r="D28" s="53" t="s">
        <v>1387</v>
      </c>
      <c r="E28" s="53" t="s">
        <v>1432</v>
      </c>
      <c r="F28" s="53" t="s">
        <v>1433</v>
      </c>
      <c r="G28" s="53" t="s">
        <v>1378</v>
      </c>
      <c r="H28" s="53">
        <v>1234567890</v>
      </c>
      <c r="I28" s="53" t="s">
        <v>1439</v>
      </c>
      <c r="J28" s="60"/>
      <c r="K28" s="60"/>
      <c r="V28" s="63"/>
      <c r="W28" s="63"/>
      <c r="Y28" s="68"/>
      <c r="Z28" s="54"/>
    </row>
    <row r="29" spans="1:26" s="58" customFormat="1" ht="14.25" customHeight="1">
      <c r="A29" s="56"/>
      <c r="B29" s="61" t="s">
        <v>1434</v>
      </c>
      <c r="C29" s="61"/>
      <c r="D29" s="61"/>
      <c r="E29" s="61"/>
      <c r="F29" s="76" t="s">
        <v>1435</v>
      </c>
      <c r="G29" s="76"/>
      <c r="H29" s="76"/>
      <c r="I29" s="76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3"/>
      <c r="W29" s="63"/>
      <c r="X29" s="60"/>
      <c r="Y29" s="74"/>
      <c r="Z29" s="62"/>
    </row>
    <row r="30" spans="1:26" s="60" customFormat="1" ht="14.25" customHeight="1">
      <c r="V30" s="63"/>
      <c r="W30" s="63"/>
      <c r="Y30" s="63"/>
      <c r="Z30" s="63"/>
    </row>
    <row r="31" spans="1:26" s="60" customFormat="1" ht="14.25" customHeight="1">
      <c r="V31" s="63"/>
      <c r="W31" s="71"/>
      <c r="Y31" s="63"/>
      <c r="Z31" s="71"/>
    </row>
    <row r="32" spans="1:26" s="60" customFormat="1" ht="14.25" customHeight="1">
      <c r="R32" s="52"/>
      <c r="V32" s="63"/>
      <c r="W32" s="71"/>
      <c r="Y32" s="63"/>
      <c r="Z32" s="71"/>
    </row>
    <row r="33" spans="11:26" s="60" customFormat="1" ht="14.25" customHeight="1">
      <c r="R33" s="52"/>
      <c r="V33" s="63"/>
      <c r="W33" s="63"/>
      <c r="Y33" s="63"/>
      <c r="Z33" s="63"/>
    </row>
    <row r="34" spans="11:26" s="60" customFormat="1" ht="14.25" customHeight="1">
      <c r="R34" s="52"/>
      <c r="V34" s="63"/>
      <c r="W34" s="63"/>
      <c r="Y34" s="63"/>
      <c r="Z34" s="63"/>
    </row>
    <row r="35" spans="11:26" s="60" customFormat="1" ht="14.25" customHeight="1">
      <c r="R35" s="52"/>
    </row>
    <row r="36" spans="11:26" s="60" customFormat="1" ht="14.25" customHeight="1">
      <c r="N36" s="72"/>
      <c r="R36" s="52"/>
      <c r="V36" s="73"/>
    </row>
    <row r="37" spans="11:26" s="60" customFormat="1" ht="14.25" customHeight="1">
      <c r="N37" s="72"/>
      <c r="R37" s="52"/>
    </row>
    <row r="38" spans="11:26" s="60" customFormat="1" ht="14.25" customHeight="1">
      <c r="N38" s="72"/>
      <c r="R38" s="52"/>
    </row>
    <row r="39" spans="11:26" s="60" customFormat="1" ht="14.25" customHeight="1">
      <c r="N39" s="72"/>
      <c r="R39" s="52"/>
    </row>
    <row r="40" spans="11:26" s="60" customFormat="1" ht="14.25" customHeight="1">
      <c r="N40" s="72"/>
      <c r="R40" s="52"/>
    </row>
    <row r="41" spans="11:26" s="60" customFormat="1" ht="14.25" customHeight="1">
      <c r="N41" s="72"/>
      <c r="R41" s="52"/>
    </row>
    <row r="42" spans="11:26" s="60" customFormat="1" ht="14.25" customHeight="1">
      <c r="N42" s="72"/>
      <c r="R42" s="52"/>
    </row>
    <row r="43" spans="11:26" s="60" customFormat="1" ht="14.25" customHeight="1">
      <c r="N43" s="72"/>
      <c r="R43" s="52"/>
    </row>
    <row r="44" spans="11:26" s="60" customFormat="1" ht="14.25" customHeight="1">
      <c r="N44" s="72"/>
      <c r="R44" s="52"/>
    </row>
    <row r="45" spans="11:26" s="59" customFormat="1" ht="14.25" customHeight="1">
      <c r="K45" s="75"/>
      <c r="L45" s="60"/>
      <c r="M45" s="60"/>
      <c r="N45" s="72"/>
      <c r="O45" s="60"/>
      <c r="P45" s="60"/>
      <c r="Q45" s="60"/>
      <c r="R45" s="52"/>
      <c r="S45" s="60"/>
      <c r="T45" s="60"/>
      <c r="U45" s="60"/>
      <c r="V45" s="60"/>
      <c r="W45" s="60"/>
      <c r="X45" s="60"/>
      <c r="Y45" s="67"/>
    </row>
    <row r="46" spans="11:26" ht="14.25" customHeight="1">
      <c r="N46" s="72"/>
      <c r="R46" s="52"/>
    </row>
    <row r="47" spans="11:26" ht="14.25" customHeight="1">
      <c r="N47" s="72"/>
      <c r="R47" s="52"/>
    </row>
    <row r="48" spans="11:26" ht="14.25" customHeight="1">
      <c r="N48" s="72"/>
      <c r="R48" s="52"/>
    </row>
    <row r="49" spans="14:14" ht="14.25" customHeight="1">
      <c r="N49" s="72"/>
    </row>
    <row r="50" spans="14:14" ht="14.25" customHeight="1">
      <c r="N50" s="72"/>
    </row>
    <row r="51" spans="14:14" ht="14.25" customHeight="1">
      <c r="N51" s="72"/>
    </row>
    <row r="52" spans="14:14" ht="14.25" customHeight="1">
      <c r="N52" s="72"/>
    </row>
    <row r="53" spans="14:14" ht="14.25" customHeight="1">
      <c r="N53" s="72"/>
    </row>
    <row r="54" spans="14:14" ht="14.25" customHeight="1">
      <c r="N54" s="72"/>
    </row>
    <row r="55" spans="14:14" ht="14.25" customHeight="1">
      <c r="N55" s="72"/>
    </row>
    <row r="56" spans="14:14" ht="14.25" customHeight="1">
      <c r="N56" s="72"/>
    </row>
    <row r="57" spans="14:14" ht="14.25" customHeight="1">
      <c r="N57" s="72"/>
    </row>
    <row r="58" spans="14:14" ht="14.25" customHeight="1">
      <c r="N58" s="72"/>
    </row>
    <row r="59" spans="14:14" ht="14.25" customHeight="1">
      <c r="N59" s="72"/>
    </row>
    <row r="60" spans="14:14" ht="14.25" customHeight="1">
      <c r="N60" s="72"/>
    </row>
    <row r="61" spans="14:14" ht="14.25" customHeight="1">
      <c r="N61" s="72"/>
    </row>
    <row r="62" spans="14:14" ht="14.25" customHeight="1">
      <c r="N62" s="72"/>
    </row>
    <row r="63" spans="14:14" ht="14.25" customHeight="1">
      <c r="N63" s="72"/>
    </row>
    <row r="64" spans="14:14" ht="14.25" customHeight="1">
      <c r="N64" s="72"/>
    </row>
    <row r="65" spans="14:14" ht="14.25" customHeight="1">
      <c r="N65" s="72"/>
    </row>
    <row r="66" spans="14:14" ht="14.25" customHeight="1">
      <c r="N66" s="72"/>
    </row>
    <row r="67" spans="14:14" ht="14.25" customHeight="1">
      <c r="N67" s="72"/>
    </row>
    <row r="68" spans="14:14" ht="14.25" customHeight="1">
      <c r="N68" s="72"/>
    </row>
    <row r="69" spans="14:14" ht="14.25" customHeight="1">
      <c r="N69" s="72"/>
    </row>
    <row r="70" spans="14:14" ht="14.25" customHeight="1">
      <c r="N70" s="72"/>
    </row>
    <row r="71" spans="14:14" ht="14.25" customHeight="1">
      <c r="N71" s="72"/>
    </row>
    <row r="72" spans="14:14" ht="14.25" customHeight="1">
      <c r="N72" s="72"/>
    </row>
    <row r="73" spans="14:14" ht="14.25" customHeight="1">
      <c r="N73" s="72"/>
    </row>
    <row r="74" spans="14:14" ht="14.25" customHeight="1">
      <c r="N74" s="72"/>
    </row>
    <row r="75" spans="14:14" ht="14.25" customHeight="1">
      <c r="N75" s="72"/>
    </row>
    <row r="76" spans="14:14" ht="14.25" customHeight="1">
      <c r="N76" s="72"/>
    </row>
    <row r="77" spans="14:14" ht="14.25" customHeight="1">
      <c r="N77" s="72"/>
    </row>
    <row r="78" spans="14:14" ht="14.25" customHeight="1">
      <c r="N78" s="72"/>
    </row>
    <row r="79" spans="14:14" ht="14.25" customHeight="1">
      <c r="N79" s="72"/>
    </row>
    <row r="80" spans="14:14" ht="14.25" customHeight="1">
      <c r="N80" s="72"/>
    </row>
    <row r="81" spans="14:14" ht="14.25" customHeight="1">
      <c r="N81" s="72"/>
    </row>
    <row r="82" spans="14:14" ht="14.25" customHeight="1">
      <c r="N82" s="72"/>
    </row>
    <row r="83" spans="14:14" ht="14.25" customHeight="1">
      <c r="N83" s="72"/>
    </row>
    <row r="84" spans="14:14" ht="14.25" customHeight="1">
      <c r="N84" s="72"/>
    </row>
    <row r="85" spans="14:14" ht="14.25" customHeight="1">
      <c r="N85" s="72"/>
    </row>
    <row r="86" spans="14:14" ht="14.25" customHeight="1">
      <c r="N86" s="72"/>
    </row>
    <row r="87" spans="14:14" ht="14.25" customHeight="1">
      <c r="N87" s="72"/>
    </row>
    <row r="88" spans="14:14" ht="14.25" customHeight="1">
      <c r="N88" s="72"/>
    </row>
    <row r="89" spans="14:14" ht="14.25" customHeight="1">
      <c r="N89" s="72"/>
    </row>
    <row r="90" spans="14:14" ht="14.25" customHeight="1">
      <c r="N90" s="72"/>
    </row>
    <row r="91" spans="14:14" ht="14.25" customHeight="1">
      <c r="N91" s="72"/>
    </row>
    <row r="92" spans="14:14" ht="14.25" customHeight="1">
      <c r="N92" s="72"/>
    </row>
    <row r="93" spans="14:14" ht="14.25" customHeight="1">
      <c r="N93" s="72"/>
    </row>
    <row r="94" spans="14:14" ht="14.25" customHeight="1">
      <c r="N94" s="72"/>
    </row>
    <row r="95" spans="14:14" ht="14.25" customHeight="1">
      <c r="N95" s="72"/>
    </row>
    <row r="96" spans="14:14" ht="14.25" customHeight="1">
      <c r="N96" s="72"/>
    </row>
    <row r="97" spans="14:14" ht="14.25" customHeight="1">
      <c r="N97" s="72"/>
    </row>
    <row r="98" spans="14:14" ht="14.25" customHeight="1">
      <c r="N98" s="72"/>
    </row>
  </sheetData>
  <mergeCells count="4">
    <mergeCell ref="A17:A22"/>
    <mergeCell ref="A24:A29"/>
    <mergeCell ref="B29:E29"/>
    <mergeCell ref="F29:I29"/>
  </mergeCells>
  <phoneticPr fontId="1" type="noConversion"/>
  <hyperlinks>
    <hyperlink ref="B9" r:id="rId1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测试集合总表（ceph源码项目）</vt:lpstr>
      <vt:lpstr>ceph-test-rpm工具集</vt:lpstr>
      <vt:lpstr>当前做的事</vt:lpstr>
      <vt:lpstr>teuthology case集合</vt:lpstr>
      <vt:lpstr>teuthology 测试思想</vt:lpstr>
      <vt:lpstr>teuthology中的第三方工具</vt:lpstr>
      <vt:lpstr>常用命令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2018-09-29T10:55:07Z</dcterms:modified>
</cp:coreProperties>
</file>