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git\cryptCorr\Results\"/>
    </mc:Choice>
  </mc:AlternateContent>
  <xr:revisionPtr revIDLastSave="0" documentId="13_ncr:1_{95C726E0-93D9-4945-B345-AAA713CDF3DE}" xr6:coauthVersionLast="47" xr6:coauthVersionMax="47" xr10:uidLastSave="{00000000-0000-0000-0000-000000000000}"/>
  <bookViews>
    <workbookView xWindow="-120" yWindow="-120" windowWidth="29040" windowHeight="15840" activeTab="1" xr2:uid="{39710766-C174-4EEB-86ED-34C050AEED4A}"/>
  </bookViews>
  <sheets>
    <sheet name="MsgTracesSummaryCSV" sheetId="2" r:id="rId1"/>
    <sheet name="Tabelle1" sheetId="1" r:id="rId2"/>
  </sheets>
  <definedNames>
    <definedName name="_xlchart.v1.0" hidden="1">Tabelle1!$A$1</definedName>
    <definedName name="_xlchart.v1.1" hidden="1">Tabelle1!$A$1:$G$1</definedName>
    <definedName name="_xlchart.v1.2" hidden="1">Tabelle1!$C$3:$C$12</definedName>
    <definedName name="_xlchart.v1.3" hidden="1">Tabelle1!$E$1</definedName>
    <definedName name="_xlchart.v1.4" hidden="1">Tabelle1!$G$3:$G$437</definedName>
    <definedName name="ExterneDaten_1" localSheetId="0" hidden="1">MsgTracesSummaryCSV!$A$1:$B$437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C16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4" i="1"/>
  <c r="G383" i="1"/>
  <c r="G382" i="1"/>
  <c r="G381" i="1"/>
  <c r="G380" i="1"/>
  <c r="G379" i="1"/>
  <c r="G378" i="1"/>
  <c r="G377" i="1"/>
  <c r="G376" i="1"/>
  <c r="G374" i="1"/>
  <c r="G372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2" i="1"/>
  <c r="C11" i="1"/>
  <c r="C10" i="1"/>
  <c r="C9" i="1"/>
  <c r="C8" i="1"/>
  <c r="C4" i="1"/>
  <c r="C5" i="1"/>
  <c r="C6" i="1"/>
  <c r="C7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3753F8-A08F-4EB6-B524-8F59591E07F0}" keepAlive="1" name="Abfrage - MsgTracesSummaryCSV" description="Verbindung mit der Abfrage 'MsgTracesSummaryCSV' in der Arbeitsmappe." type="5" refreshedVersion="8" background="1" saveData="1">
    <dbPr connection="Provider=Microsoft.Mashup.OleDb.1;Data Source=$Workbook$;Location=MsgTracesSummaryCSV;Extended Properties=&quot;&quot;" command="SELECT * FROM [MsgTracesSummaryCSV]"/>
  </connection>
</connections>
</file>

<file path=xl/sharedStrings.xml><?xml version="1.0" encoding="utf-8"?>
<sst xmlns="http://schemas.openxmlformats.org/spreadsheetml/2006/main" count="13" uniqueCount="10">
  <si>
    <t>Total Files</t>
  </si>
  <si>
    <t>Missing Files</t>
  </si>
  <si>
    <t>Percent</t>
  </si>
  <si>
    <t>TotalFiles</t>
  </si>
  <si>
    <t>MissingFiles</t>
  </si>
  <si>
    <t>Spalte1</t>
  </si>
  <si>
    <t>Datensatz aus Paper</t>
  </si>
  <si>
    <t>Erzeugte Testbed Daten</t>
  </si>
  <si>
    <t>My Testbed</t>
  </si>
  <si>
    <t xml:space="preserve">Their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</si>
</sst>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0" fontId="0" fillId="0" borderId="0" xfId="1" applyNumberFormat="1" applyFont="1"/>
    <xf numFmtId="10" fontId="0" fillId="2" borderId="1" xfId="1" applyNumberFormat="1" applyFont="1" applyFill="1" applyBorder="1"/>
    <xf numFmtId="10" fontId="0" fillId="0" borderId="1" xfId="1" applyNumberFormat="1" applyFont="1" applyBorder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Mittlerer</a:t>
            </a:r>
            <a:r>
              <a:rPr lang="en-US" baseline="0"/>
              <a:t> </a:t>
            </a:r>
            <a:r>
              <a:rPr lang="en-US"/>
              <a:t>Datensatz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Tabelle1!$C$15:$E$15</c15:sqref>
                  </c15:fullRef>
                </c:ext>
              </c:extLst>
              <c:f>(Tabelle1!$C$15,Tabelle1!$E$15)</c:f>
              <c:strCache>
                <c:ptCount val="2"/>
                <c:pt idx="0">
                  <c:v>My Testbed</c:v>
                </c:pt>
                <c:pt idx="1">
                  <c:v>Their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Tabelle1!$C$16:$E$16</c15:sqref>
                  </c15:fullRef>
                </c:ext>
              </c:extLst>
              <c:f>(Tabelle1!$C$16,Tabelle1!$E$16)</c:f>
              <c:numCache>
                <c:formatCode>General</c:formatCode>
                <c:ptCount val="2"/>
                <c:pt idx="0" formatCode="0.00%">
                  <c:v>1.0209505247705098E-2</c:v>
                </c:pt>
                <c:pt idx="1" formatCode="0.00%">
                  <c:v>0.17828086132565038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D0D-B18E-B458593E42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8442896"/>
        <c:axId val="1180290240"/>
      </c:barChart>
      <c:catAx>
        <c:axId val="113844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90240"/>
        <c:crosses val="autoZero"/>
        <c:auto val="1"/>
        <c:lblAlgn val="ctr"/>
        <c:lblOffset val="100"/>
        <c:noMultiLvlLbl val="0"/>
      </c:catAx>
      <c:valAx>
        <c:axId val="11802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strDim type="cat">
        <cx:f>_xlchart.v1.1</cx:f>
      </cx:strDim>
      <cx:numDim type="val">
        <cx:f>_xlchart.v1.4</cx:f>
      </cx:numDim>
    </cx:data>
  </cx:chartData>
  <cx:chart>
    <cx:title pos="t" align="ctr" overlay="0">
      <cx:tx>
        <cx:txData>
          <cx:v>Fehlende Dateigrößen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Fehlende Dateigrößen </a:t>
          </a:r>
        </a:p>
      </cx:txPr>
    </cx:title>
    <cx:plotArea>
      <cx:plotAreaRegion>
        <cx:series layoutId="boxWhisker" uniqueId="{00000001-586D-4B6A-8FB1-8A9C30164E46}" formatIdx="1">
          <cx:tx>
            <cx:txData>
              <cx:f>_xlchart.v1.0</cx:f>
              <cx:v>Erzeugte Testbed Daten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  <cx:series layoutId="boxWhisker" uniqueId="{00000002-586D-4B6A-8FB1-8A9C30164E46}">
          <cx:tx>
            <cx:txData>
              <cx:f>_xlchart.v1.3</cx:f>
              <cx:v>Datensatz aus Paper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2.3499999"/>
        <cx:tickLabels/>
      </cx:axis>
      <cx:axis id="1">
        <cx:valScaling max="1" min="-0.10000000000000001"/>
        <cx:majorGridlines/>
        <cx:minorTickMarks type="cross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14293</xdr:rowOff>
    </xdr:from>
    <xdr:to>
      <xdr:col>15</xdr:col>
      <xdr:colOff>219075</xdr:colOff>
      <xdr:row>35</xdr:row>
      <xdr:rowOff>66682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B682FBB-2A22-657B-6D57-85F9709C3D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395293"/>
              <a:ext cx="3638550" cy="6338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19</xdr:row>
      <xdr:rowOff>109537</xdr:rowOff>
    </xdr:from>
    <xdr:to>
      <xdr:col>8</xdr:col>
      <xdr:colOff>66675</xdr:colOff>
      <xdr:row>30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51B652-97E7-37D7-D929-FC8F3F2D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3733C46-977E-4597-807D-5C9F5D8BF46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otalFiles" tableColumnId="1"/>
      <queryTableField id="2" name="MissingFile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E0DF7-A148-4F22-B249-7C541A1A5B2D}" name="MsgTracesSummaryCSV" displayName="MsgTracesSummaryCSV" ref="A1:C437" tableType="queryTable" totalsRowShown="0">
  <autoFilter ref="A1:C437" xr:uid="{7AAE0DF7-A148-4F22-B249-7C541A1A5B2D}"/>
  <tableColumns count="3">
    <tableColumn id="1" xr3:uid="{8E69C7DF-35F0-4FD5-875A-776102665FD0}" uniqueName="1" name="TotalFiles" queryTableFieldId="1"/>
    <tableColumn id="2" xr3:uid="{36E60FE2-9E3D-47BA-BB1C-50125B5F2A1A}" uniqueName="2" name="MissingFiles" queryTableFieldId="2"/>
    <tableColumn id="3" xr3:uid="{15A69DEC-7E41-4F8F-B009-9F89719B3F9A}" uniqueName="3" name="Spalte1" queryTableFieldId="3" dataDxfId="0">
      <calculatedColumnFormula>MsgTracesSummaryCSV[[#This Row],[MissingFiles]]/MsgTracesSummaryCSV[[#This Row],[TotalFiles]]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253-1C3F-466F-A5BA-F2AD1785739C}">
  <dimension ref="A1:C437"/>
  <sheetViews>
    <sheetView topLeftCell="A400" workbookViewId="0">
      <selection activeCell="C2" sqref="C2:C437"/>
    </sheetView>
  </sheetViews>
  <sheetFormatPr baseColWidth="10" defaultRowHeight="15" x14ac:dyDescent="0.25"/>
  <cols>
    <col min="1" max="1" width="11.85546875" bestFit="1" customWidth="1"/>
    <col min="2" max="2" width="14.2851562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12</v>
      </c>
      <c r="B2">
        <v>1</v>
      </c>
      <c r="C2">
        <f>MsgTracesSummaryCSV[[#This Row],[MissingFiles]]/MsgTracesSummaryCSV[[#This Row],[TotalFiles]]</f>
        <v>8.3333333333333329E-2</v>
      </c>
    </row>
    <row r="3" spans="1:3" x14ac:dyDescent="0.25">
      <c r="A3">
        <v>6</v>
      </c>
      <c r="B3">
        <v>2</v>
      </c>
      <c r="C3">
        <f>MsgTracesSummaryCSV[[#This Row],[MissingFiles]]/MsgTracesSummaryCSV[[#This Row],[TotalFiles]]</f>
        <v>0.33333333333333331</v>
      </c>
    </row>
    <row r="4" spans="1:3" x14ac:dyDescent="0.25">
      <c r="A4">
        <v>4</v>
      </c>
      <c r="B4">
        <v>0</v>
      </c>
      <c r="C4">
        <f>MsgTracesSummaryCSV[[#This Row],[MissingFiles]]/MsgTracesSummaryCSV[[#This Row],[TotalFiles]]</f>
        <v>0</v>
      </c>
    </row>
    <row r="5" spans="1:3" x14ac:dyDescent="0.25">
      <c r="A5">
        <v>1</v>
      </c>
      <c r="B5">
        <v>0</v>
      </c>
      <c r="C5">
        <f>MsgTracesSummaryCSV[[#This Row],[MissingFiles]]/MsgTracesSummaryCSV[[#This Row],[TotalFiles]]</f>
        <v>0</v>
      </c>
    </row>
    <row r="6" spans="1:3" x14ac:dyDescent="0.25">
      <c r="A6">
        <v>12</v>
      </c>
      <c r="B6">
        <v>2</v>
      </c>
      <c r="C6">
        <f>MsgTracesSummaryCSV[[#This Row],[MissingFiles]]/MsgTracesSummaryCSV[[#This Row],[TotalFiles]]</f>
        <v>0.16666666666666666</v>
      </c>
    </row>
    <row r="7" spans="1:3" x14ac:dyDescent="0.25">
      <c r="A7">
        <v>7</v>
      </c>
      <c r="B7">
        <v>2</v>
      </c>
      <c r="C7">
        <f>MsgTracesSummaryCSV[[#This Row],[MissingFiles]]/MsgTracesSummaryCSV[[#This Row],[TotalFiles]]</f>
        <v>0.2857142857142857</v>
      </c>
    </row>
    <row r="8" spans="1:3" x14ac:dyDescent="0.25">
      <c r="A8">
        <v>5</v>
      </c>
      <c r="B8">
        <v>1</v>
      </c>
      <c r="C8">
        <f>MsgTracesSummaryCSV[[#This Row],[MissingFiles]]/MsgTracesSummaryCSV[[#This Row],[TotalFiles]]</f>
        <v>0.2</v>
      </c>
    </row>
    <row r="9" spans="1:3" x14ac:dyDescent="0.25">
      <c r="A9">
        <v>6</v>
      </c>
      <c r="B9">
        <v>0</v>
      </c>
      <c r="C9">
        <f>MsgTracesSummaryCSV[[#This Row],[MissingFiles]]/MsgTracesSummaryCSV[[#This Row],[TotalFiles]]</f>
        <v>0</v>
      </c>
    </row>
    <row r="10" spans="1:3" x14ac:dyDescent="0.25">
      <c r="A10">
        <v>4</v>
      </c>
      <c r="B10">
        <v>2</v>
      </c>
      <c r="C10">
        <f>MsgTracesSummaryCSV[[#This Row],[MissingFiles]]/MsgTracesSummaryCSV[[#This Row],[TotalFiles]]</f>
        <v>0.5</v>
      </c>
    </row>
    <row r="11" spans="1:3" x14ac:dyDescent="0.25">
      <c r="A11">
        <v>5</v>
      </c>
      <c r="B11">
        <v>1</v>
      </c>
      <c r="C11">
        <f>MsgTracesSummaryCSV[[#This Row],[MissingFiles]]/MsgTracesSummaryCSV[[#This Row],[TotalFiles]]</f>
        <v>0.2</v>
      </c>
    </row>
    <row r="12" spans="1:3" x14ac:dyDescent="0.25">
      <c r="A12">
        <v>3</v>
      </c>
      <c r="B12">
        <v>1</v>
      </c>
      <c r="C12">
        <f>MsgTracesSummaryCSV[[#This Row],[MissingFiles]]/MsgTracesSummaryCSV[[#This Row],[TotalFiles]]</f>
        <v>0.33333333333333331</v>
      </c>
    </row>
    <row r="13" spans="1:3" x14ac:dyDescent="0.25">
      <c r="A13">
        <v>2</v>
      </c>
      <c r="B13">
        <v>1</v>
      </c>
      <c r="C13">
        <f>MsgTracesSummaryCSV[[#This Row],[MissingFiles]]/MsgTracesSummaryCSV[[#This Row],[TotalFiles]]</f>
        <v>0.5</v>
      </c>
    </row>
    <row r="14" spans="1:3" x14ac:dyDescent="0.25">
      <c r="A14">
        <v>3</v>
      </c>
      <c r="B14">
        <v>1</v>
      </c>
      <c r="C14">
        <f>MsgTracesSummaryCSV[[#This Row],[MissingFiles]]/MsgTracesSummaryCSV[[#This Row],[TotalFiles]]</f>
        <v>0.33333333333333331</v>
      </c>
    </row>
    <row r="15" spans="1:3" x14ac:dyDescent="0.25">
      <c r="A15">
        <v>3</v>
      </c>
      <c r="B15">
        <v>0</v>
      </c>
      <c r="C15">
        <f>MsgTracesSummaryCSV[[#This Row],[MissingFiles]]/MsgTracesSummaryCSV[[#This Row],[TotalFiles]]</f>
        <v>0</v>
      </c>
    </row>
    <row r="16" spans="1:3" x14ac:dyDescent="0.25">
      <c r="A16">
        <v>3</v>
      </c>
      <c r="B16">
        <v>1</v>
      </c>
      <c r="C16">
        <f>MsgTracesSummaryCSV[[#This Row],[MissingFiles]]/MsgTracesSummaryCSV[[#This Row],[TotalFiles]]</f>
        <v>0.33333333333333331</v>
      </c>
    </row>
    <row r="17" spans="1:3" x14ac:dyDescent="0.25">
      <c r="A17">
        <v>7</v>
      </c>
      <c r="B17">
        <v>2</v>
      </c>
      <c r="C17">
        <f>MsgTracesSummaryCSV[[#This Row],[MissingFiles]]/MsgTracesSummaryCSV[[#This Row],[TotalFiles]]</f>
        <v>0.2857142857142857</v>
      </c>
    </row>
    <row r="18" spans="1:3" x14ac:dyDescent="0.25">
      <c r="A18">
        <v>21</v>
      </c>
      <c r="B18">
        <v>3</v>
      </c>
      <c r="C18">
        <f>MsgTracesSummaryCSV[[#This Row],[MissingFiles]]/MsgTracesSummaryCSV[[#This Row],[TotalFiles]]</f>
        <v>0.14285714285714285</v>
      </c>
    </row>
    <row r="19" spans="1:3" x14ac:dyDescent="0.25">
      <c r="A19">
        <v>2</v>
      </c>
      <c r="B19">
        <v>1</v>
      </c>
      <c r="C19">
        <f>MsgTracesSummaryCSV[[#This Row],[MissingFiles]]/MsgTracesSummaryCSV[[#This Row],[TotalFiles]]</f>
        <v>0.5</v>
      </c>
    </row>
    <row r="20" spans="1:3" x14ac:dyDescent="0.25">
      <c r="A20">
        <v>2</v>
      </c>
      <c r="B20">
        <v>0</v>
      </c>
      <c r="C20">
        <f>MsgTracesSummaryCSV[[#This Row],[MissingFiles]]/MsgTracesSummaryCSV[[#This Row],[TotalFiles]]</f>
        <v>0</v>
      </c>
    </row>
    <row r="21" spans="1:3" x14ac:dyDescent="0.25">
      <c r="A21">
        <v>4</v>
      </c>
      <c r="B21">
        <v>1</v>
      </c>
      <c r="C21">
        <f>MsgTracesSummaryCSV[[#This Row],[MissingFiles]]/MsgTracesSummaryCSV[[#This Row],[TotalFiles]]</f>
        <v>0.25</v>
      </c>
    </row>
    <row r="22" spans="1:3" x14ac:dyDescent="0.25">
      <c r="A22">
        <v>0</v>
      </c>
      <c r="B22">
        <v>0</v>
      </c>
      <c r="C22" t="e">
        <f>MsgTracesSummaryCSV[[#This Row],[MissingFiles]]/MsgTracesSummaryCSV[[#This Row],[TotalFiles]]</f>
        <v>#DIV/0!</v>
      </c>
    </row>
    <row r="23" spans="1:3" x14ac:dyDescent="0.25">
      <c r="A23">
        <v>12</v>
      </c>
      <c r="B23">
        <v>3</v>
      </c>
      <c r="C23">
        <f>MsgTracesSummaryCSV[[#This Row],[MissingFiles]]/MsgTracesSummaryCSV[[#This Row],[TotalFiles]]</f>
        <v>0.25</v>
      </c>
    </row>
    <row r="24" spans="1:3" x14ac:dyDescent="0.25">
      <c r="A24">
        <v>8</v>
      </c>
      <c r="B24">
        <v>0</v>
      </c>
      <c r="C24">
        <f>MsgTracesSummaryCSV[[#This Row],[MissingFiles]]/MsgTracesSummaryCSV[[#This Row],[TotalFiles]]</f>
        <v>0</v>
      </c>
    </row>
    <row r="25" spans="1:3" x14ac:dyDescent="0.25">
      <c r="A25">
        <v>9</v>
      </c>
      <c r="B25">
        <v>0</v>
      </c>
      <c r="C25">
        <f>MsgTracesSummaryCSV[[#This Row],[MissingFiles]]/MsgTracesSummaryCSV[[#This Row],[TotalFiles]]</f>
        <v>0</v>
      </c>
    </row>
    <row r="26" spans="1:3" x14ac:dyDescent="0.25">
      <c r="A26">
        <v>3</v>
      </c>
      <c r="B26">
        <v>0</v>
      </c>
      <c r="C26">
        <f>MsgTracesSummaryCSV[[#This Row],[MissingFiles]]/MsgTracesSummaryCSV[[#This Row],[TotalFiles]]</f>
        <v>0</v>
      </c>
    </row>
    <row r="27" spans="1:3" x14ac:dyDescent="0.25">
      <c r="A27">
        <v>11</v>
      </c>
      <c r="B27">
        <v>2</v>
      </c>
      <c r="C27">
        <f>MsgTracesSummaryCSV[[#This Row],[MissingFiles]]/MsgTracesSummaryCSV[[#This Row],[TotalFiles]]</f>
        <v>0.18181818181818182</v>
      </c>
    </row>
    <row r="28" spans="1:3" x14ac:dyDescent="0.25">
      <c r="A28">
        <v>2</v>
      </c>
      <c r="B28">
        <v>0</v>
      </c>
      <c r="C28">
        <f>MsgTracesSummaryCSV[[#This Row],[MissingFiles]]/MsgTracesSummaryCSV[[#This Row],[TotalFiles]]</f>
        <v>0</v>
      </c>
    </row>
    <row r="29" spans="1:3" x14ac:dyDescent="0.25">
      <c r="A29">
        <v>10</v>
      </c>
      <c r="B29">
        <v>1</v>
      </c>
      <c r="C29">
        <f>MsgTracesSummaryCSV[[#This Row],[MissingFiles]]/MsgTracesSummaryCSV[[#This Row],[TotalFiles]]</f>
        <v>0.1</v>
      </c>
    </row>
    <row r="30" spans="1:3" x14ac:dyDescent="0.25">
      <c r="A30">
        <v>3</v>
      </c>
      <c r="B30">
        <v>0</v>
      </c>
      <c r="C30">
        <f>MsgTracesSummaryCSV[[#This Row],[MissingFiles]]/MsgTracesSummaryCSV[[#This Row],[TotalFiles]]</f>
        <v>0</v>
      </c>
    </row>
    <row r="31" spans="1:3" x14ac:dyDescent="0.25">
      <c r="A31">
        <v>1</v>
      </c>
      <c r="B31">
        <v>0</v>
      </c>
      <c r="C31">
        <f>MsgTracesSummaryCSV[[#This Row],[MissingFiles]]/MsgTracesSummaryCSV[[#This Row],[TotalFiles]]</f>
        <v>0</v>
      </c>
    </row>
    <row r="32" spans="1:3" x14ac:dyDescent="0.25">
      <c r="A32">
        <v>32</v>
      </c>
      <c r="B32">
        <v>4</v>
      </c>
      <c r="C32">
        <f>MsgTracesSummaryCSV[[#This Row],[MissingFiles]]/MsgTracesSummaryCSV[[#This Row],[TotalFiles]]</f>
        <v>0.125</v>
      </c>
    </row>
    <row r="33" spans="1:3" x14ac:dyDescent="0.25">
      <c r="A33">
        <v>1</v>
      </c>
      <c r="B33">
        <v>0</v>
      </c>
      <c r="C33">
        <f>MsgTracesSummaryCSV[[#This Row],[MissingFiles]]/MsgTracesSummaryCSV[[#This Row],[TotalFiles]]</f>
        <v>0</v>
      </c>
    </row>
    <row r="34" spans="1:3" x14ac:dyDescent="0.25">
      <c r="A34">
        <v>1</v>
      </c>
      <c r="B34">
        <v>0</v>
      </c>
      <c r="C34">
        <f>MsgTracesSummaryCSV[[#This Row],[MissingFiles]]/MsgTracesSummaryCSV[[#This Row],[TotalFiles]]</f>
        <v>0</v>
      </c>
    </row>
    <row r="35" spans="1:3" x14ac:dyDescent="0.25">
      <c r="A35">
        <v>9</v>
      </c>
      <c r="B35">
        <v>1</v>
      </c>
      <c r="C35">
        <f>MsgTracesSummaryCSV[[#This Row],[MissingFiles]]/MsgTracesSummaryCSV[[#This Row],[TotalFiles]]</f>
        <v>0.1111111111111111</v>
      </c>
    </row>
    <row r="36" spans="1:3" x14ac:dyDescent="0.25">
      <c r="A36">
        <v>5</v>
      </c>
      <c r="B36">
        <v>1</v>
      </c>
      <c r="C36">
        <f>MsgTracesSummaryCSV[[#This Row],[MissingFiles]]/MsgTracesSummaryCSV[[#This Row],[TotalFiles]]</f>
        <v>0.2</v>
      </c>
    </row>
    <row r="37" spans="1:3" x14ac:dyDescent="0.25">
      <c r="A37">
        <v>14</v>
      </c>
      <c r="B37">
        <v>2</v>
      </c>
      <c r="C37">
        <f>MsgTracesSummaryCSV[[#This Row],[MissingFiles]]/MsgTracesSummaryCSV[[#This Row],[TotalFiles]]</f>
        <v>0.14285714285714285</v>
      </c>
    </row>
    <row r="38" spans="1:3" x14ac:dyDescent="0.25">
      <c r="A38">
        <v>5</v>
      </c>
      <c r="B38">
        <v>0</v>
      </c>
      <c r="C38">
        <f>MsgTracesSummaryCSV[[#This Row],[MissingFiles]]/MsgTracesSummaryCSV[[#This Row],[TotalFiles]]</f>
        <v>0</v>
      </c>
    </row>
    <row r="39" spans="1:3" x14ac:dyDescent="0.25">
      <c r="A39">
        <v>1</v>
      </c>
      <c r="B39">
        <v>0</v>
      </c>
      <c r="C39">
        <f>MsgTracesSummaryCSV[[#This Row],[MissingFiles]]/MsgTracesSummaryCSV[[#This Row],[TotalFiles]]</f>
        <v>0</v>
      </c>
    </row>
    <row r="40" spans="1:3" x14ac:dyDescent="0.25">
      <c r="A40">
        <v>5</v>
      </c>
      <c r="B40">
        <v>1</v>
      </c>
      <c r="C40">
        <f>MsgTracesSummaryCSV[[#This Row],[MissingFiles]]/MsgTracesSummaryCSV[[#This Row],[TotalFiles]]</f>
        <v>0.2</v>
      </c>
    </row>
    <row r="41" spans="1:3" x14ac:dyDescent="0.25">
      <c r="A41">
        <v>1</v>
      </c>
      <c r="B41">
        <v>0</v>
      </c>
      <c r="C41">
        <f>MsgTracesSummaryCSV[[#This Row],[MissingFiles]]/MsgTracesSummaryCSV[[#This Row],[TotalFiles]]</f>
        <v>0</v>
      </c>
    </row>
    <row r="42" spans="1:3" x14ac:dyDescent="0.25">
      <c r="A42">
        <v>3</v>
      </c>
      <c r="B42">
        <v>0</v>
      </c>
      <c r="C42">
        <f>MsgTracesSummaryCSV[[#This Row],[MissingFiles]]/MsgTracesSummaryCSV[[#This Row],[TotalFiles]]</f>
        <v>0</v>
      </c>
    </row>
    <row r="43" spans="1:3" x14ac:dyDescent="0.25">
      <c r="A43">
        <v>4</v>
      </c>
      <c r="B43">
        <v>2</v>
      </c>
      <c r="C43">
        <f>MsgTracesSummaryCSV[[#This Row],[MissingFiles]]/MsgTracesSummaryCSV[[#This Row],[TotalFiles]]</f>
        <v>0.5</v>
      </c>
    </row>
    <row r="44" spans="1:3" x14ac:dyDescent="0.25">
      <c r="A44">
        <v>14</v>
      </c>
      <c r="B44">
        <v>3</v>
      </c>
      <c r="C44">
        <f>MsgTracesSummaryCSV[[#This Row],[MissingFiles]]/MsgTracesSummaryCSV[[#This Row],[TotalFiles]]</f>
        <v>0.21428571428571427</v>
      </c>
    </row>
    <row r="45" spans="1:3" x14ac:dyDescent="0.25">
      <c r="A45">
        <v>2</v>
      </c>
      <c r="B45">
        <v>0</v>
      </c>
      <c r="C45">
        <f>MsgTracesSummaryCSV[[#This Row],[MissingFiles]]/MsgTracesSummaryCSV[[#This Row],[TotalFiles]]</f>
        <v>0</v>
      </c>
    </row>
    <row r="46" spans="1:3" x14ac:dyDescent="0.25">
      <c r="A46">
        <v>9</v>
      </c>
      <c r="B46">
        <v>1</v>
      </c>
      <c r="C46">
        <f>MsgTracesSummaryCSV[[#This Row],[MissingFiles]]/MsgTracesSummaryCSV[[#This Row],[TotalFiles]]</f>
        <v>0.1111111111111111</v>
      </c>
    </row>
    <row r="47" spans="1:3" x14ac:dyDescent="0.25">
      <c r="A47">
        <v>8</v>
      </c>
      <c r="B47">
        <v>2</v>
      </c>
      <c r="C47">
        <f>MsgTracesSummaryCSV[[#This Row],[MissingFiles]]/MsgTracesSummaryCSV[[#This Row],[TotalFiles]]</f>
        <v>0.25</v>
      </c>
    </row>
    <row r="48" spans="1:3" x14ac:dyDescent="0.25">
      <c r="A48">
        <v>2</v>
      </c>
      <c r="B48">
        <v>0</v>
      </c>
      <c r="C48">
        <f>MsgTracesSummaryCSV[[#This Row],[MissingFiles]]/MsgTracesSummaryCSV[[#This Row],[TotalFiles]]</f>
        <v>0</v>
      </c>
    </row>
    <row r="49" spans="1:3" x14ac:dyDescent="0.25">
      <c r="A49">
        <v>1</v>
      </c>
      <c r="B49">
        <v>1</v>
      </c>
      <c r="C49">
        <f>MsgTracesSummaryCSV[[#This Row],[MissingFiles]]/MsgTracesSummaryCSV[[#This Row],[TotalFiles]]</f>
        <v>1</v>
      </c>
    </row>
    <row r="50" spans="1:3" x14ac:dyDescent="0.25">
      <c r="A50">
        <v>5</v>
      </c>
      <c r="B50">
        <v>1</v>
      </c>
      <c r="C50">
        <f>MsgTracesSummaryCSV[[#This Row],[MissingFiles]]/MsgTracesSummaryCSV[[#This Row],[TotalFiles]]</f>
        <v>0.2</v>
      </c>
    </row>
    <row r="51" spans="1:3" x14ac:dyDescent="0.25">
      <c r="A51">
        <v>1</v>
      </c>
      <c r="B51">
        <v>0</v>
      </c>
      <c r="C51">
        <f>MsgTracesSummaryCSV[[#This Row],[MissingFiles]]/MsgTracesSummaryCSV[[#This Row],[TotalFiles]]</f>
        <v>0</v>
      </c>
    </row>
    <row r="52" spans="1:3" x14ac:dyDescent="0.25">
      <c r="A52">
        <v>1</v>
      </c>
      <c r="B52">
        <v>0</v>
      </c>
      <c r="C52">
        <f>MsgTracesSummaryCSV[[#This Row],[MissingFiles]]/MsgTracesSummaryCSV[[#This Row],[TotalFiles]]</f>
        <v>0</v>
      </c>
    </row>
    <row r="53" spans="1:3" x14ac:dyDescent="0.25">
      <c r="A53">
        <v>8</v>
      </c>
      <c r="B53">
        <v>1</v>
      </c>
      <c r="C53">
        <f>MsgTracesSummaryCSV[[#This Row],[MissingFiles]]/MsgTracesSummaryCSV[[#This Row],[TotalFiles]]</f>
        <v>0.125</v>
      </c>
    </row>
    <row r="54" spans="1:3" x14ac:dyDescent="0.25">
      <c r="A54">
        <v>4</v>
      </c>
      <c r="B54">
        <v>1</v>
      </c>
      <c r="C54">
        <f>MsgTracesSummaryCSV[[#This Row],[MissingFiles]]/MsgTracesSummaryCSV[[#This Row],[TotalFiles]]</f>
        <v>0.25</v>
      </c>
    </row>
    <row r="55" spans="1:3" x14ac:dyDescent="0.25">
      <c r="A55">
        <v>4</v>
      </c>
      <c r="B55">
        <v>1</v>
      </c>
      <c r="C55">
        <f>MsgTracesSummaryCSV[[#This Row],[MissingFiles]]/MsgTracesSummaryCSV[[#This Row],[TotalFiles]]</f>
        <v>0.25</v>
      </c>
    </row>
    <row r="56" spans="1:3" x14ac:dyDescent="0.25">
      <c r="A56">
        <v>6</v>
      </c>
      <c r="B56">
        <v>2</v>
      </c>
      <c r="C56">
        <f>MsgTracesSummaryCSV[[#This Row],[MissingFiles]]/MsgTracesSummaryCSV[[#This Row],[TotalFiles]]</f>
        <v>0.33333333333333331</v>
      </c>
    </row>
    <row r="57" spans="1:3" x14ac:dyDescent="0.25">
      <c r="A57">
        <v>4</v>
      </c>
      <c r="B57">
        <v>0</v>
      </c>
      <c r="C57">
        <f>MsgTracesSummaryCSV[[#This Row],[MissingFiles]]/MsgTracesSummaryCSV[[#This Row],[TotalFiles]]</f>
        <v>0</v>
      </c>
    </row>
    <row r="58" spans="1:3" x14ac:dyDescent="0.25">
      <c r="A58">
        <v>5</v>
      </c>
      <c r="B58">
        <v>0</v>
      </c>
      <c r="C58">
        <f>MsgTracesSummaryCSV[[#This Row],[MissingFiles]]/MsgTracesSummaryCSV[[#This Row],[TotalFiles]]</f>
        <v>0</v>
      </c>
    </row>
    <row r="59" spans="1:3" x14ac:dyDescent="0.25">
      <c r="A59">
        <v>3</v>
      </c>
      <c r="B59">
        <v>0</v>
      </c>
      <c r="C59">
        <f>MsgTracesSummaryCSV[[#This Row],[MissingFiles]]/MsgTracesSummaryCSV[[#This Row],[TotalFiles]]</f>
        <v>0</v>
      </c>
    </row>
    <row r="60" spans="1:3" x14ac:dyDescent="0.25">
      <c r="A60">
        <v>7</v>
      </c>
      <c r="B60">
        <v>1</v>
      </c>
      <c r="C60">
        <f>MsgTracesSummaryCSV[[#This Row],[MissingFiles]]/MsgTracesSummaryCSV[[#This Row],[TotalFiles]]</f>
        <v>0.14285714285714285</v>
      </c>
    </row>
    <row r="61" spans="1:3" x14ac:dyDescent="0.25">
      <c r="A61">
        <v>1</v>
      </c>
      <c r="B61">
        <v>0</v>
      </c>
      <c r="C61">
        <f>MsgTracesSummaryCSV[[#This Row],[MissingFiles]]/MsgTracesSummaryCSV[[#This Row],[TotalFiles]]</f>
        <v>0</v>
      </c>
    </row>
    <row r="62" spans="1:3" x14ac:dyDescent="0.25">
      <c r="A62">
        <v>1</v>
      </c>
      <c r="B62">
        <v>1</v>
      </c>
      <c r="C62">
        <f>MsgTracesSummaryCSV[[#This Row],[MissingFiles]]/MsgTracesSummaryCSV[[#This Row],[TotalFiles]]</f>
        <v>1</v>
      </c>
    </row>
    <row r="63" spans="1:3" x14ac:dyDescent="0.25">
      <c r="A63">
        <v>3</v>
      </c>
      <c r="B63">
        <v>0</v>
      </c>
      <c r="C63">
        <f>MsgTracesSummaryCSV[[#This Row],[MissingFiles]]/MsgTracesSummaryCSV[[#This Row],[TotalFiles]]</f>
        <v>0</v>
      </c>
    </row>
    <row r="64" spans="1:3" x14ac:dyDescent="0.25">
      <c r="A64">
        <v>5</v>
      </c>
      <c r="B64">
        <v>0</v>
      </c>
      <c r="C64">
        <f>MsgTracesSummaryCSV[[#This Row],[MissingFiles]]/MsgTracesSummaryCSV[[#This Row],[TotalFiles]]</f>
        <v>0</v>
      </c>
    </row>
    <row r="65" spans="1:3" x14ac:dyDescent="0.25">
      <c r="A65">
        <v>2</v>
      </c>
      <c r="B65">
        <v>1</v>
      </c>
      <c r="C65">
        <f>MsgTracesSummaryCSV[[#This Row],[MissingFiles]]/MsgTracesSummaryCSV[[#This Row],[TotalFiles]]</f>
        <v>0.5</v>
      </c>
    </row>
    <row r="66" spans="1:3" x14ac:dyDescent="0.25">
      <c r="A66">
        <v>10</v>
      </c>
      <c r="B66">
        <v>2</v>
      </c>
      <c r="C66">
        <f>MsgTracesSummaryCSV[[#This Row],[MissingFiles]]/MsgTracesSummaryCSV[[#This Row],[TotalFiles]]</f>
        <v>0.2</v>
      </c>
    </row>
    <row r="67" spans="1:3" x14ac:dyDescent="0.25">
      <c r="A67">
        <v>16</v>
      </c>
      <c r="B67">
        <v>4</v>
      </c>
      <c r="C67">
        <f>MsgTracesSummaryCSV[[#This Row],[MissingFiles]]/MsgTracesSummaryCSV[[#This Row],[TotalFiles]]</f>
        <v>0.25</v>
      </c>
    </row>
    <row r="68" spans="1:3" x14ac:dyDescent="0.25">
      <c r="A68">
        <v>3</v>
      </c>
      <c r="B68">
        <v>0</v>
      </c>
      <c r="C68">
        <f>MsgTracesSummaryCSV[[#This Row],[MissingFiles]]/MsgTracesSummaryCSV[[#This Row],[TotalFiles]]</f>
        <v>0</v>
      </c>
    </row>
    <row r="69" spans="1:3" x14ac:dyDescent="0.25">
      <c r="A69">
        <v>9</v>
      </c>
      <c r="B69">
        <v>3</v>
      </c>
      <c r="C69">
        <f>MsgTracesSummaryCSV[[#This Row],[MissingFiles]]/MsgTracesSummaryCSV[[#This Row],[TotalFiles]]</f>
        <v>0.33333333333333331</v>
      </c>
    </row>
    <row r="70" spans="1:3" x14ac:dyDescent="0.25">
      <c r="A70">
        <v>12</v>
      </c>
      <c r="B70">
        <v>0</v>
      </c>
      <c r="C70">
        <f>MsgTracesSummaryCSV[[#This Row],[MissingFiles]]/MsgTracesSummaryCSV[[#This Row],[TotalFiles]]</f>
        <v>0</v>
      </c>
    </row>
    <row r="71" spans="1:3" x14ac:dyDescent="0.25">
      <c r="A71">
        <v>5</v>
      </c>
      <c r="B71">
        <v>1</v>
      </c>
      <c r="C71">
        <f>MsgTracesSummaryCSV[[#This Row],[MissingFiles]]/MsgTracesSummaryCSV[[#This Row],[TotalFiles]]</f>
        <v>0.2</v>
      </c>
    </row>
    <row r="72" spans="1:3" x14ac:dyDescent="0.25">
      <c r="A72">
        <v>1</v>
      </c>
      <c r="B72">
        <v>0</v>
      </c>
      <c r="C72">
        <f>MsgTracesSummaryCSV[[#This Row],[MissingFiles]]/MsgTracesSummaryCSV[[#This Row],[TotalFiles]]</f>
        <v>0</v>
      </c>
    </row>
    <row r="73" spans="1:3" x14ac:dyDescent="0.25">
      <c r="A73">
        <v>7</v>
      </c>
      <c r="B73">
        <v>0</v>
      </c>
      <c r="C73">
        <f>MsgTracesSummaryCSV[[#This Row],[MissingFiles]]/MsgTracesSummaryCSV[[#This Row],[TotalFiles]]</f>
        <v>0</v>
      </c>
    </row>
    <row r="74" spans="1:3" x14ac:dyDescent="0.25">
      <c r="A74">
        <v>22</v>
      </c>
      <c r="B74">
        <v>8</v>
      </c>
      <c r="C74">
        <f>MsgTracesSummaryCSV[[#This Row],[MissingFiles]]/MsgTracesSummaryCSV[[#This Row],[TotalFiles]]</f>
        <v>0.36363636363636365</v>
      </c>
    </row>
    <row r="75" spans="1:3" x14ac:dyDescent="0.25">
      <c r="A75">
        <v>2</v>
      </c>
      <c r="B75">
        <v>1</v>
      </c>
      <c r="C75">
        <f>MsgTracesSummaryCSV[[#This Row],[MissingFiles]]/MsgTracesSummaryCSV[[#This Row],[TotalFiles]]</f>
        <v>0.5</v>
      </c>
    </row>
    <row r="76" spans="1:3" x14ac:dyDescent="0.25">
      <c r="A76">
        <v>8</v>
      </c>
      <c r="B76">
        <v>0</v>
      </c>
      <c r="C76">
        <f>MsgTracesSummaryCSV[[#This Row],[MissingFiles]]/MsgTracesSummaryCSV[[#This Row],[TotalFiles]]</f>
        <v>0</v>
      </c>
    </row>
    <row r="77" spans="1:3" x14ac:dyDescent="0.25">
      <c r="A77">
        <v>1</v>
      </c>
      <c r="B77">
        <v>1</v>
      </c>
      <c r="C77">
        <f>MsgTracesSummaryCSV[[#This Row],[MissingFiles]]/MsgTracesSummaryCSV[[#This Row],[TotalFiles]]</f>
        <v>1</v>
      </c>
    </row>
    <row r="78" spans="1:3" x14ac:dyDescent="0.25">
      <c r="A78">
        <v>1</v>
      </c>
      <c r="B78">
        <v>1</v>
      </c>
      <c r="C78">
        <f>MsgTracesSummaryCSV[[#This Row],[MissingFiles]]/MsgTracesSummaryCSV[[#This Row],[TotalFiles]]</f>
        <v>1</v>
      </c>
    </row>
    <row r="79" spans="1:3" x14ac:dyDescent="0.25">
      <c r="A79">
        <v>7</v>
      </c>
      <c r="B79">
        <v>1</v>
      </c>
      <c r="C79">
        <f>MsgTracesSummaryCSV[[#This Row],[MissingFiles]]/MsgTracesSummaryCSV[[#This Row],[TotalFiles]]</f>
        <v>0.14285714285714285</v>
      </c>
    </row>
    <row r="80" spans="1:3" x14ac:dyDescent="0.25">
      <c r="A80">
        <v>5</v>
      </c>
      <c r="B80">
        <v>1</v>
      </c>
      <c r="C80">
        <f>MsgTracesSummaryCSV[[#This Row],[MissingFiles]]/MsgTracesSummaryCSV[[#This Row],[TotalFiles]]</f>
        <v>0.2</v>
      </c>
    </row>
    <row r="81" spans="1:3" x14ac:dyDescent="0.25">
      <c r="A81">
        <v>5</v>
      </c>
      <c r="B81">
        <v>1</v>
      </c>
      <c r="C81">
        <f>MsgTracesSummaryCSV[[#This Row],[MissingFiles]]/MsgTracesSummaryCSV[[#This Row],[TotalFiles]]</f>
        <v>0.2</v>
      </c>
    </row>
    <row r="82" spans="1:3" x14ac:dyDescent="0.25">
      <c r="A82">
        <v>37</v>
      </c>
      <c r="B82">
        <v>8</v>
      </c>
      <c r="C82">
        <f>MsgTracesSummaryCSV[[#This Row],[MissingFiles]]/MsgTracesSummaryCSV[[#This Row],[TotalFiles]]</f>
        <v>0.21621621621621623</v>
      </c>
    </row>
    <row r="83" spans="1:3" x14ac:dyDescent="0.25">
      <c r="A83">
        <v>1</v>
      </c>
      <c r="B83">
        <v>0</v>
      </c>
      <c r="C83">
        <f>MsgTracesSummaryCSV[[#This Row],[MissingFiles]]/MsgTracesSummaryCSV[[#This Row],[TotalFiles]]</f>
        <v>0</v>
      </c>
    </row>
    <row r="84" spans="1:3" x14ac:dyDescent="0.25">
      <c r="A84">
        <v>5</v>
      </c>
      <c r="B84">
        <v>1</v>
      </c>
      <c r="C84">
        <f>MsgTracesSummaryCSV[[#This Row],[MissingFiles]]/MsgTracesSummaryCSV[[#This Row],[TotalFiles]]</f>
        <v>0.2</v>
      </c>
    </row>
    <row r="85" spans="1:3" x14ac:dyDescent="0.25">
      <c r="A85">
        <v>4</v>
      </c>
      <c r="B85">
        <v>0</v>
      </c>
      <c r="C85">
        <f>MsgTracesSummaryCSV[[#This Row],[MissingFiles]]/MsgTracesSummaryCSV[[#This Row],[TotalFiles]]</f>
        <v>0</v>
      </c>
    </row>
    <row r="86" spans="1:3" x14ac:dyDescent="0.25">
      <c r="A86">
        <v>1</v>
      </c>
      <c r="B86">
        <v>0</v>
      </c>
      <c r="C86">
        <f>MsgTracesSummaryCSV[[#This Row],[MissingFiles]]/MsgTracesSummaryCSV[[#This Row],[TotalFiles]]</f>
        <v>0</v>
      </c>
    </row>
    <row r="87" spans="1:3" x14ac:dyDescent="0.25">
      <c r="A87">
        <v>10</v>
      </c>
      <c r="B87">
        <v>2</v>
      </c>
      <c r="C87">
        <f>MsgTracesSummaryCSV[[#This Row],[MissingFiles]]/MsgTracesSummaryCSV[[#This Row],[TotalFiles]]</f>
        <v>0.2</v>
      </c>
    </row>
    <row r="88" spans="1:3" x14ac:dyDescent="0.25">
      <c r="A88">
        <v>1</v>
      </c>
      <c r="B88">
        <v>0</v>
      </c>
      <c r="C88">
        <f>MsgTracesSummaryCSV[[#This Row],[MissingFiles]]/MsgTracesSummaryCSV[[#This Row],[TotalFiles]]</f>
        <v>0</v>
      </c>
    </row>
    <row r="89" spans="1:3" x14ac:dyDescent="0.25">
      <c r="A89">
        <v>7</v>
      </c>
      <c r="B89">
        <v>2</v>
      </c>
      <c r="C89">
        <f>MsgTracesSummaryCSV[[#This Row],[MissingFiles]]/MsgTracesSummaryCSV[[#This Row],[TotalFiles]]</f>
        <v>0.2857142857142857</v>
      </c>
    </row>
    <row r="90" spans="1:3" x14ac:dyDescent="0.25">
      <c r="A90">
        <v>10</v>
      </c>
      <c r="B90">
        <v>1</v>
      </c>
      <c r="C90">
        <f>MsgTracesSummaryCSV[[#This Row],[MissingFiles]]/MsgTracesSummaryCSV[[#This Row],[TotalFiles]]</f>
        <v>0.1</v>
      </c>
    </row>
    <row r="91" spans="1:3" x14ac:dyDescent="0.25">
      <c r="A91">
        <v>6</v>
      </c>
      <c r="B91">
        <v>1</v>
      </c>
      <c r="C91">
        <f>MsgTracesSummaryCSV[[#This Row],[MissingFiles]]/MsgTracesSummaryCSV[[#This Row],[TotalFiles]]</f>
        <v>0.16666666666666666</v>
      </c>
    </row>
    <row r="92" spans="1:3" x14ac:dyDescent="0.25">
      <c r="A92">
        <v>1</v>
      </c>
      <c r="B92">
        <v>0</v>
      </c>
      <c r="C92">
        <f>MsgTracesSummaryCSV[[#This Row],[MissingFiles]]/MsgTracesSummaryCSV[[#This Row],[TotalFiles]]</f>
        <v>0</v>
      </c>
    </row>
    <row r="93" spans="1:3" x14ac:dyDescent="0.25">
      <c r="A93">
        <v>2</v>
      </c>
      <c r="B93">
        <v>2</v>
      </c>
      <c r="C93">
        <f>MsgTracesSummaryCSV[[#This Row],[MissingFiles]]/MsgTracesSummaryCSV[[#This Row],[TotalFiles]]</f>
        <v>1</v>
      </c>
    </row>
    <row r="94" spans="1:3" x14ac:dyDescent="0.25">
      <c r="A94">
        <v>2</v>
      </c>
      <c r="B94">
        <v>1</v>
      </c>
      <c r="C94">
        <f>MsgTracesSummaryCSV[[#This Row],[MissingFiles]]/MsgTracesSummaryCSV[[#This Row],[TotalFiles]]</f>
        <v>0.5</v>
      </c>
    </row>
    <row r="95" spans="1:3" x14ac:dyDescent="0.25">
      <c r="A95">
        <v>6</v>
      </c>
      <c r="B95">
        <v>0</v>
      </c>
      <c r="C95">
        <f>MsgTracesSummaryCSV[[#This Row],[MissingFiles]]/MsgTracesSummaryCSV[[#This Row],[TotalFiles]]</f>
        <v>0</v>
      </c>
    </row>
    <row r="96" spans="1:3" x14ac:dyDescent="0.25">
      <c r="A96">
        <v>2</v>
      </c>
      <c r="B96">
        <v>0</v>
      </c>
      <c r="C96">
        <f>MsgTracesSummaryCSV[[#This Row],[MissingFiles]]/MsgTracesSummaryCSV[[#This Row],[TotalFiles]]</f>
        <v>0</v>
      </c>
    </row>
    <row r="97" spans="1:3" x14ac:dyDescent="0.25">
      <c r="A97">
        <v>1</v>
      </c>
      <c r="B97">
        <v>1</v>
      </c>
      <c r="C97">
        <f>MsgTracesSummaryCSV[[#This Row],[MissingFiles]]/MsgTracesSummaryCSV[[#This Row],[TotalFiles]]</f>
        <v>1</v>
      </c>
    </row>
    <row r="98" spans="1:3" x14ac:dyDescent="0.25">
      <c r="A98">
        <v>6</v>
      </c>
      <c r="B98">
        <v>1</v>
      </c>
      <c r="C98">
        <f>MsgTracesSummaryCSV[[#This Row],[MissingFiles]]/MsgTracesSummaryCSV[[#This Row],[TotalFiles]]</f>
        <v>0.16666666666666666</v>
      </c>
    </row>
    <row r="99" spans="1:3" x14ac:dyDescent="0.25">
      <c r="A99">
        <v>10</v>
      </c>
      <c r="B99">
        <v>4</v>
      </c>
      <c r="C99">
        <f>MsgTracesSummaryCSV[[#This Row],[MissingFiles]]/MsgTracesSummaryCSV[[#This Row],[TotalFiles]]</f>
        <v>0.4</v>
      </c>
    </row>
    <row r="100" spans="1:3" x14ac:dyDescent="0.25">
      <c r="A100">
        <v>8</v>
      </c>
      <c r="B100">
        <v>2</v>
      </c>
      <c r="C100">
        <f>MsgTracesSummaryCSV[[#This Row],[MissingFiles]]/MsgTracesSummaryCSV[[#This Row],[TotalFiles]]</f>
        <v>0.25</v>
      </c>
    </row>
    <row r="101" spans="1:3" x14ac:dyDescent="0.25">
      <c r="A101">
        <v>1</v>
      </c>
      <c r="B101">
        <v>0</v>
      </c>
      <c r="C101">
        <f>MsgTracesSummaryCSV[[#This Row],[MissingFiles]]/MsgTracesSummaryCSV[[#This Row],[TotalFiles]]</f>
        <v>0</v>
      </c>
    </row>
    <row r="102" spans="1:3" x14ac:dyDescent="0.25">
      <c r="A102">
        <v>9</v>
      </c>
      <c r="B102">
        <v>0</v>
      </c>
      <c r="C102">
        <f>MsgTracesSummaryCSV[[#This Row],[MissingFiles]]/MsgTracesSummaryCSV[[#This Row],[TotalFiles]]</f>
        <v>0</v>
      </c>
    </row>
    <row r="103" spans="1:3" x14ac:dyDescent="0.25">
      <c r="A103">
        <v>7</v>
      </c>
      <c r="B103">
        <v>0</v>
      </c>
      <c r="C103">
        <f>MsgTracesSummaryCSV[[#This Row],[MissingFiles]]/MsgTracesSummaryCSV[[#This Row],[TotalFiles]]</f>
        <v>0</v>
      </c>
    </row>
    <row r="104" spans="1:3" x14ac:dyDescent="0.25">
      <c r="A104">
        <v>9</v>
      </c>
      <c r="B104">
        <v>1</v>
      </c>
      <c r="C104">
        <f>MsgTracesSummaryCSV[[#This Row],[MissingFiles]]/MsgTracesSummaryCSV[[#This Row],[TotalFiles]]</f>
        <v>0.1111111111111111</v>
      </c>
    </row>
    <row r="105" spans="1:3" x14ac:dyDescent="0.25">
      <c r="A105">
        <v>2</v>
      </c>
      <c r="B105">
        <v>0</v>
      </c>
      <c r="C105">
        <f>MsgTracesSummaryCSV[[#This Row],[MissingFiles]]/MsgTracesSummaryCSV[[#This Row],[TotalFiles]]</f>
        <v>0</v>
      </c>
    </row>
    <row r="106" spans="1:3" x14ac:dyDescent="0.25">
      <c r="A106">
        <v>9</v>
      </c>
      <c r="B106">
        <v>4</v>
      </c>
      <c r="C106">
        <f>MsgTracesSummaryCSV[[#This Row],[MissingFiles]]/MsgTracesSummaryCSV[[#This Row],[TotalFiles]]</f>
        <v>0.44444444444444442</v>
      </c>
    </row>
    <row r="107" spans="1:3" x14ac:dyDescent="0.25">
      <c r="A107">
        <v>13</v>
      </c>
      <c r="B107">
        <v>2</v>
      </c>
      <c r="C107">
        <f>MsgTracesSummaryCSV[[#This Row],[MissingFiles]]/MsgTracesSummaryCSV[[#This Row],[TotalFiles]]</f>
        <v>0.15384615384615385</v>
      </c>
    </row>
    <row r="108" spans="1:3" x14ac:dyDescent="0.25">
      <c r="A108">
        <v>3</v>
      </c>
      <c r="B108">
        <v>0</v>
      </c>
      <c r="C108">
        <f>MsgTracesSummaryCSV[[#This Row],[MissingFiles]]/MsgTracesSummaryCSV[[#This Row],[TotalFiles]]</f>
        <v>0</v>
      </c>
    </row>
    <row r="109" spans="1:3" x14ac:dyDescent="0.25">
      <c r="A109">
        <v>7</v>
      </c>
      <c r="B109">
        <v>1</v>
      </c>
      <c r="C109">
        <f>MsgTracesSummaryCSV[[#This Row],[MissingFiles]]/MsgTracesSummaryCSV[[#This Row],[TotalFiles]]</f>
        <v>0.14285714285714285</v>
      </c>
    </row>
    <row r="110" spans="1:3" x14ac:dyDescent="0.25">
      <c r="A110">
        <v>2</v>
      </c>
      <c r="B110">
        <v>1</v>
      </c>
      <c r="C110">
        <f>MsgTracesSummaryCSV[[#This Row],[MissingFiles]]/MsgTracesSummaryCSV[[#This Row],[TotalFiles]]</f>
        <v>0.5</v>
      </c>
    </row>
    <row r="111" spans="1:3" x14ac:dyDescent="0.25">
      <c r="A111">
        <v>7</v>
      </c>
      <c r="B111">
        <v>0</v>
      </c>
      <c r="C111">
        <f>MsgTracesSummaryCSV[[#This Row],[MissingFiles]]/MsgTracesSummaryCSV[[#This Row],[TotalFiles]]</f>
        <v>0</v>
      </c>
    </row>
    <row r="112" spans="1:3" x14ac:dyDescent="0.25">
      <c r="A112">
        <v>56</v>
      </c>
      <c r="B112">
        <v>16</v>
      </c>
      <c r="C112">
        <f>MsgTracesSummaryCSV[[#This Row],[MissingFiles]]/MsgTracesSummaryCSV[[#This Row],[TotalFiles]]</f>
        <v>0.2857142857142857</v>
      </c>
    </row>
    <row r="113" spans="1:3" x14ac:dyDescent="0.25">
      <c r="A113">
        <v>6</v>
      </c>
      <c r="B113">
        <v>0</v>
      </c>
      <c r="C113">
        <f>MsgTracesSummaryCSV[[#This Row],[MissingFiles]]/MsgTracesSummaryCSV[[#This Row],[TotalFiles]]</f>
        <v>0</v>
      </c>
    </row>
    <row r="114" spans="1:3" x14ac:dyDescent="0.25">
      <c r="A114">
        <v>10</v>
      </c>
      <c r="B114">
        <v>3</v>
      </c>
      <c r="C114">
        <f>MsgTracesSummaryCSV[[#This Row],[MissingFiles]]/MsgTracesSummaryCSV[[#This Row],[TotalFiles]]</f>
        <v>0.3</v>
      </c>
    </row>
    <row r="115" spans="1:3" x14ac:dyDescent="0.25">
      <c r="A115">
        <v>2</v>
      </c>
      <c r="B115">
        <v>0</v>
      </c>
      <c r="C115">
        <f>MsgTracesSummaryCSV[[#This Row],[MissingFiles]]/MsgTracesSummaryCSV[[#This Row],[TotalFiles]]</f>
        <v>0</v>
      </c>
    </row>
    <row r="116" spans="1:3" x14ac:dyDescent="0.25">
      <c r="A116">
        <v>5</v>
      </c>
      <c r="B116">
        <v>1</v>
      </c>
      <c r="C116">
        <f>MsgTracesSummaryCSV[[#This Row],[MissingFiles]]/MsgTracesSummaryCSV[[#This Row],[TotalFiles]]</f>
        <v>0.2</v>
      </c>
    </row>
    <row r="117" spans="1:3" x14ac:dyDescent="0.25">
      <c r="A117">
        <v>15</v>
      </c>
      <c r="B117">
        <v>2</v>
      </c>
      <c r="C117">
        <f>MsgTracesSummaryCSV[[#This Row],[MissingFiles]]/MsgTracesSummaryCSV[[#This Row],[TotalFiles]]</f>
        <v>0.13333333333333333</v>
      </c>
    </row>
    <row r="118" spans="1:3" x14ac:dyDescent="0.25">
      <c r="A118">
        <v>5</v>
      </c>
      <c r="B118">
        <v>2</v>
      </c>
      <c r="C118">
        <f>MsgTracesSummaryCSV[[#This Row],[MissingFiles]]/MsgTracesSummaryCSV[[#This Row],[TotalFiles]]</f>
        <v>0.4</v>
      </c>
    </row>
    <row r="119" spans="1:3" x14ac:dyDescent="0.25">
      <c r="A119">
        <v>9</v>
      </c>
      <c r="B119">
        <v>0</v>
      </c>
      <c r="C119">
        <f>MsgTracesSummaryCSV[[#This Row],[MissingFiles]]/MsgTracesSummaryCSV[[#This Row],[TotalFiles]]</f>
        <v>0</v>
      </c>
    </row>
    <row r="120" spans="1:3" x14ac:dyDescent="0.25">
      <c r="A120">
        <v>3</v>
      </c>
      <c r="B120">
        <v>1</v>
      </c>
      <c r="C120">
        <f>MsgTracesSummaryCSV[[#This Row],[MissingFiles]]/MsgTracesSummaryCSV[[#This Row],[TotalFiles]]</f>
        <v>0.33333333333333331</v>
      </c>
    </row>
    <row r="121" spans="1:3" x14ac:dyDescent="0.25">
      <c r="A121">
        <v>7</v>
      </c>
      <c r="B121">
        <v>3</v>
      </c>
      <c r="C121">
        <f>MsgTracesSummaryCSV[[#This Row],[MissingFiles]]/MsgTracesSummaryCSV[[#This Row],[TotalFiles]]</f>
        <v>0.42857142857142855</v>
      </c>
    </row>
    <row r="122" spans="1:3" x14ac:dyDescent="0.25">
      <c r="A122">
        <v>6</v>
      </c>
      <c r="B122">
        <v>1</v>
      </c>
      <c r="C122">
        <f>MsgTracesSummaryCSV[[#This Row],[MissingFiles]]/MsgTracesSummaryCSV[[#This Row],[TotalFiles]]</f>
        <v>0.16666666666666666</v>
      </c>
    </row>
    <row r="123" spans="1:3" x14ac:dyDescent="0.25">
      <c r="A123">
        <v>2</v>
      </c>
      <c r="B123">
        <v>0</v>
      </c>
      <c r="C123">
        <f>MsgTracesSummaryCSV[[#This Row],[MissingFiles]]/MsgTracesSummaryCSV[[#This Row],[TotalFiles]]</f>
        <v>0</v>
      </c>
    </row>
    <row r="124" spans="1:3" x14ac:dyDescent="0.25">
      <c r="A124">
        <v>9</v>
      </c>
      <c r="B124">
        <v>2</v>
      </c>
      <c r="C124">
        <f>MsgTracesSummaryCSV[[#This Row],[MissingFiles]]/MsgTracesSummaryCSV[[#This Row],[TotalFiles]]</f>
        <v>0.22222222222222221</v>
      </c>
    </row>
    <row r="125" spans="1:3" x14ac:dyDescent="0.25">
      <c r="A125">
        <v>1</v>
      </c>
      <c r="B125">
        <v>0</v>
      </c>
      <c r="C125">
        <f>MsgTracesSummaryCSV[[#This Row],[MissingFiles]]/MsgTracesSummaryCSV[[#This Row],[TotalFiles]]</f>
        <v>0</v>
      </c>
    </row>
    <row r="126" spans="1:3" x14ac:dyDescent="0.25">
      <c r="A126">
        <v>9</v>
      </c>
      <c r="B126">
        <v>2</v>
      </c>
      <c r="C126">
        <f>MsgTracesSummaryCSV[[#This Row],[MissingFiles]]/MsgTracesSummaryCSV[[#This Row],[TotalFiles]]</f>
        <v>0.22222222222222221</v>
      </c>
    </row>
    <row r="127" spans="1:3" x14ac:dyDescent="0.25">
      <c r="A127">
        <v>4</v>
      </c>
      <c r="B127">
        <v>1</v>
      </c>
      <c r="C127">
        <f>MsgTracesSummaryCSV[[#This Row],[MissingFiles]]/MsgTracesSummaryCSV[[#This Row],[TotalFiles]]</f>
        <v>0.25</v>
      </c>
    </row>
    <row r="128" spans="1:3" x14ac:dyDescent="0.25">
      <c r="A128">
        <v>45</v>
      </c>
      <c r="B128">
        <v>14</v>
      </c>
      <c r="C128">
        <f>MsgTracesSummaryCSV[[#This Row],[MissingFiles]]/MsgTracesSummaryCSV[[#This Row],[TotalFiles]]</f>
        <v>0.31111111111111112</v>
      </c>
    </row>
    <row r="129" spans="1:3" x14ac:dyDescent="0.25">
      <c r="A129">
        <v>5</v>
      </c>
      <c r="B129">
        <v>2</v>
      </c>
      <c r="C129">
        <f>MsgTracesSummaryCSV[[#This Row],[MissingFiles]]/MsgTracesSummaryCSV[[#This Row],[TotalFiles]]</f>
        <v>0.4</v>
      </c>
    </row>
    <row r="130" spans="1:3" x14ac:dyDescent="0.25">
      <c r="A130">
        <v>6</v>
      </c>
      <c r="B130">
        <v>2</v>
      </c>
      <c r="C130">
        <f>MsgTracesSummaryCSV[[#This Row],[MissingFiles]]/MsgTracesSummaryCSV[[#This Row],[TotalFiles]]</f>
        <v>0.33333333333333331</v>
      </c>
    </row>
    <row r="131" spans="1:3" x14ac:dyDescent="0.25">
      <c r="A131">
        <v>2</v>
      </c>
      <c r="B131">
        <v>0</v>
      </c>
      <c r="C131">
        <f>MsgTracesSummaryCSV[[#This Row],[MissingFiles]]/MsgTracesSummaryCSV[[#This Row],[TotalFiles]]</f>
        <v>0</v>
      </c>
    </row>
    <row r="132" spans="1:3" x14ac:dyDescent="0.25">
      <c r="A132">
        <v>2</v>
      </c>
      <c r="B132">
        <v>1</v>
      </c>
      <c r="C132">
        <f>MsgTracesSummaryCSV[[#This Row],[MissingFiles]]/MsgTracesSummaryCSV[[#This Row],[TotalFiles]]</f>
        <v>0.5</v>
      </c>
    </row>
    <row r="133" spans="1:3" x14ac:dyDescent="0.25">
      <c r="A133">
        <v>2</v>
      </c>
      <c r="B133">
        <v>0</v>
      </c>
      <c r="C133">
        <f>MsgTracesSummaryCSV[[#This Row],[MissingFiles]]/MsgTracesSummaryCSV[[#This Row],[TotalFiles]]</f>
        <v>0</v>
      </c>
    </row>
    <row r="134" spans="1:3" x14ac:dyDescent="0.25">
      <c r="A134">
        <v>4</v>
      </c>
      <c r="B134">
        <v>0</v>
      </c>
      <c r="C134">
        <f>MsgTracesSummaryCSV[[#This Row],[MissingFiles]]/MsgTracesSummaryCSV[[#This Row],[TotalFiles]]</f>
        <v>0</v>
      </c>
    </row>
    <row r="135" spans="1:3" x14ac:dyDescent="0.25">
      <c r="A135">
        <v>7</v>
      </c>
      <c r="B135">
        <v>2</v>
      </c>
      <c r="C135">
        <f>MsgTracesSummaryCSV[[#This Row],[MissingFiles]]/MsgTracesSummaryCSV[[#This Row],[TotalFiles]]</f>
        <v>0.2857142857142857</v>
      </c>
    </row>
    <row r="136" spans="1:3" x14ac:dyDescent="0.25">
      <c r="A136">
        <v>5</v>
      </c>
      <c r="B136">
        <v>2</v>
      </c>
      <c r="C136">
        <f>MsgTracesSummaryCSV[[#This Row],[MissingFiles]]/MsgTracesSummaryCSV[[#This Row],[TotalFiles]]</f>
        <v>0.4</v>
      </c>
    </row>
    <row r="137" spans="1:3" x14ac:dyDescent="0.25">
      <c r="A137">
        <v>7</v>
      </c>
      <c r="B137">
        <v>4</v>
      </c>
      <c r="C137">
        <f>MsgTracesSummaryCSV[[#This Row],[MissingFiles]]/MsgTracesSummaryCSV[[#This Row],[TotalFiles]]</f>
        <v>0.5714285714285714</v>
      </c>
    </row>
    <row r="138" spans="1:3" x14ac:dyDescent="0.25">
      <c r="A138">
        <v>5</v>
      </c>
      <c r="B138">
        <v>2</v>
      </c>
      <c r="C138">
        <f>MsgTracesSummaryCSV[[#This Row],[MissingFiles]]/MsgTracesSummaryCSV[[#This Row],[TotalFiles]]</f>
        <v>0.4</v>
      </c>
    </row>
    <row r="139" spans="1:3" x14ac:dyDescent="0.25">
      <c r="A139">
        <v>47</v>
      </c>
      <c r="B139">
        <v>10</v>
      </c>
      <c r="C139">
        <f>MsgTracesSummaryCSV[[#This Row],[MissingFiles]]/MsgTracesSummaryCSV[[#This Row],[TotalFiles]]</f>
        <v>0.21276595744680851</v>
      </c>
    </row>
    <row r="140" spans="1:3" x14ac:dyDescent="0.25">
      <c r="A140">
        <v>7</v>
      </c>
      <c r="B140">
        <v>3</v>
      </c>
      <c r="C140">
        <f>MsgTracesSummaryCSV[[#This Row],[MissingFiles]]/MsgTracesSummaryCSV[[#This Row],[TotalFiles]]</f>
        <v>0.42857142857142855</v>
      </c>
    </row>
    <row r="141" spans="1:3" x14ac:dyDescent="0.25">
      <c r="A141">
        <v>5</v>
      </c>
      <c r="B141">
        <v>1</v>
      </c>
      <c r="C141">
        <f>MsgTracesSummaryCSV[[#This Row],[MissingFiles]]/MsgTracesSummaryCSV[[#This Row],[TotalFiles]]</f>
        <v>0.2</v>
      </c>
    </row>
    <row r="142" spans="1:3" x14ac:dyDescent="0.25">
      <c r="A142">
        <v>5</v>
      </c>
      <c r="B142">
        <v>0</v>
      </c>
      <c r="C142">
        <f>MsgTracesSummaryCSV[[#This Row],[MissingFiles]]/MsgTracesSummaryCSV[[#This Row],[TotalFiles]]</f>
        <v>0</v>
      </c>
    </row>
    <row r="143" spans="1:3" x14ac:dyDescent="0.25">
      <c r="A143">
        <v>7</v>
      </c>
      <c r="B143">
        <v>3</v>
      </c>
      <c r="C143">
        <f>MsgTracesSummaryCSV[[#This Row],[MissingFiles]]/MsgTracesSummaryCSV[[#This Row],[TotalFiles]]</f>
        <v>0.42857142857142855</v>
      </c>
    </row>
    <row r="144" spans="1:3" x14ac:dyDescent="0.25">
      <c r="A144">
        <v>1</v>
      </c>
      <c r="B144">
        <v>0</v>
      </c>
      <c r="C144">
        <f>MsgTracesSummaryCSV[[#This Row],[MissingFiles]]/MsgTracesSummaryCSV[[#This Row],[TotalFiles]]</f>
        <v>0</v>
      </c>
    </row>
    <row r="145" spans="1:3" x14ac:dyDescent="0.25">
      <c r="A145">
        <v>2</v>
      </c>
      <c r="B145">
        <v>1</v>
      </c>
      <c r="C145">
        <f>MsgTracesSummaryCSV[[#This Row],[MissingFiles]]/MsgTracesSummaryCSV[[#This Row],[TotalFiles]]</f>
        <v>0.5</v>
      </c>
    </row>
    <row r="146" spans="1:3" x14ac:dyDescent="0.25">
      <c r="A146">
        <v>1</v>
      </c>
      <c r="B146">
        <v>0</v>
      </c>
      <c r="C146">
        <f>MsgTracesSummaryCSV[[#This Row],[MissingFiles]]/MsgTracesSummaryCSV[[#This Row],[TotalFiles]]</f>
        <v>0</v>
      </c>
    </row>
    <row r="147" spans="1:3" x14ac:dyDescent="0.25">
      <c r="A147">
        <v>3</v>
      </c>
      <c r="B147">
        <v>0</v>
      </c>
      <c r="C147">
        <f>MsgTracesSummaryCSV[[#This Row],[MissingFiles]]/MsgTracesSummaryCSV[[#This Row],[TotalFiles]]</f>
        <v>0</v>
      </c>
    </row>
    <row r="148" spans="1:3" x14ac:dyDescent="0.25">
      <c r="A148">
        <v>3</v>
      </c>
      <c r="B148">
        <v>1</v>
      </c>
      <c r="C148">
        <f>MsgTracesSummaryCSV[[#This Row],[MissingFiles]]/MsgTracesSummaryCSV[[#This Row],[TotalFiles]]</f>
        <v>0.33333333333333331</v>
      </c>
    </row>
    <row r="149" spans="1:3" x14ac:dyDescent="0.25">
      <c r="A149">
        <v>13</v>
      </c>
      <c r="B149">
        <v>0</v>
      </c>
      <c r="C149">
        <f>MsgTracesSummaryCSV[[#This Row],[MissingFiles]]/MsgTracesSummaryCSV[[#This Row],[TotalFiles]]</f>
        <v>0</v>
      </c>
    </row>
    <row r="150" spans="1:3" x14ac:dyDescent="0.25">
      <c r="A150">
        <v>10</v>
      </c>
      <c r="B150">
        <v>2</v>
      </c>
      <c r="C150">
        <f>MsgTracesSummaryCSV[[#This Row],[MissingFiles]]/MsgTracesSummaryCSV[[#This Row],[TotalFiles]]</f>
        <v>0.2</v>
      </c>
    </row>
    <row r="151" spans="1:3" x14ac:dyDescent="0.25">
      <c r="A151">
        <v>1</v>
      </c>
      <c r="B151">
        <v>0</v>
      </c>
      <c r="C151">
        <f>MsgTracesSummaryCSV[[#This Row],[MissingFiles]]/MsgTracesSummaryCSV[[#This Row],[TotalFiles]]</f>
        <v>0</v>
      </c>
    </row>
    <row r="152" spans="1:3" x14ac:dyDescent="0.25">
      <c r="A152">
        <v>3</v>
      </c>
      <c r="B152">
        <v>0</v>
      </c>
      <c r="C152">
        <f>MsgTracesSummaryCSV[[#This Row],[MissingFiles]]/MsgTracesSummaryCSV[[#This Row],[TotalFiles]]</f>
        <v>0</v>
      </c>
    </row>
    <row r="153" spans="1:3" x14ac:dyDescent="0.25">
      <c r="A153">
        <v>8</v>
      </c>
      <c r="B153">
        <v>0</v>
      </c>
      <c r="C153">
        <f>MsgTracesSummaryCSV[[#This Row],[MissingFiles]]/MsgTracesSummaryCSV[[#This Row],[TotalFiles]]</f>
        <v>0</v>
      </c>
    </row>
    <row r="154" spans="1:3" x14ac:dyDescent="0.25">
      <c r="A154">
        <v>1</v>
      </c>
      <c r="B154">
        <v>0</v>
      </c>
      <c r="C154">
        <f>MsgTracesSummaryCSV[[#This Row],[MissingFiles]]/MsgTracesSummaryCSV[[#This Row],[TotalFiles]]</f>
        <v>0</v>
      </c>
    </row>
    <row r="155" spans="1:3" x14ac:dyDescent="0.25">
      <c r="A155">
        <v>2</v>
      </c>
      <c r="B155">
        <v>1</v>
      </c>
      <c r="C155">
        <f>MsgTracesSummaryCSV[[#This Row],[MissingFiles]]/MsgTracesSummaryCSV[[#This Row],[TotalFiles]]</f>
        <v>0.5</v>
      </c>
    </row>
    <row r="156" spans="1:3" x14ac:dyDescent="0.25">
      <c r="A156">
        <v>1</v>
      </c>
      <c r="B156">
        <v>0</v>
      </c>
      <c r="C156">
        <f>MsgTracesSummaryCSV[[#This Row],[MissingFiles]]/MsgTracesSummaryCSV[[#This Row],[TotalFiles]]</f>
        <v>0</v>
      </c>
    </row>
    <row r="157" spans="1:3" x14ac:dyDescent="0.25">
      <c r="A157">
        <v>5</v>
      </c>
      <c r="B157">
        <v>1</v>
      </c>
      <c r="C157">
        <f>MsgTracesSummaryCSV[[#This Row],[MissingFiles]]/MsgTracesSummaryCSV[[#This Row],[TotalFiles]]</f>
        <v>0.2</v>
      </c>
    </row>
    <row r="158" spans="1:3" x14ac:dyDescent="0.25">
      <c r="A158">
        <v>10</v>
      </c>
      <c r="B158">
        <v>0</v>
      </c>
      <c r="C158">
        <f>MsgTracesSummaryCSV[[#This Row],[MissingFiles]]/MsgTracesSummaryCSV[[#This Row],[TotalFiles]]</f>
        <v>0</v>
      </c>
    </row>
    <row r="159" spans="1:3" x14ac:dyDescent="0.25">
      <c r="A159">
        <v>12</v>
      </c>
      <c r="B159">
        <v>4</v>
      </c>
      <c r="C159">
        <f>MsgTracesSummaryCSV[[#This Row],[MissingFiles]]/MsgTracesSummaryCSV[[#This Row],[TotalFiles]]</f>
        <v>0.33333333333333331</v>
      </c>
    </row>
    <row r="160" spans="1:3" x14ac:dyDescent="0.25">
      <c r="A160">
        <v>5</v>
      </c>
      <c r="B160">
        <v>0</v>
      </c>
      <c r="C160">
        <f>MsgTracesSummaryCSV[[#This Row],[MissingFiles]]/MsgTracesSummaryCSV[[#This Row],[TotalFiles]]</f>
        <v>0</v>
      </c>
    </row>
    <row r="161" spans="1:3" x14ac:dyDescent="0.25">
      <c r="A161">
        <v>8</v>
      </c>
      <c r="B161">
        <v>2</v>
      </c>
      <c r="C161">
        <f>MsgTracesSummaryCSV[[#This Row],[MissingFiles]]/MsgTracesSummaryCSV[[#This Row],[TotalFiles]]</f>
        <v>0.25</v>
      </c>
    </row>
    <row r="162" spans="1:3" x14ac:dyDescent="0.25">
      <c r="A162">
        <v>5</v>
      </c>
      <c r="B162">
        <v>0</v>
      </c>
      <c r="C162">
        <f>MsgTracesSummaryCSV[[#This Row],[MissingFiles]]/MsgTracesSummaryCSV[[#This Row],[TotalFiles]]</f>
        <v>0</v>
      </c>
    </row>
    <row r="163" spans="1:3" x14ac:dyDescent="0.25">
      <c r="A163">
        <v>1</v>
      </c>
      <c r="B163">
        <v>1</v>
      </c>
      <c r="C163">
        <f>MsgTracesSummaryCSV[[#This Row],[MissingFiles]]/MsgTracesSummaryCSV[[#This Row],[TotalFiles]]</f>
        <v>1</v>
      </c>
    </row>
    <row r="164" spans="1:3" x14ac:dyDescent="0.25">
      <c r="A164">
        <v>1</v>
      </c>
      <c r="B164">
        <v>0</v>
      </c>
      <c r="C164">
        <f>MsgTracesSummaryCSV[[#This Row],[MissingFiles]]/MsgTracesSummaryCSV[[#This Row],[TotalFiles]]</f>
        <v>0</v>
      </c>
    </row>
    <row r="165" spans="1:3" x14ac:dyDescent="0.25">
      <c r="A165">
        <v>5</v>
      </c>
      <c r="B165">
        <v>0</v>
      </c>
      <c r="C165">
        <f>MsgTracesSummaryCSV[[#This Row],[MissingFiles]]/MsgTracesSummaryCSV[[#This Row],[TotalFiles]]</f>
        <v>0</v>
      </c>
    </row>
    <row r="166" spans="1:3" x14ac:dyDescent="0.25">
      <c r="A166">
        <v>11</v>
      </c>
      <c r="B166">
        <v>3</v>
      </c>
      <c r="C166">
        <f>MsgTracesSummaryCSV[[#This Row],[MissingFiles]]/MsgTracesSummaryCSV[[#This Row],[TotalFiles]]</f>
        <v>0.27272727272727271</v>
      </c>
    </row>
    <row r="167" spans="1:3" x14ac:dyDescent="0.25">
      <c r="A167">
        <v>5</v>
      </c>
      <c r="B167">
        <v>0</v>
      </c>
      <c r="C167">
        <f>MsgTracesSummaryCSV[[#This Row],[MissingFiles]]/MsgTracesSummaryCSV[[#This Row],[TotalFiles]]</f>
        <v>0</v>
      </c>
    </row>
    <row r="168" spans="1:3" x14ac:dyDescent="0.25">
      <c r="A168">
        <v>21</v>
      </c>
      <c r="B168">
        <v>5</v>
      </c>
      <c r="C168">
        <f>MsgTracesSummaryCSV[[#This Row],[MissingFiles]]/MsgTracesSummaryCSV[[#This Row],[TotalFiles]]</f>
        <v>0.23809523809523808</v>
      </c>
    </row>
    <row r="169" spans="1:3" x14ac:dyDescent="0.25">
      <c r="A169">
        <v>4</v>
      </c>
      <c r="B169">
        <v>1</v>
      </c>
      <c r="C169">
        <f>MsgTracesSummaryCSV[[#This Row],[MissingFiles]]/MsgTracesSummaryCSV[[#This Row],[TotalFiles]]</f>
        <v>0.25</v>
      </c>
    </row>
    <row r="170" spans="1:3" x14ac:dyDescent="0.25">
      <c r="A170">
        <v>1</v>
      </c>
      <c r="B170">
        <v>0</v>
      </c>
      <c r="C170">
        <f>MsgTracesSummaryCSV[[#This Row],[MissingFiles]]/MsgTracesSummaryCSV[[#This Row],[TotalFiles]]</f>
        <v>0</v>
      </c>
    </row>
    <row r="171" spans="1:3" x14ac:dyDescent="0.25">
      <c r="A171">
        <v>2</v>
      </c>
      <c r="B171">
        <v>1</v>
      </c>
      <c r="C171">
        <f>MsgTracesSummaryCSV[[#This Row],[MissingFiles]]/MsgTracesSummaryCSV[[#This Row],[TotalFiles]]</f>
        <v>0.5</v>
      </c>
    </row>
    <row r="172" spans="1:3" x14ac:dyDescent="0.25">
      <c r="A172">
        <v>4</v>
      </c>
      <c r="B172">
        <v>1</v>
      </c>
      <c r="C172">
        <f>MsgTracesSummaryCSV[[#This Row],[MissingFiles]]/MsgTracesSummaryCSV[[#This Row],[TotalFiles]]</f>
        <v>0.25</v>
      </c>
    </row>
    <row r="173" spans="1:3" x14ac:dyDescent="0.25">
      <c r="A173">
        <v>2</v>
      </c>
      <c r="B173">
        <v>2</v>
      </c>
      <c r="C173">
        <f>MsgTracesSummaryCSV[[#This Row],[MissingFiles]]/MsgTracesSummaryCSV[[#This Row],[TotalFiles]]</f>
        <v>1</v>
      </c>
    </row>
    <row r="174" spans="1:3" x14ac:dyDescent="0.25">
      <c r="A174">
        <v>2</v>
      </c>
      <c r="B174">
        <v>1</v>
      </c>
      <c r="C174">
        <f>MsgTracesSummaryCSV[[#This Row],[MissingFiles]]/MsgTracesSummaryCSV[[#This Row],[TotalFiles]]</f>
        <v>0.5</v>
      </c>
    </row>
    <row r="175" spans="1:3" x14ac:dyDescent="0.25">
      <c r="A175">
        <v>2</v>
      </c>
      <c r="B175">
        <v>1</v>
      </c>
      <c r="C175">
        <f>MsgTracesSummaryCSV[[#This Row],[MissingFiles]]/MsgTracesSummaryCSV[[#This Row],[TotalFiles]]</f>
        <v>0.5</v>
      </c>
    </row>
    <row r="176" spans="1:3" x14ac:dyDescent="0.25">
      <c r="A176">
        <v>9</v>
      </c>
      <c r="B176">
        <v>0</v>
      </c>
      <c r="C176">
        <f>MsgTracesSummaryCSV[[#This Row],[MissingFiles]]/MsgTracesSummaryCSV[[#This Row],[TotalFiles]]</f>
        <v>0</v>
      </c>
    </row>
    <row r="177" spans="1:3" x14ac:dyDescent="0.25">
      <c r="A177">
        <v>1</v>
      </c>
      <c r="B177">
        <v>0</v>
      </c>
      <c r="C177">
        <f>MsgTracesSummaryCSV[[#This Row],[MissingFiles]]/MsgTracesSummaryCSV[[#This Row],[TotalFiles]]</f>
        <v>0</v>
      </c>
    </row>
    <row r="178" spans="1:3" x14ac:dyDescent="0.25">
      <c r="A178">
        <v>3</v>
      </c>
      <c r="B178">
        <v>0</v>
      </c>
      <c r="C178">
        <f>MsgTracesSummaryCSV[[#This Row],[MissingFiles]]/MsgTracesSummaryCSV[[#This Row],[TotalFiles]]</f>
        <v>0</v>
      </c>
    </row>
    <row r="179" spans="1:3" x14ac:dyDescent="0.25">
      <c r="A179">
        <v>2</v>
      </c>
      <c r="B179">
        <v>0</v>
      </c>
      <c r="C179">
        <f>MsgTracesSummaryCSV[[#This Row],[MissingFiles]]/MsgTracesSummaryCSV[[#This Row],[TotalFiles]]</f>
        <v>0</v>
      </c>
    </row>
    <row r="180" spans="1:3" x14ac:dyDescent="0.25">
      <c r="A180">
        <v>2</v>
      </c>
      <c r="B180">
        <v>1</v>
      </c>
      <c r="C180">
        <f>MsgTracesSummaryCSV[[#This Row],[MissingFiles]]/MsgTracesSummaryCSV[[#This Row],[TotalFiles]]</f>
        <v>0.5</v>
      </c>
    </row>
    <row r="181" spans="1:3" x14ac:dyDescent="0.25">
      <c r="A181">
        <v>2</v>
      </c>
      <c r="B181">
        <v>1</v>
      </c>
      <c r="C181">
        <f>MsgTracesSummaryCSV[[#This Row],[MissingFiles]]/MsgTracesSummaryCSV[[#This Row],[TotalFiles]]</f>
        <v>0.5</v>
      </c>
    </row>
    <row r="182" spans="1:3" x14ac:dyDescent="0.25">
      <c r="A182">
        <v>1</v>
      </c>
      <c r="B182">
        <v>0</v>
      </c>
      <c r="C182">
        <f>MsgTracesSummaryCSV[[#This Row],[MissingFiles]]/MsgTracesSummaryCSV[[#This Row],[TotalFiles]]</f>
        <v>0</v>
      </c>
    </row>
    <row r="183" spans="1:3" x14ac:dyDescent="0.25">
      <c r="A183">
        <v>1</v>
      </c>
      <c r="B183">
        <v>0</v>
      </c>
      <c r="C183">
        <f>MsgTracesSummaryCSV[[#This Row],[MissingFiles]]/MsgTracesSummaryCSV[[#This Row],[TotalFiles]]</f>
        <v>0</v>
      </c>
    </row>
    <row r="184" spans="1:3" x14ac:dyDescent="0.25">
      <c r="A184">
        <v>1</v>
      </c>
      <c r="B184">
        <v>0</v>
      </c>
      <c r="C184">
        <f>MsgTracesSummaryCSV[[#This Row],[MissingFiles]]/MsgTracesSummaryCSV[[#This Row],[TotalFiles]]</f>
        <v>0</v>
      </c>
    </row>
    <row r="185" spans="1:3" x14ac:dyDescent="0.25">
      <c r="A185">
        <v>1</v>
      </c>
      <c r="B185">
        <v>0</v>
      </c>
      <c r="C185">
        <f>MsgTracesSummaryCSV[[#This Row],[MissingFiles]]/MsgTracesSummaryCSV[[#This Row],[TotalFiles]]</f>
        <v>0</v>
      </c>
    </row>
    <row r="186" spans="1:3" x14ac:dyDescent="0.25">
      <c r="A186">
        <v>0</v>
      </c>
      <c r="B186">
        <v>0</v>
      </c>
      <c r="C186" t="e">
        <f>MsgTracesSummaryCSV[[#This Row],[MissingFiles]]/MsgTracesSummaryCSV[[#This Row],[TotalFiles]]</f>
        <v>#DIV/0!</v>
      </c>
    </row>
    <row r="187" spans="1:3" x14ac:dyDescent="0.25">
      <c r="A187">
        <v>3</v>
      </c>
      <c r="B187">
        <v>0</v>
      </c>
      <c r="C187">
        <f>MsgTracesSummaryCSV[[#This Row],[MissingFiles]]/MsgTracesSummaryCSV[[#This Row],[TotalFiles]]</f>
        <v>0</v>
      </c>
    </row>
    <row r="188" spans="1:3" x14ac:dyDescent="0.25">
      <c r="A188">
        <v>3</v>
      </c>
      <c r="B188">
        <v>1</v>
      </c>
      <c r="C188">
        <f>MsgTracesSummaryCSV[[#This Row],[MissingFiles]]/MsgTracesSummaryCSV[[#This Row],[TotalFiles]]</f>
        <v>0.33333333333333331</v>
      </c>
    </row>
    <row r="189" spans="1:3" x14ac:dyDescent="0.25">
      <c r="A189">
        <v>8</v>
      </c>
      <c r="B189">
        <v>1</v>
      </c>
      <c r="C189">
        <f>MsgTracesSummaryCSV[[#This Row],[MissingFiles]]/MsgTracesSummaryCSV[[#This Row],[TotalFiles]]</f>
        <v>0.125</v>
      </c>
    </row>
    <row r="190" spans="1:3" x14ac:dyDescent="0.25">
      <c r="A190">
        <v>1</v>
      </c>
      <c r="B190">
        <v>0</v>
      </c>
      <c r="C190">
        <f>MsgTracesSummaryCSV[[#This Row],[MissingFiles]]/MsgTracesSummaryCSV[[#This Row],[TotalFiles]]</f>
        <v>0</v>
      </c>
    </row>
    <row r="191" spans="1:3" x14ac:dyDescent="0.25">
      <c r="A191">
        <v>2</v>
      </c>
      <c r="B191">
        <v>1</v>
      </c>
      <c r="C191">
        <f>MsgTracesSummaryCSV[[#This Row],[MissingFiles]]/MsgTracesSummaryCSV[[#This Row],[TotalFiles]]</f>
        <v>0.5</v>
      </c>
    </row>
    <row r="192" spans="1:3" x14ac:dyDescent="0.25">
      <c r="A192">
        <v>3</v>
      </c>
      <c r="B192">
        <v>1</v>
      </c>
      <c r="C192">
        <f>MsgTracesSummaryCSV[[#This Row],[MissingFiles]]/MsgTracesSummaryCSV[[#This Row],[TotalFiles]]</f>
        <v>0.33333333333333331</v>
      </c>
    </row>
    <row r="193" spans="1:3" x14ac:dyDescent="0.25">
      <c r="A193">
        <v>15</v>
      </c>
      <c r="B193">
        <v>0</v>
      </c>
      <c r="C193">
        <f>MsgTracesSummaryCSV[[#This Row],[MissingFiles]]/MsgTracesSummaryCSV[[#This Row],[TotalFiles]]</f>
        <v>0</v>
      </c>
    </row>
    <row r="194" spans="1:3" x14ac:dyDescent="0.25">
      <c r="A194">
        <v>26</v>
      </c>
      <c r="B194">
        <v>2</v>
      </c>
      <c r="C194">
        <f>MsgTracesSummaryCSV[[#This Row],[MissingFiles]]/MsgTracesSummaryCSV[[#This Row],[TotalFiles]]</f>
        <v>7.6923076923076927E-2</v>
      </c>
    </row>
    <row r="195" spans="1:3" x14ac:dyDescent="0.25">
      <c r="A195">
        <v>4</v>
      </c>
      <c r="B195">
        <v>1</v>
      </c>
      <c r="C195">
        <f>MsgTracesSummaryCSV[[#This Row],[MissingFiles]]/MsgTracesSummaryCSV[[#This Row],[TotalFiles]]</f>
        <v>0.25</v>
      </c>
    </row>
    <row r="196" spans="1:3" x14ac:dyDescent="0.25">
      <c r="A196">
        <v>2</v>
      </c>
      <c r="B196">
        <v>1</v>
      </c>
      <c r="C196">
        <f>MsgTracesSummaryCSV[[#This Row],[MissingFiles]]/MsgTracesSummaryCSV[[#This Row],[TotalFiles]]</f>
        <v>0.5</v>
      </c>
    </row>
    <row r="197" spans="1:3" x14ac:dyDescent="0.25">
      <c r="A197">
        <v>2</v>
      </c>
      <c r="B197">
        <v>1</v>
      </c>
      <c r="C197">
        <f>MsgTracesSummaryCSV[[#This Row],[MissingFiles]]/MsgTracesSummaryCSV[[#This Row],[TotalFiles]]</f>
        <v>0.5</v>
      </c>
    </row>
    <row r="198" spans="1:3" x14ac:dyDescent="0.25">
      <c r="A198">
        <v>4</v>
      </c>
      <c r="B198">
        <v>0</v>
      </c>
      <c r="C198">
        <f>MsgTracesSummaryCSV[[#This Row],[MissingFiles]]/MsgTracesSummaryCSV[[#This Row],[TotalFiles]]</f>
        <v>0</v>
      </c>
    </row>
    <row r="199" spans="1:3" x14ac:dyDescent="0.25">
      <c r="A199">
        <v>6</v>
      </c>
      <c r="B199">
        <v>1</v>
      </c>
      <c r="C199">
        <f>MsgTracesSummaryCSV[[#This Row],[MissingFiles]]/MsgTracesSummaryCSV[[#This Row],[TotalFiles]]</f>
        <v>0.16666666666666666</v>
      </c>
    </row>
    <row r="200" spans="1:3" x14ac:dyDescent="0.25">
      <c r="A200">
        <v>17</v>
      </c>
      <c r="B200">
        <v>2</v>
      </c>
      <c r="C200">
        <f>MsgTracesSummaryCSV[[#This Row],[MissingFiles]]/MsgTracesSummaryCSV[[#This Row],[TotalFiles]]</f>
        <v>0.11764705882352941</v>
      </c>
    </row>
    <row r="201" spans="1:3" x14ac:dyDescent="0.25">
      <c r="A201">
        <v>1</v>
      </c>
      <c r="B201">
        <v>0</v>
      </c>
      <c r="C201">
        <f>MsgTracesSummaryCSV[[#This Row],[MissingFiles]]/MsgTracesSummaryCSV[[#This Row],[TotalFiles]]</f>
        <v>0</v>
      </c>
    </row>
    <row r="202" spans="1:3" x14ac:dyDescent="0.25">
      <c r="A202">
        <v>6</v>
      </c>
      <c r="B202">
        <v>2</v>
      </c>
      <c r="C202">
        <f>MsgTracesSummaryCSV[[#This Row],[MissingFiles]]/MsgTracesSummaryCSV[[#This Row],[TotalFiles]]</f>
        <v>0.33333333333333331</v>
      </c>
    </row>
    <row r="203" spans="1:3" x14ac:dyDescent="0.25">
      <c r="A203">
        <v>3</v>
      </c>
      <c r="B203">
        <v>0</v>
      </c>
      <c r="C203">
        <f>MsgTracesSummaryCSV[[#This Row],[MissingFiles]]/MsgTracesSummaryCSV[[#This Row],[TotalFiles]]</f>
        <v>0</v>
      </c>
    </row>
    <row r="204" spans="1:3" x14ac:dyDescent="0.25">
      <c r="A204">
        <v>4</v>
      </c>
      <c r="B204">
        <v>1</v>
      </c>
      <c r="C204">
        <f>MsgTracesSummaryCSV[[#This Row],[MissingFiles]]/MsgTracesSummaryCSV[[#This Row],[TotalFiles]]</f>
        <v>0.25</v>
      </c>
    </row>
    <row r="205" spans="1:3" x14ac:dyDescent="0.25">
      <c r="A205">
        <v>12</v>
      </c>
      <c r="B205">
        <v>3</v>
      </c>
      <c r="C205">
        <f>MsgTracesSummaryCSV[[#This Row],[MissingFiles]]/MsgTracesSummaryCSV[[#This Row],[TotalFiles]]</f>
        <v>0.25</v>
      </c>
    </row>
    <row r="206" spans="1:3" x14ac:dyDescent="0.25">
      <c r="A206">
        <v>3</v>
      </c>
      <c r="B206">
        <v>1</v>
      </c>
      <c r="C206">
        <f>MsgTracesSummaryCSV[[#This Row],[MissingFiles]]/MsgTracesSummaryCSV[[#This Row],[TotalFiles]]</f>
        <v>0.33333333333333331</v>
      </c>
    </row>
    <row r="207" spans="1:3" x14ac:dyDescent="0.25">
      <c r="A207">
        <v>5</v>
      </c>
      <c r="B207">
        <v>0</v>
      </c>
      <c r="C207">
        <f>MsgTracesSummaryCSV[[#This Row],[MissingFiles]]/MsgTracesSummaryCSV[[#This Row],[TotalFiles]]</f>
        <v>0</v>
      </c>
    </row>
    <row r="208" spans="1:3" x14ac:dyDescent="0.25">
      <c r="A208">
        <v>9</v>
      </c>
      <c r="B208">
        <v>3</v>
      </c>
      <c r="C208">
        <f>MsgTracesSummaryCSV[[#This Row],[MissingFiles]]/MsgTracesSummaryCSV[[#This Row],[TotalFiles]]</f>
        <v>0.33333333333333331</v>
      </c>
    </row>
    <row r="209" spans="1:3" x14ac:dyDescent="0.25">
      <c r="A209">
        <v>2</v>
      </c>
      <c r="B209">
        <v>0</v>
      </c>
      <c r="C209">
        <f>MsgTracesSummaryCSV[[#This Row],[MissingFiles]]/MsgTracesSummaryCSV[[#This Row],[TotalFiles]]</f>
        <v>0</v>
      </c>
    </row>
    <row r="210" spans="1:3" x14ac:dyDescent="0.25">
      <c r="A210">
        <v>1</v>
      </c>
      <c r="B210">
        <v>0</v>
      </c>
      <c r="C210">
        <f>MsgTracesSummaryCSV[[#This Row],[MissingFiles]]/MsgTracesSummaryCSV[[#This Row],[TotalFiles]]</f>
        <v>0</v>
      </c>
    </row>
    <row r="211" spans="1:3" x14ac:dyDescent="0.25">
      <c r="A211">
        <v>4</v>
      </c>
      <c r="B211">
        <v>1</v>
      </c>
      <c r="C211">
        <f>MsgTracesSummaryCSV[[#This Row],[MissingFiles]]/MsgTracesSummaryCSV[[#This Row],[TotalFiles]]</f>
        <v>0.25</v>
      </c>
    </row>
    <row r="212" spans="1:3" x14ac:dyDescent="0.25">
      <c r="A212">
        <v>6</v>
      </c>
      <c r="B212">
        <v>0</v>
      </c>
      <c r="C212">
        <f>MsgTracesSummaryCSV[[#This Row],[MissingFiles]]/MsgTracesSummaryCSV[[#This Row],[TotalFiles]]</f>
        <v>0</v>
      </c>
    </row>
    <row r="213" spans="1:3" x14ac:dyDescent="0.25">
      <c r="A213">
        <v>9</v>
      </c>
      <c r="B213">
        <v>1</v>
      </c>
      <c r="C213">
        <f>MsgTracesSummaryCSV[[#This Row],[MissingFiles]]/MsgTracesSummaryCSV[[#This Row],[TotalFiles]]</f>
        <v>0.1111111111111111</v>
      </c>
    </row>
    <row r="214" spans="1:3" x14ac:dyDescent="0.25">
      <c r="A214">
        <v>2</v>
      </c>
      <c r="B214">
        <v>1</v>
      </c>
      <c r="C214">
        <f>MsgTracesSummaryCSV[[#This Row],[MissingFiles]]/MsgTracesSummaryCSV[[#This Row],[TotalFiles]]</f>
        <v>0.5</v>
      </c>
    </row>
    <row r="215" spans="1:3" x14ac:dyDescent="0.25">
      <c r="A215">
        <v>11</v>
      </c>
      <c r="B215">
        <v>4</v>
      </c>
      <c r="C215">
        <f>MsgTracesSummaryCSV[[#This Row],[MissingFiles]]/MsgTracesSummaryCSV[[#This Row],[TotalFiles]]</f>
        <v>0.36363636363636365</v>
      </c>
    </row>
    <row r="216" spans="1:3" x14ac:dyDescent="0.25">
      <c r="A216">
        <v>4</v>
      </c>
      <c r="B216">
        <v>3</v>
      </c>
      <c r="C216">
        <f>MsgTracesSummaryCSV[[#This Row],[MissingFiles]]/MsgTracesSummaryCSV[[#This Row],[TotalFiles]]</f>
        <v>0.75</v>
      </c>
    </row>
    <row r="217" spans="1:3" x14ac:dyDescent="0.25">
      <c r="A217">
        <v>1</v>
      </c>
      <c r="B217">
        <v>0</v>
      </c>
      <c r="C217">
        <f>MsgTracesSummaryCSV[[#This Row],[MissingFiles]]/MsgTracesSummaryCSV[[#This Row],[TotalFiles]]</f>
        <v>0</v>
      </c>
    </row>
    <row r="218" spans="1:3" x14ac:dyDescent="0.25">
      <c r="A218">
        <v>1</v>
      </c>
      <c r="B218">
        <v>0</v>
      </c>
      <c r="C218">
        <f>MsgTracesSummaryCSV[[#This Row],[MissingFiles]]/MsgTracesSummaryCSV[[#This Row],[TotalFiles]]</f>
        <v>0</v>
      </c>
    </row>
    <row r="219" spans="1:3" x14ac:dyDescent="0.25">
      <c r="A219">
        <v>2</v>
      </c>
      <c r="B219">
        <v>0</v>
      </c>
      <c r="C219">
        <f>MsgTracesSummaryCSV[[#This Row],[MissingFiles]]/MsgTracesSummaryCSV[[#This Row],[TotalFiles]]</f>
        <v>0</v>
      </c>
    </row>
    <row r="220" spans="1:3" x14ac:dyDescent="0.25">
      <c r="A220">
        <v>2</v>
      </c>
      <c r="B220">
        <v>0</v>
      </c>
      <c r="C220">
        <f>MsgTracesSummaryCSV[[#This Row],[MissingFiles]]/MsgTracesSummaryCSV[[#This Row],[TotalFiles]]</f>
        <v>0</v>
      </c>
    </row>
    <row r="221" spans="1:3" x14ac:dyDescent="0.25">
      <c r="A221">
        <v>29</v>
      </c>
      <c r="B221">
        <v>9</v>
      </c>
      <c r="C221">
        <f>MsgTracesSummaryCSV[[#This Row],[MissingFiles]]/MsgTracesSummaryCSV[[#This Row],[TotalFiles]]</f>
        <v>0.31034482758620691</v>
      </c>
    </row>
    <row r="222" spans="1:3" x14ac:dyDescent="0.25">
      <c r="A222">
        <v>2</v>
      </c>
      <c r="B222">
        <v>0</v>
      </c>
      <c r="C222">
        <f>MsgTracesSummaryCSV[[#This Row],[MissingFiles]]/MsgTracesSummaryCSV[[#This Row],[TotalFiles]]</f>
        <v>0</v>
      </c>
    </row>
    <row r="223" spans="1:3" x14ac:dyDescent="0.25">
      <c r="A223">
        <v>2</v>
      </c>
      <c r="B223">
        <v>0</v>
      </c>
      <c r="C223">
        <f>MsgTracesSummaryCSV[[#This Row],[MissingFiles]]/MsgTracesSummaryCSV[[#This Row],[TotalFiles]]</f>
        <v>0</v>
      </c>
    </row>
    <row r="224" spans="1:3" x14ac:dyDescent="0.25">
      <c r="A224">
        <v>8</v>
      </c>
      <c r="B224">
        <v>1</v>
      </c>
      <c r="C224">
        <f>MsgTracesSummaryCSV[[#This Row],[MissingFiles]]/MsgTracesSummaryCSV[[#This Row],[TotalFiles]]</f>
        <v>0.125</v>
      </c>
    </row>
    <row r="225" spans="1:3" x14ac:dyDescent="0.25">
      <c r="A225">
        <v>2</v>
      </c>
      <c r="B225">
        <v>0</v>
      </c>
      <c r="C225">
        <f>MsgTracesSummaryCSV[[#This Row],[MissingFiles]]/MsgTracesSummaryCSV[[#This Row],[TotalFiles]]</f>
        <v>0</v>
      </c>
    </row>
    <row r="226" spans="1:3" x14ac:dyDescent="0.25">
      <c r="A226">
        <v>1</v>
      </c>
      <c r="B226">
        <v>0</v>
      </c>
      <c r="C226">
        <f>MsgTracesSummaryCSV[[#This Row],[MissingFiles]]/MsgTracesSummaryCSV[[#This Row],[TotalFiles]]</f>
        <v>0</v>
      </c>
    </row>
    <row r="227" spans="1:3" x14ac:dyDescent="0.25">
      <c r="A227">
        <v>2</v>
      </c>
      <c r="B227">
        <v>0</v>
      </c>
      <c r="C227">
        <f>MsgTracesSummaryCSV[[#This Row],[MissingFiles]]/MsgTracesSummaryCSV[[#This Row],[TotalFiles]]</f>
        <v>0</v>
      </c>
    </row>
    <row r="228" spans="1:3" x14ac:dyDescent="0.25">
      <c r="A228">
        <v>7</v>
      </c>
      <c r="B228">
        <v>1</v>
      </c>
      <c r="C228">
        <f>MsgTracesSummaryCSV[[#This Row],[MissingFiles]]/MsgTracesSummaryCSV[[#This Row],[TotalFiles]]</f>
        <v>0.14285714285714285</v>
      </c>
    </row>
    <row r="229" spans="1:3" x14ac:dyDescent="0.25">
      <c r="A229">
        <v>9</v>
      </c>
      <c r="B229">
        <v>2</v>
      </c>
      <c r="C229">
        <f>MsgTracesSummaryCSV[[#This Row],[MissingFiles]]/MsgTracesSummaryCSV[[#This Row],[TotalFiles]]</f>
        <v>0.22222222222222221</v>
      </c>
    </row>
    <row r="230" spans="1:3" x14ac:dyDescent="0.25">
      <c r="A230">
        <v>1</v>
      </c>
      <c r="B230">
        <v>1</v>
      </c>
      <c r="C230">
        <f>MsgTracesSummaryCSV[[#This Row],[MissingFiles]]/MsgTracesSummaryCSV[[#This Row],[TotalFiles]]</f>
        <v>1</v>
      </c>
    </row>
    <row r="231" spans="1:3" x14ac:dyDescent="0.25">
      <c r="A231">
        <v>3</v>
      </c>
      <c r="B231">
        <v>1</v>
      </c>
      <c r="C231">
        <f>MsgTracesSummaryCSV[[#This Row],[MissingFiles]]/MsgTracesSummaryCSV[[#This Row],[TotalFiles]]</f>
        <v>0.33333333333333331</v>
      </c>
    </row>
    <row r="232" spans="1:3" x14ac:dyDescent="0.25">
      <c r="A232">
        <v>1</v>
      </c>
      <c r="B232">
        <v>0</v>
      </c>
      <c r="C232">
        <f>MsgTracesSummaryCSV[[#This Row],[MissingFiles]]/MsgTracesSummaryCSV[[#This Row],[TotalFiles]]</f>
        <v>0</v>
      </c>
    </row>
    <row r="233" spans="1:3" x14ac:dyDescent="0.25">
      <c r="A233">
        <v>3</v>
      </c>
      <c r="B233">
        <v>0</v>
      </c>
      <c r="C233">
        <f>MsgTracesSummaryCSV[[#This Row],[MissingFiles]]/MsgTracesSummaryCSV[[#This Row],[TotalFiles]]</f>
        <v>0</v>
      </c>
    </row>
    <row r="234" spans="1:3" x14ac:dyDescent="0.25">
      <c r="A234">
        <v>8</v>
      </c>
      <c r="B234">
        <v>0</v>
      </c>
      <c r="C234">
        <f>MsgTracesSummaryCSV[[#This Row],[MissingFiles]]/MsgTracesSummaryCSV[[#This Row],[TotalFiles]]</f>
        <v>0</v>
      </c>
    </row>
    <row r="235" spans="1:3" x14ac:dyDescent="0.25">
      <c r="A235">
        <v>4</v>
      </c>
      <c r="B235">
        <v>0</v>
      </c>
      <c r="C235">
        <f>MsgTracesSummaryCSV[[#This Row],[MissingFiles]]/MsgTracesSummaryCSV[[#This Row],[TotalFiles]]</f>
        <v>0</v>
      </c>
    </row>
    <row r="236" spans="1:3" x14ac:dyDescent="0.25">
      <c r="A236">
        <v>1</v>
      </c>
      <c r="B236">
        <v>0</v>
      </c>
      <c r="C236">
        <f>MsgTracesSummaryCSV[[#This Row],[MissingFiles]]/MsgTracesSummaryCSV[[#This Row],[TotalFiles]]</f>
        <v>0</v>
      </c>
    </row>
    <row r="237" spans="1:3" x14ac:dyDescent="0.25">
      <c r="A237">
        <v>1</v>
      </c>
      <c r="B237">
        <v>0</v>
      </c>
      <c r="C237">
        <f>MsgTracesSummaryCSV[[#This Row],[MissingFiles]]/MsgTracesSummaryCSV[[#This Row],[TotalFiles]]</f>
        <v>0</v>
      </c>
    </row>
    <row r="238" spans="1:3" x14ac:dyDescent="0.25">
      <c r="A238">
        <v>16</v>
      </c>
      <c r="B238">
        <v>7</v>
      </c>
      <c r="C238">
        <f>MsgTracesSummaryCSV[[#This Row],[MissingFiles]]/MsgTracesSummaryCSV[[#This Row],[TotalFiles]]</f>
        <v>0.4375</v>
      </c>
    </row>
    <row r="239" spans="1:3" x14ac:dyDescent="0.25">
      <c r="A239">
        <v>1</v>
      </c>
      <c r="B239">
        <v>0</v>
      </c>
      <c r="C239">
        <f>MsgTracesSummaryCSV[[#This Row],[MissingFiles]]/MsgTracesSummaryCSV[[#This Row],[TotalFiles]]</f>
        <v>0</v>
      </c>
    </row>
    <row r="240" spans="1:3" x14ac:dyDescent="0.25">
      <c r="A240">
        <v>1</v>
      </c>
      <c r="B240">
        <v>0</v>
      </c>
      <c r="C240">
        <f>MsgTracesSummaryCSV[[#This Row],[MissingFiles]]/MsgTracesSummaryCSV[[#This Row],[TotalFiles]]</f>
        <v>0</v>
      </c>
    </row>
    <row r="241" spans="1:3" x14ac:dyDescent="0.25">
      <c r="A241">
        <v>4</v>
      </c>
      <c r="B241">
        <v>1</v>
      </c>
      <c r="C241">
        <f>MsgTracesSummaryCSV[[#This Row],[MissingFiles]]/MsgTracesSummaryCSV[[#This Row],[TotalFiles]]</f>
        <v>0.25</v>
      </c>
    </row>
    <row r="242" spans="1:3" x14ac:dyDescent="0.25">
      <c r="A242">
        <v>6</v>
      </c>
      <c r="B242">
        <v>1</v>
      </c>
      <c r="C242">
        <f>MsgTracesSummaryCSV[[#This Row],[MissingFiles]]/MsgTracesSummaryCSV[[#This Row],[TotalFiles]]</f>
        <v>0.16666666666666666</v>
      </c>
    </row>
    <row r="243" spans="1:3" x14ac:dyDescent="0.25">
      <c r="A243">
        <v>8</v>
      </c>
      <c r="B243">
        <v>1</v>
      </c>
      <c r="C243">
        <f>MsgTracesSummaryCSV[[#This Row],[MissingFiles]]/MsgTracesSummaryCSV[[#This Row],[TotalFiles]]</f>
        <v>0.125</v>
      </c>
    </row>
    <row r="244" spans="1:3" x14ac:dyDescent="0.25">
      <c r="A244">
        <v>4</v>
      </c>
      <c r="B244">
        <v>1</v>
      </c>
      <c r="C244">
        <f>MsgTracesSummaryCSV[[#This Row],[MissingFiles]]/MsgTracesSummaryCSV[[#This Row],[TotalFiles]]</f>
        <v>0.25</v>
      </c>
    </row>
    <row r="245" spans="1:3" x14ac:dyDescent="0.25">
      <c r="A245">
        <v>3</v>
      </c>
      <c r="B245">
        <v>2</v>
      </c>
      <c r="C245">
        <f>MsgTracesSummaryCSV[[#This Row],[MissingFiles]]/MsgTracesSummaryCSV[[#This Row],[TotalFiles]]</f>
        <v>0.66666666666666663</v>
      </c>
    </row>
    <row r="246" spans="1:3" x14ac:dyDescent="0.25">
      <c r="A246">
        <v>9</v>
      </c>
      <c r="B246">
        <v>4</v>
      </c>
      <c r="C246">
        <f>MsgTracesSummaryCSV[[#This Row],[MissingFiles]]/MsgTracesSummaryCSV[[#This Row],[TotalFiles]]</f>
        <v>0.44444444444444442</v>
      </c>
    </row>
    <row r="247" spans="1:3" x14ac:dyDescent="0.25">
      <c r="A247">
        <v>4</v>
      </c>
      <c r="B247">
        <v>1</v>
      </c>
      <c r="C247">
        <f>MsgTracesSummaryCSV[[#This Row],[MissingFiles]]/MsgTracesSummaryCSV[[#This Row],[TotalFiles]]</f>
        <v>0.25</v>
      </c>
    </row>
    <row r="248" spans="1:3" x14ac:dyDescent="0.25">
      <c r="A248">
        <v>1</v>
      </c>
      <c r="B248">
        <v>1</v>
      </c>
      <c r="C248">
        <f>MsgTracesSummaryCSV[[#This Row],[MissingFiles]]/MsgTracesSummaryCSV[[#This Row],[TotalFiles]]</f>
        <v>1</v>
      </c>
    </row>
    <row r="249" spans="1:3" x14ac:dyDescent="0.25">
      <c r="A249">
        <v>1</v>
      </c>
      <c r="B249">
        <v>0</v>
      </c>
      <c r="C249">
        <f>MsgTracesSummaryCSV[[#This Row],[MissingFiles]]/MsgTracesSummaryCSV[[#This Row],[TotalFiles]]</f>
        <v>0</v>
      </c>
    </row>
    <row r="250" spans="1:3" x14ac:dyDescent="0.25">
      <c r="A250">
        <v>16</v>
      </c>
      <c r="B250">
        <v>1</v>
      </c>
      <c r="C250">
        <f>MsgTracesSummaryCSV[[#This Row],[MissingFiles]]/MsgTracesSummaryCSV[[#This Row],[TotalFiles]]</f>
        <v>6.25E-2</v>
      </c>
    </row>
    <row r="251" spans="1:3" x14ac:dyDescent="0.25">
      <c r="A251">
        <v>25</v>
      </c>
      <c r="B251">
        <v>3</v>
      </c>
      <c r="C251">
        <f>MsgTracesSummaryCSV[[#This Row],[MissingFiles]]/MsgTracesSummaryCSV[[#This Row],[TotalFiles]]</f>
        <v>0.12</v>
      </c>
    </row>
    <row r="252" spans="1:3" x14ac:dyDescent="0.25">
      <c r="A252">
        <v>2</v>
      </c>
      <c r="B252">
        <v>0</v>
      </c>
      <c r="C252">
        <f>MsgTracesSummaryCSV[[#This Row],[MissingFiles]]/MsgTracesSummaryCSV[[#This Row],[TotalFiles]]</f>
        <v>0</v>
      </c>
    </row>
    <row r="253" spans="1:3" x14ac:dyDescent="0.25">
      <c r="A253">
        <v>4</v>
      </c>
      <c r="B253">
        <v>0</v>
      </c>
      <c r="C253">
        <f>MsgTracesSummaryCSV[[#This Row],[MissingFiles]]/MsgTracesSummaryCSV[[#This Row],[TotalFiles]]</f>
        <v>0</v>
      </c>
    </row>
    <row r="254" spans="1:3" x14ac:dyDescent="0.25">
      <c r="A254">
        <v>32</v>
      </c>
      <c r="B254">
        <v>5</v>
      </c>
      <c r="C254">
        <f>MsgTracesSummaryCSV[[#This Row],[MissingFiles]]/MsgTracesSummaryCSV[[#This Row],[TotalFiles]]</f>
        <v>0.15625</v>
      </c>
    </row>
    <row r="255" spans="1:3" x14ac:dyDescent="0.25">
      <c r="A255">
        <v>2</v>
      </c>
      <c r="B255">
        <v>0</v>
      </c>
      <c r="C255">
        <f>MsgTracesSummaryCSV[[#This Row],[MissingFiles]]/MsgTracesSummaryCSV[[#This Row],[TotalFiles]]</f>
        <v>0</v>
      </c>
    </row>
    <row r="256" spans="1:3" x14ac:dyDescent="0.25">
      <c r="A256">
        <v>1</v>
      </c>
      <c r="B256">
        <v>0</v>
      </c>
      <c r="C256">
        <f>MsgTracesSummaryCSV[[#This Row],[MissingFiles]]/MsgTracesSummaryCSV[[#This Row],[TotalFiles]]</f>
        <v>0</v>
      </c>
    </row>
    <row r="257" spans="1:3" x14ac:dyDescent="0.25">
      <c r="A257">
        <v>1</v>
      </c>
      <c r="B257">
        <v>0</v>
      </c>
      <c r="C257">
        <f>MsgTracesSummaryCSV[[#This Row],[MissingFiles]]/MsgTracesSummaryCSV[[#This Row],[TotalFiles]]</f>
        <v>0</v>
      </c>
    </row>
    <row r="258" spans="1:3" x14ac:dyDescent="0.25">
      <c r="A258">
        <v>1</v>
      </c>
      <c r="B258">
        <v>0</v>
      </c>
      <c r="C258">
        <f>MsgTracesSummaryCSV[[#This Row],[MissingFiles]]/MsgTracesSummaryCSV[[#This Row],[TotalFiles]]</f>
        <v>0</v>
      </c>
    </row>
    <row r="259" spans="1:3" x14ac:dyDescent="0.25">
      <c r="A259">
        <v>1</v>
      </c>
      <c r="B259">
        <v>0</v>
      </c>
      <c r="C259">
        <f>MsgTracesSummaryCSV[[#This Row],[MissingFiles]]/MsgTracesSummaryCSV[[#This Row],[TotalFiles]]</f>
        <v>0</v>
      </c>
    </row>
    <row r="260" spans="1:3" x14ac:dyDescent="0.25">
      <c r="A260">
        <v>4</v>
      </c>
      <c r="B260">
        <v>2</v>
      </c>
      <c r="C260">
        <f>MsgTracesSummaryCSV[[#This Row],[MissingFiles]]/MsgTracesSummaryCSV[[#This Row],[TotalFiles]]</f>
        <v>0.5</v>
      </c>
    </row>
    <row r="261" spans="1:3" x14ac:dyDescent="0.25">
      <c r="A261">
        <v>4</v>
      </c>
      <c r="B261">
        <v>0</v>
      </c>
      <c r="C261">
        <f>MsgTracesSummaryCSV[[#This Row],[MissingFiles]]/MsgTracesSummaryCSV[[#This Row],[TotalFiles]]</f>
        <v>0</v>
      </c>
    </row>
    <row r="262" spans="1:3" x14ac:dyDescent="0.25">
      <c r="A262">
        <v>2</v>
      </c>
      <c r="B262">
        <v>0</v>
      </c>
      <c r="C262">
        <f>MsgTracesSummaryCSV[[#This Row],[MissingFiles]]/MsgTracesSummaryCSV[[#This Row],[TotalFiles]]</f>
        <v>0</v>
      </c>
    </row>
    <row r="263" spans="1:3" x14ac:dyDescent="0.25">
      <c r="A263">
        <v>1</v>
      </c>
      <c r="B263">
        <v>0</v>
      </c>
      <c r="C263">
        <f>MsgTracesSummaryCSV[[#This Row],[MissingFiles]]/MsgTracesSummaryCSV[[#This Row],[TotalFiles]]</f>
        <v>0</v>
      </c>
    </row>
    <row r="264" spans="1:3" x14ac:dyDescent="0.25">
      <c r="A264">
        <v>3</v>
      </c>
      <c r="B264">
        <v>0</v>
      </c>
      <c r="C264">
        <f>MsgTracesSummaryCSV[[#This Row],[MissingFiles]]/MsgTracesSummaryCSV[[#This Row],[TotalFiles]]</f>
        <v>0</v>
      </c>
    </row>
    <row r="265" spans="1:3" x14ac:dyDescent="0.25">
      <c r="A265">
        <v>2</v>
      </c>
      <c r="B265">
        <v>1</v>
      </c>
      <c r="C265">
        <f>MsgTracesSummaryCSV[[#This Row],[MissingFiles]]/MsgTracesSummaryCSV[[#This Row],[TotalFiles]]</f>
        <v>0.5</v>
      </c>
    </row>
    <row r="266" spans="1:3" x14ac:dyDescent="0.25">
      <c r="A266">
        <v>7</v>
      </c>
      <c r="B266">
        <v>1</v>
      </c>
      <c r="C266">
        <f>MsgTracesSummaryCSV[[#This Row],[MissingFiles]]/MsgTracesSummaryCSV[[#This Row],[TotalFiles]]</f>
        <v>0.14285714285714285</v>
      </c>
    </row>
    <row r="267" spans="1:3" x14ac:dyDescent="0.25">
      <c r="A267">
        <v>2</v>
      </c>
      <c r="B267">
        <v>0</v>
      </c>
      <c r="C267">
        <f>MsgTracesSummaryCSV[[#This Row],[MissingFiles]]/MsgTracesSummaryCSV[[#This Row],[TotalFiles]]</f>
        <v>0</v>
      </c>
    </row>
    <row r="268" spans="1:3" x14ac:dyDescent="0.25">
      <c r="A268">
        <v>7</v>
      </c>
      <c r="B268">
        <v>2</v>
      </c>
      <c r="C268">
        <f>MsgTracesSummaryCSV[[#This Row],[MissingFiles]]/MsgTracesSummaryCSV[[#This Row],[TotalFiles]]</f>
        <v>0.2857142857142857</v>
      </c>
    </row>
    <row r="269" spans="1:3" x14ac:dyDescent="0.25">
      <c r="A269">
        <v>1</v>
      </c>
      <c r="B269">
        <v>1</v>
      </c>
      <c r="C269">
        <f>MsgTracesSummaryCSV[[#This Row],[MissingFiles]]/MsgTracesSummaryCSV[[#This Row],[TotalFiles]]</f>
        <v>1</v>
      </c>
    </row>
    <row r="270" spans="1:3" x14ac:dyDescent="0.25">
      <c r="A270">
        <v>1</v>
      </c>
      <c r="B270">
        <v>0</v>
      </c>
      <c r="C270">
        <f>MsgTracesSummaryCSV[[#This Row],[MissingFiles]]/MsgTracesSummaryCSV[[#This Row],[TotalFiles]]</f>
        <v>0</v>
      </c>
    </row>
    <row r="271" spans="1:3" x14ac:dyDescent="0.25">
      <c r="A271">
        <v>4</v>
      </c>
      <c r="B271">
        <v>0</v>
      </c>
      <c r="C271">
        <f>MsgTracesSummaryCSV[[#This Row],[MissingFiles]]/MsgTracesSummaryCSV[[#This Row],[TotalFiles]]</f>
        <v>0</v>
      </c>
    </row>
    <row r="272" spans="1:3" x14ac:dyDescent="0.25">
      <c r="A272">
        <v>1</v>
      </c>
      <c r="B272">
        <v>0</v>
      </c>
      <c r="C272">
        <f>MsgTracesSummaryCSV[[#This Row],[MissingFiles]]/MsgTracesSummaryCSV[[#This Row],[TotalFiles]]</f>
        <v>0</v>
      </c>
    </row>
    <row r="273" spans="1:3" x14ac:dyDescent="0.25">
      <c r="A273">
        <v>25</v>
      </c>
      <c r="B273">
        <v>0</v>
      </c>
      <c r="C273">
        <f>MsgTracesSummaryCSV[[#This Row],[MissingFiles]]/MsgTracesSummaryCSV[[#This Row],[TotalFiles]]</f>
        <v>0</v>
      </c>
    </row>
    <row r="274" spans="1:3" x14ac:dyDescent="0.25">
      <c r="A274">
        <v>10</v>
      </c>
      <c r="B274">
        <v>1</v>
      </c>
      <c r="C274">
        <f>MsgTracesSummaryCSV[[#This Row],[MissingFiles]]/MsgTracesSummaryCSV[[#This Row],[TotalFiles]]</f>
        <v>0.1</v>
      </c>
    </row>
    <row r="275" spans="1:3" x14ac:dyDescent="0.25">
      <c r="A275">
        <v>2</v>
      </c>
      <c r="B275">
        <v>0</v>
      </c>
      <c r="C275">
        <f>MsgTracesSummaryCSV[[#This Row],[MissingFiles]]/MsgTracesSummaryCSV[[#This Row],[TotalFiles]]</f>
        <v>0</v>
      </c>
    </row>
    <row r="276" spans="1:3" x14ac:dyDescent="0.25">
      <c r="A276">
        <v>1</v>
      </c>
      <c r="B276">
        <v>0</v>
      </c>
      <c r="C276">
        <f>MsgTracesSummaryCSV[[#This Row],[MissingFiles]]/MsgTracesSummaryCSV[[#This Row],[TotalFiles]]</f>
        <v>0</v>
      </c>
    </row>
    <row r="277" spans="1:3" x14ac:dyDescent="0.25">
      <c r="A277">
        <v>7</v>
      </c>
      <c r="B277">
        <v>1</v>
      </c>
      <c r="C277">
        <f>MsgTracesSummaryCSV[[#This Row],[MissingFiles]]/MsgTracesSummaryCSV[[#This Row],[TotalFiles]]</f>
        <v>0.14285714285714285</v>
      </c>
    </row>
    <row r="278" spans="1:3" x14ac:dyDescent="0.25">
      <c r="A278">
        <v>1</v>
      </c>
      <c r="B278">
        <v>1</v>
      </c>
      <c r="C278">
        <f>MsgTracesSummaryCSV[[#This Row],[MissingFiles]]/MsgTracesSummaryCSV[[#This Row],[TotalFiles]]</f>
        <v>1</v>
      </c>
    </row>
    <row r="279" spans="1:3" x14ac:dyDescent="0.25">
      <c r="A279">
        <v>4</v>
      </c>
      <c r="B279">
        <v>1</v>
      </c>
      <c r="C279">
        <f>MsgTracesSummaryCSV[[#This Row],[MissingFiles]]/MsgTracesSummaryCSV[[#This Row],[TotalFiles]]</f>
        <v>0.25</v>
      </c>
    </row>
    <row r="280" spans="1:3" x14ac:dyDescent="0.25">
      <c r="A280">
        <v>1</v>
      </c>
      <c r="B280">
        <v>0</v>
      </c>
      <c r="C280">
        <f>MsgTracesSummaryCSV[[#This Row],[MissingFiles]]/MsgTracesSummaryCSV[[#This Row],[TotalFiles]]</f>
        <v>0</v>
      </c>
    </row>
    <row r="281" spans="1:3" x14ac:dyDescent="0.25">
      <c r="A281">
        <v>9</v>
      </c>
      <c r="B281">
        <v>2</v>
      </c>
      <c r="C281">
        <f>MsgTracesSummaryCSV[[#This Row],[MissingFiles]]/MsgTracesSummaryCSV[[#This Row],[TotalFiles]]</f>
        <v>0.22222222222222221</v>
      </c>
    </row>
    <row r="282" spans="1:3" x14ac:dyDescent="0.25">
      <c r="A282">
        <v>17</v>
      </c>
      <c r="B282">
        <v>2</v>
      </c>
      <c r="C282">
        <f>MsgTracesSummaryCSV[[#This Row],[MissingFiles]]/MsgTracesSummaryCSV[[#This Row],[TotalFiles]]</f>
        <v>0.11764705882352941</v>
      </c>
    </row>
    <row r="283" spans="1:3" x14ac:dyDescent="0.25">
      <c r="A283">
        <v>2</v>
      </c>
      <c r="B283">
        <v>1</v>
      </c>
      <c r="C283">
        <f>MsgTracesSummaryCSV[[#This Row],[MissingFiles]]/MsgTracesSummaryCSV[[#This Row],[TotalFiles]]</f>
        <v>0.5</v>
      </c>
    </row>
    <row r="284" spans="1:3" x14ac:dyDescent="0.25">
      <c r="A284">
        <v>2</v>
      </c>
      <c r="B284">
        <v>0</v>
      </c>
      <c r="C284">
        <f>MsgTracesSummaryCSV[[#This Row],[MissingFiles]]/MsgTracesSummaryCSV[[#This Row],[TotalFiles]]</f>
        <v>0</v>
      </c>
    </row>
    <row r="285" spans="1:3" x14ac:dyDescent="0.25">
      <c r="A285">
        <v>2</v>
      </c>
      <c r="B285">
        <v>0</v>
      </c>
      <c r="C285">
        <f>MsgTracesSummaryCSV[[#This Row],[MissingFiles]]/MsgTracesSummaryCSV[[#This Row],[TotalFiles]]</f>
        <v>0</v>
      </c>
    </row>
    <row r="286" spans="1:3" x14ac:dyDescent="0.25">
      <c r="A286">
        <v>2</v>
      </c>
      <c r="B286">
        <v>0</v>
      </c>
      <c r="C286">
        <f>MsgTracesSummaryCSV[[#This Row],[MissingFiles]]/MsgTracesSummaryCSV[[#This Row],[TotalFiles]]</f>
        <v>0</v>
      </c>
    </row>
    <row r="287" spans="1:3" x14ac:dyDescent="0.25">
      <c r="A287">
        <v>5</v>
      </c>
      <c r="B287">
        <v>1</v>
      </c>
      <c r="C287">
        <f>MsgTracesSummaryCSV[[#This Row],[MissingFiles]]/MsgTracesSummaryCSV[[#This Row],[TotalFiles]]</f>
        <v>0.2</v>
      </c>
    </row>
    <row r="288" spans="1:3" x14ac:dyDescent="0.25">
      <c r="A288">
        <v>3</v>
      </c>
      <c r="B288">
        <v>0</v>
      </c>
      <c r="C288">
        <f>MsgTracesSummaryCSV[[#This Row],[MissingFiles]]/MsgTracesSummaryCSV[[#This Row],[TotalFiles]]</f>
        <v>0</v>
      </c>
    </row>
    <row r="289" spans="1:3" x14ac:dyDescent="0.25">
      <c r="A289">
        <v>2</v>
      </c>
      <c r="B289">
        <v>0</v>
      </c>
      <c r="C289">
        <f>MsgTracesSummaryCSV[[#This Row],[MissingFiles]]/MsgTracesSummaryCSV[[#This Row],[TotalFiles]]</f>
        <v>0</v>
      </c>
    </row>
    <row r="290" spans="1:3" x14ac:dyDescent="0.25">
      <c r="A290">
        <v>5</v>
      </c>
      <c r="B290">
        <v>0</v>
      </c>
      <c r="C290">
        <f>MsgTracesSummaryCSV[[#This Row],[MissingFiles]]/MsgTracesSummaryCSV[[#This Row],[TotalFiles]]</f>
        <v>0</v>
      </c>
    </row>
    <row r="291" spans="1:3" x14ac:dyDescent="0.25">
      <c r="A291">
        <v>5</v>
      </c>
      <c r="B291">
        <v>0</v>
      </c>
      <c r="C291">
        <f>MsgTracesSummaryCSV[[#This Row],[MissingFiles]]/MsgTracesSummaryCSV[[#This Row],[TotalFiles]]</f>
        <v>0</v>
      </c>
    </row>
    <row r="292" spans="1:3" x14ac:dyDescent="0.25">
      <c r="A292">
        <v>3</v>
      </c>
      <c r="B292">
        <v>0</v>
      </c>
      <c r="C292">
        <f>MsgTracesSummaryCSV[[#This Row],[MissingFiles]]/MsgTracesSummaryCSV[[#This Row],[TotalFiles]]</f>
        <v>0</v>
      </c>
    </row>
    <row r="293" spans="1:3" x14ac:dyDescent="0.25">
      <c r="A293">
        <v>8</v>
      </c>
      <c r="B293">
        <v>3</v>
      </c>
      <c r="C293">
        <f>MsgTracesSummaryCSV[[#This Row],[MissingFiles]]/MsgTracesSummaryCSV[[#This Row],[TotalFiles]]</f>
        <v>0.375</v>
      </c>
    </row>
    <row r="294" spans="1:3" x14ac:dyDescent="0.25">
      <c r="A294">
        <v>1</v>
      </c>
      <c r="B294">
        <v>0</v>
      </c>
      <c r="C294">
        <f>MsgTracesSummaryCSV[[#This Row],[MissingFiles]]/MsgTracesSummaryCSV[[#This Row],[TotalFiles]]</f>
        <v>0</v>
      </c>
    </row>
    <row r="295" spans="1:3" x14ac:dyDescent="0.25">
      <c r="A295">
        <v>9</v>
      </c>
      <c r="B295">
        <v>1</v>
      </c>
      <c r="C295">
        <f>MsgTracesSummaryCSV[[#This Row],[MissingFiles]]/MsgTracesSummaryCSV[[#This Row],[TotalFiles]]</f>
        <v>0.1111111111111111</v>
      </c>
    </row>
    <row r="296" spans="1:3" x14ac:dyDescent="0.25">
      <c r="A296">
        <v>2</v>
      </c>
      <c r="B296">
        <v>0</v>
      </c>
      <c r="C296">
        <f>MsgTracesSummaryCSV[[#This Row],[MissingFiles]]/MsgTracesSummaryCSV[[#This Row],[TotalFiles]]</f>
        <v>0</v>
      </c>
    </row>
    <row r="297" spans="1:3" x14ac:dyDescent="0.25">
      <c r="A297">
        <v>2</v>
      </c>
      <c r="B297">
        <v>1</v>
      </c>
      <c r="C297">
        <f>MsgTracesSummaryCSV[[#This Row],[MissingFiles]]/MsgTracesSummaryCSV[[#This Row],[TotalFiles]]</f>
        <v>0.5</v>
      </c>
    </row>
    <row r="298" spans="1:3" x14ac:dyDescent="0.25">
      <c r="A298">
        <v>4</v>
      </c>
      <c r="B298">
        <v>0</v>
      </c>
      <c r="C298">
        <f>MsgTracesSummaryCSV[[#This Row],[MissingFiles]]/MsgTracesSummaryCSV[[#This Row],[TotalFiles]]</f>
        <v>0</v>
      </c>
    </row>
    <row r="299" spans="1:3" x14ac:dyDescent="0.25">
      <c r="A299">
        <v>1</v>
      </c>
      <c r="B299">
        <v>0</v>
      </c>
      <c r="C299">
        <f>MsgTracesSummaryCSV[[#This Row],[MissingFiles]]/MsgTracesSummaryCSV[[#This Row],[TotalFiles]]</f>
        <v>0</v>
      </c>
    </row>
    <row r="300" spans="1:3" x14ac:dyDescent="0.25">
      <c r="A300">
        <v>3</v>
      </c>
      <c r="B300">
        <v>0</v>
      </c>
      <c r="C300">
        <f>MsgTracesSummaryCSV[[#This Row],[MissingFiles]]/MsgTracesSummaryCSV[[#This Row],[TotalFiles]]</f>
        <v>0</v>
      </c>
    </row>
    <row r="301" spans="1:3" x14ac:dyDescent="0.25">
      <c r="A301">
        <v>7</v>
      </c>
      <c r="B301">
        <v>0</v>
      </c>
      <c r="C301">
        <f>MsgTracesSummaryCSV[[#This Row],[MissingFiles]]/MsgTracesSummaryCSV[[#This Row],[TotalFiles]]</f>
        <v>0</v>
      </c>
    </row>
    <row r="302" spans="1:3" x14ac:dyDescent="0.25">
      <c r="A302">
        <v>3</v>
      </c>
      <c r="B302">
        <v>1</v>
      </c>
      <c r="C302">
        <f>MsgTracesSummaryCSV[[#This Row],[MissingFiles]]/MsgTracesSummaryCSV[[#This Row],[TotalFiles]]</f>
        <v>0.33333333333333331</v>
      </c>
    </row>
    <row r="303" spans="1:3" x14ac:dyDescent="0.25">
      <c r="A303">
        <v>1</v>
      </c>
      <c r="B303">
        <v>0</v>
      </c>
      <c r="C303">
        <f>MsgTracesSummaryCSV[[#This Row],[MissingFiles]]/MsgTracesSummaryCSV[[#This Row],[TotalFiles]]</f>
        <v>0</v>
      </c>
    </row>
    <row r="304" spans="1:3" x14ac:dyDescent="0.25">
      <c r="A304">
        <v>8</v>
      </c>
      <c r="B304">
        <v>2</v>
      </c>
      <c r="C304">
        <f>MsgTracesSummaryCSV[[#This Row],[MissingFiles]]/MsgTracesSummaryCSV[[#This Row],[TotalFiles]]</f>
        <v>0.25</v>
      </c>
    </row>
    <row r="305" spans="1:3" x14ac:dyDescent="0.25">
      <c r="A305">
        <v>1</v>
      </c>
      <c r="B305">
        <v>0</v>
      </c>
      <c r="C305">
        <f>MsgTracesSummaryCSV[[#This Row],[MissingFiles]]/MsgTracesSummaryCSV[[#This Row],[TotalFiles]]</f>
        <v>0</v>
      </c>
    </row>
    <row r="306" spans="1:3" x14ac:dyDescent="0.25">
      <c r="A306">
        <v>6</v>
      </c>
      <c r="B306">
        <v>2</v>
      </c>
      <c r="C306">
        <f>MsgTracesSummaryCSV[[#This Row],[MissingFiles]]/MsgTracesSummaryCSV[[#This Row],[TotalFiles]]</f>
        <v>0.33333333333333331</v>
      </c>
    </row>
    <row r="307" spans="1:3" x14ac:dyDescent="0.25">
      <c r="A307">
        <v>2</v>
      </c>
      <c r="B307">
        <v>1</v>
      </c>
      <c r="C307">
        <f>MsgTracesSummaryCSV[[#This Row],[MissingFiles]]/MsgTracesSummaryCSV[[#This Row],[TotalFiles]]</f>
        <v>0.5</v>
      </c>
    </row>
    <row r="308" spans="1:3" x14ac:dyDescent="0.25">
      <c r="A308">
        <v>3</v>
      </c>
      <c r="B308">
        <v>3</v>
      </c>
      <c r="C308">
        <f>MsgTracesSummaryCSV[[#This Row],[MissingFiles]]/MsgTracesSummaryCSV[[#This Row],[TotalFiles]]</f>
        <v>1</v>
      </c>
    </row>
    <row r="309" spans="1:3" x14ac:dyDescent="0.25">
      <c r="A309">
        <v>1</v>
      </c>
      <c r="B309">
        <v>0</v>
      </c>
      <c r="C309">
        <f>MsgTracesSummaryCSV[[#This Row],[MissingFiles]]/MsgTracesSummaryCSV[[#This Row],[TotalFiles]]</f>
        <v>0</v>
      </c>
    </row>
    <row r="310" spans="1:3" x14ac:dyDescent="0.25">
      <c r="A310">
        <v>2</v>
      </c>
      <c r="B310">
        <v>1</v>
      </c>
      <c r="C310">
        <f>MsgTracesSummaryCSV[[#This Row],[MissingFiles]]/MsgTracesSummaryCSV[[#This Row],[TotalFiles]]</f>
        <v>0.5</v>
      </c>
    </row>
    <row r="311" spans="1:3" x14ac:dyDescent="0.25">
      <c r="A311">
        <v>3</v>
      </c>
      <c r="B311">
        <v>0</v>
      </c>
      <c r="C311">
        <f>MsgTracesSummaryCSV[[#This Row],[MissingFiles]]/MsgTracesSummaryCSV[[#This Row],[TotalFiles]]</f>
        <v>0</v>
      </c>
    </row>
    <row r="312" spans="1:3" x14ac:dyDescent="0.25">
      <c r="A312">
        <v>1</v>
      </c>
      <c r="B312">
        <v>0</v>
      </c>
      <c r="C312">
        <f>MsgTracesSummaryCSV[[#This Row],[MissingFiles]]/MsgTracesSummaryCSV[[#This Row],[TotalFiles]]</f>
        <v>0</v>
      </c>
    </row>
    <row r="313" spans="1:3" x14ac:dyDescent="0.25">
      <c r="A313">
        <v>1</v>
      </c>
      <c r="B313">
        <v>0</v>
      </c>
      <c r="C313">
        <f>MsgTracesSummaryCSV[[#This Row],[MissingFiles]]/MsgTracesSummaryCSV[[#This Row],[TotalFiles]]</f>
        <v>0</v>
      </c>
    </row>
    <row r="314" spans="1:3" x14ac:dyDescent="0.25">
      <c r="A314">
        <v>1</v>
      </c>
      <c r="B314">
        <v>0</v>
      </c>
      <c r="C314">
        <f>MsgTracesSummaryCSV[[#This Row],[MissingFiles]]/MsgTracesSummaryCSV[[#This Row],[TotalFiles]]</f>
        <v>0</v>
      </c>
    </row>
    <row r="315" spans="1:3" x14ac:dyDescent="0.25">
      <c r="A315">
        <v>3</v>
      </c>
      <c r="B315">
        <v>0</v>
      </c>
      <c r="C315">
        <f>MsgTracesSummaryCSV[[#This Row],[MissingFiles]]/MsgTracesSummaryCSV[[#This Row],[TotalFiles]]</f>
        <v>0</v>
      </c>
    </row>
    <row r="316" spans="1:3" x14ac:dyDescent="0.25">
      <c r="A316">
        <v>2</v>
      </c>
      <c r="B316">
        <v>0</v>
      </c>
      <c r="C316">
        <f>MsgTracesSummaryCSV[[#This Row],[MissingFiles]]/MsgTracesSummaryCSV[[#This Row],[TotalFiles]]</f>
        <v>0</v>
      </c>
    </row>
    <row r="317" spans="1:3" x14ac:dyDescent="0.25">
      <c r="A317">
        <v>1</v>
      </c>
      <c r="B317">
        <v>0</v>
      </c>
      <c r="C317">
        <f>MsgTracesSummaryCSV[[#This Row],[MissingFiles]]/MsgTracesSummaryCSV[[#This Row],[TotalFiles]]</f>
        <v>0</v>
      </c>
    </row>
    <row r="318" spans="1:3" x14ac:dyDescent="0.25">
      <c r="A318">
        <v>1</v>
      </c>
      <c r="B318">
        <v>0</v>
      </c>
      <c r="C318">
        <f>MsgTracesSummaryCSV[[#This Row],[MissingFiles]]/MsgTracesSummaryCSV[[#This Row],[TotalFiles]]</f>
        <v>0</v>
      </c>
    </row>
    <row r="319" spans="1:3" x14ac:dyDescent="0.25">
      <c r="A319">
        <v>25</v>
      </c>
      <c r="B319">
        <v>11</v>
      </c>
      <c r="C319">
        <f>MsgTracesSummaryCSV[[#This Row],[MissingFiles]]/MsgTracesSummaryCSV[[#This Row],[TotalFiles]]</f>
        <v>0.44</v>
      </c>
    </row>
    <row r="320" spans="1:3" x14ac:dyDescent="0.25">
      <c r="A320">
        <v>1</v>
      </c>
      <c r="B320">
        <v>1</v>
      </c>
      <c r="C320">
        <f>MsgTracesSummaryCSV[[#This Row],[MissingFiles]]/MsgTracesSummaryCSV[[#This Row],[TotalFiles]]</f>
        <v>1</v>
      </c>
    </row>
    <row r="321" spans="1:3" x14ac:dyDescent="0.25">
      <c r="A321">
        <v>1</v>
      </c>
      <c r="B321">
        <v>0</v>
      </c>
      <c r="C321">
        <f>MsgTracesSummaryCSV[[#This Row],[MissingFiles]]/MsgTracesSummaryCSV[[#This Row],[TotalFiles]]</f>
        <v>0</v>
      </c>
    </row>
    <row r="322" spans="1:3" x14ac:dyDescent="0.25">
      <c r="A322">
        <v>2</v>
      </c>
      <c r="B322">
        <v>0</v>
      </c>
      <c r="C322">
        <f>MsgTracesSummaryCSV[[#This Row],[MissingFiles]]/MsgTracesSummaryCSV[[#This Row],[TotalFiles]]</f>
        <v>0</v>
      </c>
    </row>
    <row r="323" spans="1:3" x14ac:dyDescent="0.25">
      <c r="A323">
        <v>1</v>
      </c>
      <c r="B323">
        <v>1</v>
      </c>
      <c r="C323">
        <f>MsgTracesSummaryCSV[[#This Row],[MissingFiles]]/MsgTracesSummaryCSV[[#This Row],[TotalFiles]]</f>
        <v>1</v>
      </c>
    </row>
    <row r="324" spans="1:3" x14ac:dyDescent="0.25">
      <c r="A324">
        <v>1</v>
      </c>
      <c r="B324">
        <v>1</v>
      </c>
      <c r="C324">
        <f>MsgTracesSummaryCSV[[#This Row],[MissingFiles]]/MsgTracesSummaryCSV[[#This Row],[TotalFiles]]</f>
        <v>1</v>
      </c>
    </row>
    <row r="325" spans="1:3" x14ac:dyDescent="0.25">
      <c r="A325">
        <v>1</v>
      </c>
      <c r="B325">
        <v>0</v>
      </c>
      <c r="C325">
        <f>MsgTracesSummaryCSV[[#This Row],[MissingFiles]]/MsgTracesSummaryCSV[[#This Row],[TotalFiles]]</f>
        <v>0</v>
      </c>
    </row>
    <row r="326" spans="1:3" x14ac:dyDescent="0.25">
      <c r="A326">
        <v>2</v>
      </c>
      <c r="B326">
        <v>0</v>
      </c>
      <c r="C326">
        <f>MsgTracesSummaryCSV[[#This Row],[MissingFiles]]/MsgTracesSummaryCSV[[#This Row],[TotalFiles]]</f>
        <v>0</v>
      </c>
    </row>
    <row r="327" spans="1:3" x14ac:dyDescent="0.25">
      <c r="A327">
        <v>8</v>
      </c>
      <c r="B327">
        <v>1</v>
      </c>
      <c r="C327">
        <f>MsgTracesSummaryCSV[[#This Row],[MissingFiles]]/MsgTracesSummaryCSV[[#This Row],[TotalFiles]]</f>
        <v>0.125</v>
      </c>
    </row>
    <row r="328" spans="1:3" x14ac:dyDescent="0.25">
      <c r="A328">
        <v>2</v>
      </c>
      <c r="B328">
        <v>0</v>
      </c>
      <c r="C328">
        <f>MsgTracesSummaryCSV[[#This Row],[MissingFiles]]/MsgTracesSummaryCSV[[#This Row],[TotalFiles]]</f>
        <v>0</v>
      </c>
    </row>
    <row r="329" spans="1:3" x14ac:dyDescent="0.25">
      <c r="A329">
        <v>1</v>
      </c>
      <c r="B329">
        <v>1</v>
      </c>
      <c r="C329">
        <f>MsgTracesSummaryCSV[[#This Row],[MissingFiles]]/MsgTracesSummaryCSV[[#This Row],[TotalFiles]]</f>
        <v>1</v>
      </c>
    </row>
    <row r="330" spans="1:3" x14ac:dyDescent="0.25">
      <c r="A330">
        <v>2</v>
      </c>
      <c r="B330">
        <v>1</v>
      </c>
      <c r="C330">
        <f>MsgTracesSummaryCSV[[#This Row],[MissingFiles]]/MsgTracesSummaryCSV[[#This Row],[TotalFiles]]</f>
        <v>0.5</v>
      </c>
    </row>
    <row r="331" spans="1:3" x14ac:dyDescent="0.25">
      <c r="A331">
        <v>2</v>
      </c>
      <c r="B331">
        <v>1</v>
      </c>
      <c r="C331">
        <f>MsgTracesSummaryCSV[[#This Row],[MissingFiles]]/MsgTracesSummaryCSV[[#This Row],[TotalFiles]]</f>
        <v>0.5</v>
      </c>
    </row>
    <row r="332" spans="1:3" x14ac:dyDescent="0.25">
      <c r="A332">
        <v>3</v>
      </c>
      <c r="B332">
        <v>0</v>
      </c>
      <c r="C332">
        <f>MsgTracesSummaryCSV[[#This Row],[MissingFiles]]/MsgTracesSummaryCSV[[#This Row],[TotalFiles]]</f>
        <v>0</v>
      </c>
    </row>
    <row r="333" spans="1:3" x14ac:dyDescent="0.25">
      <c r="A333">
        <v>5</v>
      </c>
      <c r="B333">
        <v>1</v>
      </c>
      <c r="C333">
        <f>MsgTracesSummaryCSV[[#This Row],[MissingFiles]]/MsgTracesSummaryCSV[[#This Row],[TotalFiles]]</f>
        <v>0.2</v>
      </c>
    </row>
    <row r="334" spans="1:3" x14ac:dyDescent="0.25">
      <c r="A334">
        <v>1</v>
      </c>
      <c r="B334">
        <v>0</v>
      </c>
      <c r="C334">
        <f>MsgTracesSummaryCSV[[#This Row],[MissingFiles]]/MsgTracesSummaryCSV[[#This Row],[TotalFiles]]</f>
        <v>0</v>
      </c>
    </row>
    <row r="335" spans="1:3" x14ac:dyDescent="0.25">
      <c r="A335">
        <v>1</v>
      </c>
      <c r="B335">
        <v>0</v>
      </c>
      <c r="C335">
        <f>MsgTracesSummaryCSV[[#This Row],[MissingFiles]]/MsgTracesSummaryCSV[[#This Row],[TotalFiles]]</f>
        <v>0</v>
      </c>
    </row>
    <row r="336" spans="1:3" x14ac:dyDescent="0.25">
      <c r="A336">
        <v>2</v>
      </c>
      <c r="B336">
        <v>1</v>
      </c>
      <c r="C336">
        <f>MsgTracesSummaryCSV[[#This Row],[MissingFiles]]/MsgTracesSummaryCSV[[#This Row],[TotalFiles]]</f>
        <v>0.5</v>
      </c>
    </row>
    <row r="337" spans="1:3" x14ac:dyDescent="0.25">
      <c r="A337">
        <v>1</v>
      </c>
      <c r="B337">
        <v>0</v>
      </c>
      <c r="C337">
        <f>MsgTracesSummaryCSV[[#This Row],[MissingFiles]]/MsgTracesSummaryCSV[[#This Row],[TotalFiles]]</f>
        <v>0</v>
      </c>
    </row>
    <row r="338" spans="1:3" x14ac:dyDescent="0.25">
      <c r="A338">
        <v>5</v>
      </c>
      <c r="B338">
        <v>1</v>
      </c>
      <c r="C338">
        <f>MsgTracesSummaryCSV[[#This Row],[MissingFiles]]/MsgTracesSummaryCSV[[#This Row],[TotalFiles]]</f>
        <v>0.2</v>
      </c>
    </row>
    <row r="339" spans="1:3" x14ac:dyDescent="0.25">
      <c r="A339">
        <v>1</v>
      </c>
      <c r="B339">
        <v>0</v>
      </c>
      <c r="C339">
        <f>MsgTracesSummaryCSV[[#This Row],[MissingFiles]]/MsgTracesSummaryCSV[[#This Row],[TotalFiles]]</f>
        <v>0</v>
      </c>
    </row>
    <row r="340" spans="1:3" x14ac:dyDescent="0.25">
      <c r="A340">
        <v>11</v>
      </c>
      <c r="B340">
        <v>0</v>
      </c>
      <c r="C340">
        <f>MsgTracesSummaryCSV[[#This Row],[MissingFiles]]/MsgTracesSummaryCSV[[#This Row],[TotalFiles]]</f>
        <v>0</v>
      </c>
    </row>
    <row r="341" spans="1:3" x14ac:dyDescent="0.25">
      <c r="A341">
        <v>1</v>
      </c>
      <c r="B341">
        <v>0</v>
      </c>
      <c r="C341">
        <f>MsgTracesSummaryCSV[[#This Row],[MissingFiles]]/MsgTracesSummaryCSV[[#This Row],[TotalFiles]]</f>
        <v>0</v>
      </c>
    </row>
    <row r="342" spans="1:3" x14ac:dyDescent="0.25">
      <c r="A342">
        <v>3</v>
      </c>
      <c r="B342">
        <v>1</v>
      </c>
      <c r="C342">
        <f>MsgTracesSummaryCSV[[#This Row],[MissingFiles]]/MsgTracesSummaryCSV[[#This Row],[TotalFiles]]</f>
        <v>0.33333333333333331</v>
      </c>
    </row>
    <row r="343" spans="1:3" x14ac:dyDescent="0.25">
      <c r="A343">
        <v>1</v>
      </c>
      <c r="B343">
        <v>1</v>
      </c>
      <c r="C343">
        <f>MsgTracesSummaryCSV[[#This Row],[MissingFiles]]/MsgTracesSummaryCSV[[#This Row],[TotalFiles]]</f>
        <v>1</v>
      </c>
    </row>
    <row r="344" spans="1:3" x14ac:dyDescent="0.25">
      <c r="A344">
        <v>6</v>
      </c>
      <c r="B344">
        <v>0</v>
      </c>
      <c r="C344">
        <f>MsgTracesSummaryCSV[[#This Row],[MissingFiles]]/MsgTracesSummaryCSV[[#This Row],[TotalFiles]]</f>
        <v>0</v>
      </c>
    </row>
    <row r="345" spans="1:3" x14ac:dyDescent="0.25">
      <c r="A345">
        <v>6</v>
      </c>
      <c r="B345">
        <v>0</v>
      </c>
      <c r="C345">
        <f>MsgTracesSummaryCSV[[#This Row],[MissingFiles]]/MsgTracesSummaryCSV[[#This Row],[TotalFiles]]</f>
        <v>0</v>
      </c>
    </row>
    <row r="346" spans="1:3" x14ac:dyDescent="0.25">
      <c r="A346">
        <v>22</v>
      </c>
      <c r="B346">
        <v>4</v>
      </c>
      <c r="C346">
        <f>MsgTracesSummaryCSV[[#This Row],[MissingFiles]]/MsgTracesSummaryCSV[[#This Row],[TotalFiles]]</f>
        <v>0.18181818181818182</v>
      </c>
    </row>
    <row r="347" spans="1:3" x14ac:dyDescent="0.25">
      <c r="A347">
        <v>2</v>
      </c>
      <c r="B347">
        <v>0</v>
      </c>
      <c r="C347">
        <f>MsgTracesSummaryCSV[[#This Row],[MissingFiles]]/MsgTracesSummaryCSV[[#This Row],[TotalFiles]]</f>
        <v>0</v>
      </c>
    </row>
    <row r="348" spans="1:3" x14ac:dyDescent="0.25">
      <c r="A348">
        <v>1</v>
      </c>
      <c r="B348">
        <v>0</v>
      </c>
      <c r="C348">
        <f>MsgTracesSummaryCSV[[#This Row],[MissingFiles]]/MsgTracesSummaryCSV[[#This Row],[TotalFiles]]</f>
        <v>0</v>
      </c>
    </row>
    <row r="349" spans="1:3" x14ac:dyDescent="0.25">
      <c r="A349">
        <v>9</v>
      </c>
      <c r="B349">
        <v>1</v>
      </c>
      <c r="C349">
        <f>MsgTracesSummaryCSV[[#This Row],[MissingFiles]]/MsgTracesSummaryCSV[[#This Row],[TotalFiles]]</f>
        <v>0.1111111111111111</v>
      </c>
    </row>
    <row r="350" spans="1:3" x14ac:dyDescent="0.25">
      <c r="A350">
        <v>1</v>
      </c>
      <c r="B350">
        <v>0</v>
      </c>
      <c r="C350">
        <f>MsgTracesSummaryCSV[[#This Row],[MissingFiles]]/MsgTracesSummaryCSV[[#This Row],[TotalFiles]]</f>
        <v>0</v>
      </c>
    </row>
    <row r="351" spans="1:3" x14ac:dyDescent="0.25">
      <c r="A351">
        <v>1</v>
      </c>
      <c r="B351">
        <v>1</v>
      </c>
      <c r="C351">
        <f>MsgTracesSummaryCSV[[#This Row],[MissingFiles]]/MsgTracesSummaryCSV[[#This Row],[TotalFiles]]</f>
        <v>1</v>
      </c>
    </row>
    <row r="352" spans="1:3" x14ac:dyDescent="0.25">
      <c r="A352">
        <v>1</v>
      </c>
      <c r="B352">
        <v>0</v>
      </c>
      <c r="C352">
        <f>MsgTracesSummaryCSV[[#This Row],[MissingFiles]]/MsgTracesSummaryCSV[[#This Row],[TotalFiles]]</f>
        <v>0</v>
      </c>
    </row>
    <row r="353" spans="1:3" x14ac:dyDescent="0.25">
      <c r="A353">
        <v>15</v>
      </c>
      <c r="B353">
        <v>0</v>
      </c>
      <c r="C353">
        <f>MsgTracesSummaryCSV[[#This Row],[MissingFiles]]/MsgTracesSummaryCSV[[#This Row],[TotalFiles]]</f>
        <v>0</v>
      </c>
    </row>
    <row r="354" spans="1:3" x14ac:dyDescent="0.25">
      <c r="A354">
        <v>3</v>
      </c>
      <c r="B354">
        <v>1</v>
      </c>
      <c r="C354">
        <f>MsgTracesSummaryCSV[[#This Row],[MissingFiles]]/MsgTracesSummaryCSV[[#This Row],[TotalFiles]]</f>
        <v>0.33333333333333331</v>
      </c>
    </row>
    <row r="355" spans="1:3" x14ac:dyDescent="0.25">
      <c r="A355">
        <v>1</v>
      </c>
      <c r="B355">
        <v>0</v>
      </c>
      <c r="C355">
        <f>MsgTracesSummaryCSV[[#This Row],[MissingFiles]]/MsgTracesSummaryCSV[[#This Row],[TotalFiles]]</f>
        <v>0</v>
      </c>
    </row>
    <row r="356" spans="1:3" x14ac:dyDescent="0.25">
      <c r="A356">
        <v>3</v>
      </c>
      <c r="B356">
        <v>0</v>
      </c>
      <c r="C356">
        <f>MsgTracesSummaryCSV[[#This Row],[MissingFiles]]/MsgTracesSummaryCSV[[#This Row],[TotalFiles]]</f>
        <v>0</v>
      </c>
    </row>
    <row r="357" spans="1:3" x14ac:dyDescent="0.25">
      <c r="A357">
        <v>16</v>
      </c>
      <c r="B357">
        <v>3</v>
      </c>
      <c r="C357">
        <f>MsgTracesSummaryCSV[[#This Row],[MissingFiles]]/MsgTracesSummaryCSV[[#This Row],[TotalFiles]]</f>
        <v>0.1875</v>
      </c>
    </row>
    <row r="358" spans="1:3" x14ac:dyDescent="0.25">
      <c r="A358">
        <v>1</v>
      </c>
      <c r="B358">
        <v>0</v>
      </c>
      <c r="C358">
        <f>MsgTracesSummaryCSV[[#This Row],[MissingFiles]]/MsgTracesSummaryCSV[[#This Row],[TotalFiles]]</f>
        <v>0</v>
      </c>
    </row>
    <row r="359" spans="1:3" x14ac:dyDescent="0.25">
      <c r="A359">
        <v>5</v>
      </c>
      <c r="B359">
        <v>2</v>
      </c>
      <c r="C359">
        <f>MsgTracesSummaryCSV[[#This Row],[MissingFiles]]/MsgTracesSummaryCSV[[#This Row],[TotalFiles]]</f>
        <v>0.4</v>
      </c>
    </row>
    <row r="360" spans="1:3" x14ac:dyDescent="0.25">
      <c r="A360">
        <v>8</v>
      </c>
      <c r="B360">
        <v>0</v>
      </c>
      <c r="C360">
        <f>MsgTracesSummaryCSV[[#This Row],[MissingFiles]]/MsgTracesSummaryCSV[[#This Row],[TotalFiles]]</f>
        <v>0</v>
      </c>
    </row>
    <row r="361" spans="1:3" x14ac:dyDescent="0.25">
      <c r="A361">
        <v>2</v>
      </c>
      <c r="B361">
        <v>0</v>
      </c>
      <c r="C361">
        <f>MsgTracesSummaryCSV[[#This Row],[MissingFiles]]/MsgTracesSummaryCSV[[#This Row],[TotalFiles]]</f>
        <v>0</v>
      </c>
    </row>
    <row r="362" spans="1:3" x14ac:dyDescent="0.25">
      <c r="A362">
        <v>3</v>
      </c>
      <c r="B362">
        <v>1</v>
      </c>
      <c r="C362">
        <f>MsgTracesSummaryCSV[[#This Row],[MissingFiles]]/MsgTracesSummaryCSV[[#This Row],[TotalFiles]]</f>
        <v>0.33333333333333331</v>
      </c>
    </row>
    <row r="363" spans="1:3" x14ac:dyDescent="0.25">
      <c r="A363">
        <v>1</v>
      </c>
      <c r="B363">
        <v>0</v>
      </c>
      <c r="C363">
        <f>MsgTracesSummaryCSV[[#This Row],[MissingFiles]]/MsgTracesSummaryCSV[[#This Row],[TotalFiles]]</f>
        <v>0</v>
      </c>
    </row>
    <row r="364" spans="1:3" x14ac:dyDescent="0.25">
      <c r="A364">
        <v>7</v>
      </c>
      <c r="B364">
        <v>2</v>
      </c>
      <c r="C364">
        <f>MsgTracesSummaryCSV[[#This Row],[MissingFiles]]/MsgTracesSummaryCSV[[#This Row],[TotalFiles]]</f>
        <v>0.2857142857142857</v>
      </c>
    </row>
    <row r="365" spans="1:3" x14ac:dyDescent="0.25">
      <c r="A365">
        <v>2</v>
      </c>
      <c r="B365">
        <v>1</v>
      </c>
      <c r="C365">
        <f>MsgTracesSummaryCSV[[#This Row],[MissingFiles]]/MsgTracesSummaryCSV[[#This Row],[TotalFiles]]</f>
        <v>0.5</v>
      </c>
    </row>
    <row r="366" spans="1:3" x14ac:dyDescent="0.25">
      <c r="A366">
        <v>6</v>
      </c>
      <c r="B366">
        <v>1</v>
      </c>
      <c r="C366">
        <f>MsgTracesSummaryCSV[[#This Row],[MissingFiles]]/MsgTracesSummaryCSV[[#This Row],[TotalFiles]]</f>
        <v>0.16666666666666666</v>
      </c>
    </row>
    <row r="367" spans="1:3" x14ac:dyDescent="0.25">
      <c r="A367">
        <v>1</v>
      </c>
      <c r="B367">
        <v>0</v>
      </c>
      <c r="C367">
        <f>MsgTracesSummaryCSV[[#This Row],[MissingFiles]]/MsgTracesSummaryCSV[[#This Row],[TotalFiles]]</f>
        <v>0</v>
      </c>
    </row>
    <row r="368" spans="1:3" x14ac:dyDescent="0.25">
      <c r="A368">
        <v>23</v>
      </c>
      <c r="B368">
        <v>6</v>
      </c>
      <c r="C368">
        <f>MsgTracesSummaryCSV[[#This Row],[MissingFiles]]/MsgTracesSummaryCSV[[#This Row],[TotalFiles]]</f>
        <v>0.2608695652173913</v>
      </c>
    </row>
    <row r="369" spans="1:3" x14ac:dyDescent="0.25">
      <c r="A369">
        <v>6</v>
      </c>
      <c r="B369">
        <v>0</v>
      </c>
      <c r="C369">
        <f>MsgTracesSummaryCSV[[#This Row],[MissingFiles]]/MsgTracesSummaryCSV[[#This Row],[TotalFiles]]</f>
        <v>0</v>
      </c>
    </row>
    <row r="370" spans="1:3" x14ac:dyDescent="0.25">
      <c r="A370">
        <v>10</v>
      </c>
      <c r="B370">
        <v>1</v>
      </c>
      <c r="C370">
        <f>MsgTracesSummaryCSV[[#This Row],[MissingFiles]]/MsgTracesSummaryCSV[[#This Row],[TotalFiles]]</f>
        <v>0.1</v>
      </c>
    </row>
    <row r="371" spans="1:3" x14ac:dyDescent="0.25">
      <c r="A371">
        <v>0</v>
      </c>
      <c r="B371">
        <v>0</v>
      </c>
      <c r="C371" t="e">
        <f>MsgTracesSummaryCSV[[#This Row],[MissingFiles]]/MsgTracesSummaryCSV[[#This Row],[TotalFiles]]</f>
        <v>#DIV/0!</v>
      </c>
    </row>
    <row r="372" spans="1:3" x14ac:dyDescent="0.25">
      <c r="A372">
        <v>1</v>
      </c>
      <c r="B372">
        <v>0</v>
      </c>
      <c r="C372">
        <f>MsgTracesSummaryCSV[[#This Row],[MissingFiles]]/MsgTracesSummaryCSV[[#This Row],[TotalFiles]]</f>
        <v>0</v>
      </c>
    </row>
    <row r="373" spans="1:3" x14ac:dyDescent="0.25">
      <c r="A373">
        <v>0</v>
      </c>
      <c r="B373">
        <v>0</v>
      </c>
      <c r="C373" t="e">
        <f>MsgTracesSummaryCSV[[#This Row],[MissingFiles]]/MsgTracesSummaryCSV[[#This Row],[TotalFiles]]</f>
        <v>#DIV/0!</v>
      </c>
    </row>
    <row r="374" spans="1:3" x14ac:dyDescent="0.25">
      <c r="A374">
        <v>1</v>
      </c>
      <c r="B374">
        <v>0</v>
      </c>
      <c r="C374">
        <f>MsgTracesSummaryCSV[[#This Row],[MissingFiles]]/MsgTracesSummaryCSV[[#This Row],[TotalFiles]]</f>
        <v>0</v>
      </c>
    </row>
    <row r="375" spans="1:3" x14ac:dyDescent="0.25">
      <c r="A375">
        <v>0</v>
      </c>
      <c r="B375">
        <v>0</v>
      </c>
      <c r="C375" t="e">
        <f>MsgTracesSummaryCSV[[#This Row],[MissingFiles]]/MsgTracesSummaryCSV[[#This Row],[TotalFiles]]</f>
        <v>#DIV/0!</v>
      </c>
    </row>
    <row r="376" spans="1:3" x14ac:dyDescent="0.25">
      <c r="A376">
        <v>2</v>
      </c>
      <c r="B376">
        <v>0</v>
      </c>
      <c r="C376">
        <f>MsgTracesSummaryCSV[[#This Row],[MissingFiles]]/MsgTracesSummaryCSV[[#This Row],[TotalFiles]]</f>
        <v>0</v>
      </c>
    </row>
    <row r="377" spans="1:3" x14ac:dyDescent="0.25">
      <c r="A377">
        <v>10</v>
      </c>
      <c r="B377">
        <v>0</v>
      </c>
      <c r="C377">
        <f>MsgTracesSummaryCSV[[#This Row],[MissingFiles]]/MsgTracesSummaryCSV[[#This Row],[TotalFiles]]</f>
        <v>0</v>
      </c>
    </row>
    <row r="378" spans="1:3" x14ac:dyDescent="0.25">
      <c r="A378">
        <v>1</v>
      </c>
      <c r="B378">
        <v>1</v>
      </c>
      <c r="C378">
        <f>MsgTracesSummaryCSV[[#This Row],[MissingFiles]]/MsgTracesSummaryCSV[[#This Row],[TotalFiles]]</f>
        <v>1</v>
      </c>
    </row>
    <row r="379" spans="1:3" x14ac:dyDescent="0.25">
      <c r="A379">
        <v>5</v>
      </c>
      <c r="B379">
        <v>0</v>
      </c>
      <c r="C379">
        <f>MsgTracesSummaryCSV[[#This Row],[MissingFiles]]/MsgTracesSummaryCSV[[#This Row],[TotalFiles]]</f>
        <v>0</v>
      </c>
    </row>
    <row r="380" spans="1:3" x14ac:dyDescent="0.25">
      <c r="A380">
        <v>1</v>
      </c>
      <c r="B380">
        <v>0</v>
      </c>
      <c r="C380">
        <f>MsgTracesSummaryCSV[[#This Row],[MissingFiles]]/MsgTracesSummaryCSV[[#This Row],[TotalFiles]]</f>
        <v>0</v>
      </c>
    </row>
    <row r="381" spans="1:3" x14ac:dyDescent="0.25">
      <c r="A381">
        <v>5</v>
      </c>
      <c r="B381">
        <v>1</v>
      </c>
      <c r="C381">
        <f>MsgTracesSummaryCSV[[#This Row],[MissingFiles]]/MsgTracesSummaryCSV[[#This Row],[TotalFiles]]</f>
        <v>0.2</v>
      </c>
    </row>
    <row r="382" spans="1:3" x14ac:dyDescent="0.25">
      <c r="A382">
        <v>3</v>
      </c>
      <c r="B382">
        <v>0</v>
      </c>
      <c r="C382">
        <f>MsgTracesSummaryCSV[[#This Row],[MissingFiles]]/MsgTracesSummaryCSV[[#This Row],[TotalFiles]]</f>
        <v>0</v>
      </c>
    </row>
    <row r="383" spans="1:3" x14ac:dyDescent="0.25">
      <c r="A383">
        <v>1</v>
      </c>
      <c r="B383">
        <v>0</v>
      </c>
      <c r="C383">
        <f>MsgTracesSummaryCSV[[#This Row],[MissingFiles]]/MsgTracesSummaryCSV[[#This Row],[TotalFiles]]</f>
        <v>0</v>
      </c>
    </row>
    <row r="384" spans="1:3" x14ac:dyDescent="0.25">
      <c r="A384">
        <v>1</v>
      </c>
      <c r="B384">
        <v>0</v>
      </c>
      <c r="C384">
        <f>MsgTracesSummaryCSV[[#This Row],[MissingFiles]]/MsgTracesSummaryCSV[[#This Row],[TotalFiles]]</f>
        <v>0</v>
      </c>
    </row>
    <row r="385" spans="1:3" x14ac:dyDescent="0.25">
      <c r="A385">
        <v>0</v>
      </c>
      <c r="B385">
        <v>0</v>
      </c>
      <c r="C385" t="e">
        <f>MsgTracesSummaryCSV[[#This Row],[MissingFiles]]/MsgTracesSummaryCSV[[#This Row],[TotalFiles]]</f>
        <v>#DIV/0!</v>
      </c>
    </row>
    <row r="386" spans="1:3" x14ac:dyDescent="0.25">
      <c r="A386">
        <v>0</v>
      </c>
      <c r="B386">
        <v>0</v>
      </c>
      <c r="C386" t="e">
        <f>MsgTracesSummaryCSV[[#This Row],[MissingFiles]]/MsgTracesSummaryCSV[[#This Row],[TotalFiles]]</f>
        <v>#DIV/0!</v>
      </c>
    </row>
    <row r="387" spans="1:3" x14ac:dyDescent="0.25">
      <c r="A387">
        <v>0</v>
      </c>
      <c r="B387">
        <v>0</v>
      </c>
      <c r="C387" t="e">
        <f>MsgTracesSummaryCSV[[#This Row],[MissingFiles]]/MsgTracesSummaryCSV[[#This Row],[TotalFiles]]</f>
        <v>#DIV/0!</v>
      </c>
    </row>
    <row r="388" spans="1:3" x14ac:dyDescent="0.25">
      <c r="A388">
        <v>1</v>
      </c>
      <c r="B388">
        <v>0</v>
      </c>
      <c r="C388">
        <f>MsgTracesSummaryCSV[[#This Row],[MissingFiles]]/MsgTracesSummaryCSV[[#This Row],[TotalFiles]]</f>
        <v>0</v>
      </c>
    </row>
    <row r="389" spans="1:3" x14ac:dyDescent="0.25">
      <c r="A389">
        <v>16</v>
      </c>
      <c r="B389">
        <v>2</v>
      </c>
      <c r="C389">
        <f>MsgTracesSummaryCSV[[#This Row],[MissingFiles]]/MsgTracesSummaryCSV[[#This Row],[TotalFiles]]</f>
        <v>0.125</v>
      </c>
    </row>
    <row r="390" spans="1:3" x14ac:dyDescent="0.25">
      <c r="A390">
        <v>7</v>
      </c>
      <c r="B390">
        <v>3</v>
      </c>
      <c r="C390">
        <f>MsgTracesSummaryCSV[[#This Row],[MissingFiles]]/MsgTracesSummaryCSV[[#This Row],[TotalFiles]]</f>
        <v>0.42857142857142855</v>
      </c>
    </row>
    <row r="391" spans="1:3" x14ac:dyDescent="0.25">
      <c r="A391">
        <v>3</v>
      </c>
      <c r="B391">
        <v>0</v>
      </c>
      <c r="C391">
        <f>MsgTracesSummaryCSV[[#This Row],[MissingFiles]]/MsgTracesSummaryCSV[[#This Row],[TotalFiles]]</f>
        <v>0</v>
      </c>
    </row>
    <row r="392" spans="1:3" x14ac:dyDescent="0.25">
      <c r="A392">
        <v>10</v>
      </c>
      <c r="B392">
        <v>2</v>
      </c>
      <c r="C392">
        <f>MsgTracesSummaryCSV[[#This Row],[MissingFiles]]/MsgTracesSummaryCSV[[#This Row],[TotalFiles]]</f>
        <v>0.2</v>
      </c>
    </row>
    <row r="393" spans="1:3" x14ac:dyDescent="0.25">
      <c r="A393">
        <v>1</v>
      </c>
      <c r="B393">
        <v>0</v>
      </c>
      <c r="C393">
        <f>MsgTracesSummaryCSV[[#This Row],[MissingFiles]]/MsgTracesSummaryCSV[[#This Row],[TotalFiles]]</f>
        <v>0</v>
      </c>
    </row>
    <row r="394" spans="1:3" x14ac:dyDescent="0.25">
      <c r="A394">
        <v>7</v>
      </c>
      <c r="B394">
        <v>1</v>
      </c>
      <c r="C394">
        <f>MsgTracesSummaryCSV[[#This Row],[MissingFiles]]/MsgTracesSummaryCSV[[#This Row],[TotalFiles]]</f>
        <v>0.14285714285714285</v>
      </c>
    </row>
    <row r="395" spans="1:3" x14ac:dyDescent="0.25">
      <c r="A395">
        <v>4</v>
      </c>
      <c r="B395">
        <v>0</v>
      </c>
      <c r="C395">
        <f>MsgTracesSummaryCSV[[#This Row],[MissingFiles]]/MsgTracesSummaryCSV[[#This Row],[TotalFiles]]</f>
        <v>0</v>
      </c>
    </row>
    <row r="396" spans="1:3" x14ac:dyDescent="0.25">
      <c r="A396">
        <v>3</v>
      </c>
      <c r="B396">
        <v>2</v>
      </c>
      <c r="C396">
        <f>MsgTracesSummaryCSV[[#This Row],[MissingFiles]]/MsgTracesSummaryCSV[[#This Row],[TotalFiles]]</f>
        <v>0.66666666666666663</v>
      </c>
    </row>
    <row r="397" spans="1:3" x14ac:dyDescent="0.25">
      <c r="A397">
        <v>5</v>
      </c>
      <c r="B397">
        <v>1</v>
      </c>
      <c r="C397">
        <f>MsgTracesSummaryCSV[[#This Row],[MissingFiles]]/MsgTracesSummaryCSV[[#This Row],[TotalFiles]]</f>
        <v>0.2</v>
      </c>
    </row>
    <row r="398" spans="1:3" x14ac:dyDescent="0.25">
      <c r="A398">
        <v>6</v>
      </c>
      <c r="B398">
        <v>1</v>
      </c>
      <c r="C398">
        <f>MsgTracesSummaryCSV[[#This Row],[MissingFiles]]/MsgTracesSummaryCSV[[#This Row],[TotalFiles]]</f>
        <v>0.16666666666666666</v>
      </c>
    </row>
    <row r="399" spans="1:3" x14ac:dyDescent="0.25">
      <c r="A399">
        <v>9</v>
      </c>
      <c r="B399">
        <v>3</v>
      </c>
      <c r="C399">
        <f>MsgTracesSummaryCSV[[#This Row],[MissingFiles]]/MsgTracesSummaryCSV[[#This Row],[TotalFiles]]</f>
        <v>0.33333333333333331</v>
      </c>
    </row>
    <row r="400" spans="1:3" x14ac:dyDescent="0.25">
      <c r="A400">
        <v>3</v>
      </c>
      <c r="B400">
        <v>2</v>
      </c>
      <c r="C400">
        <f>MsgTracesSummaryCSV[[#This Row],[MissingFiles]]/MsgTracesSummaryCSV[[#This Row],[TotalFiles]]</f>
        <v>0.66666666666666663</v>
      </c>
    </row>
    <row r="401" spans="1:3" x14ac:dyDescent="0.25">
      <c r="A401">
        <v>9</v>
      </c>
      <c r="B401">
        <v>1</v>
      </c>
      <c r="C401">
        <f>MsgTracesSummaryCSV[[#This Row],[MissingFiles]]/MsgTracesSummaryCSV[[#This Row],[TotalFiles]]</f>
        <v>0.1111111111111111</v>
      </c>
    </row>
    <row r="402" spans="1:3" x14ac:dyDescent="0.25">
      <c r="A402">
        <v>12</v>
      </c>
      <c r="B402">
        <v>1</v>
      </c>
      <c r="C402">
        <f>MsgTracesSummaryCSV[[#This Row],[MissingFiles]]/MsgTracesSummaryCSV[[#This Row],[TotalFiles]]</f>
        <v>8.3333333333333329E-2</v>
      </c>
    </row>
    <row r="403" spans="1:3" x14ac:dyDescent="0.25">
      <c r="A403">
        <v>4</v>
      </c>
      <c r="B403">
        <v>0</v>
      </c>
      <c r="C403">
        <f>MsgTracesSummaryCSV[[#This Row],[MissingFiles]]/MsgTracesSummaryCSV[[#This Row],[TotalFiles]]</f>
        <v>0</v>
      </c>
    </row>
    <row r="404" spans="1:3" x14ac:dyDescent="0.25">
      <c r="A404">
        <v>1</v>
      </c>
      <c r="B404">
        <v>0</v>
      </c>
      <c r="C404">
        <f>MsgTracesSummaryCSV[[#This Row],[MissingFiles]]/MsgTracesSummaryCSV[[#This Row],[TotalFiles]]</f>
        <v>0</v>
      </c>
    </row>
    <row r="405" spans="1:3" x14ac:dyDescent="0.25">
      <c r="A405">
        <v>10</v>
      </c>
      <c r="B405">
        <v>0</v>
      </c>
      <c r="C405">
        <f>MsgTracesSummaryCSV[[#This Row],[MissingFiles]]/MsgTracesSummaryCSV[[#This Row],[TotalFiles]]</f>
        <v>0</v>
      </c>
    </row>
    <row r="406" spans="1:3" x14ac:dyDescent="0.25">
      <c r="A406">
        <v>1</v>
      </c>
      <c r="B406">
        <v>0</v>
      </c>
      <c r="C406">
        <f>MsgTracesSummaryCSV[[#This Row],[MissingFiles]]/MsgTracesSummaryCSV[[#This Row],[TotalFiles]]</f>
        <v>0</v>
      </c>
    </row>
    <row r="407" spans="1:3" x14ac:dyDescent="0.25">
      <c r="A407">
        <v>3</v>
      </c>
      <c r="B407">
        <v>1</v>
      </c>
      <c r="C407">
        <f>MsgTracesSummaryCSV[[#This Row],[MissingFiles]]/MsgTracesSummaryCSV[[#This Row],[TotalFiles]]</f>
        <v>0.33333333333333331</v>
      </c>
    </row>
    <row r="408" spans="1:3" x14ac:dyDescent="0.25">
      <c r="A408">
        <v>4</v>
      </c>
      <c r="B408">
        <v>2</v>
      </c>
      <c r="C408">
        <f>MsgTracesSummaryCSV[[#This Row],[MissingFiles]]/MsgTracesSummaryCSV[[#This Row],[TotalFiles]]</f>
        <v>0.5</v>
      </c>
    </row>
    <row r="409" spans="1:3" x14ac:dyDescent="0.25">
      <c r="A409">
        <v>23</v>
      </c>
      <c r="B409">
        <v>2</v>
      </c>
      <c r="C409">
        <f>MsgTracesSummaryCSV[[#This Row],[MissingFiles]]/MsgTracesSummaryCSV[[#This Row],[TotalFiles]]</f>
        <v>8.6956521739130432E-2</v>
      </c>
    </row>
    <row r="410" spans="1:3" x14ac:dyDescent="0.25">
      <c r="A410">
        <v>8</v>
      </c>
      <c r="B410">
        <v>2</v>
      </c>
      <c r="C410">
        <f>MsgTracesSummaryCSV[[#This Row],[MissingFiles]]/MsgTracesSummaryCSV[[#This Row],[TotalFiles]]</f>
        <v>0.25</v>
      </c>
    </row>
    <row r="411" spans="1:3" x14ac:dyDescent="0.25">
      <c r="A411">
        <v>4</v>
      </c>
      <c r="B411">
        <v>0</v>
      </c>
      <c r="C411">
        <f>MsgTracesSummaryCSV[[#This Row],[MissingFiles]]/MsgTracesSummaryCSV[[#This Row],[TotalFiles]]</f>
        <v>0</v>
      </c>
    </row>
    <row r="412" spans="1:3" x14ac:dyDescent="0.25">
      <c r="A412">
        <v>7</v>
      </c>
      <c r="B412">
        <v>1</v>
      </c>
      <c r="C412">
        <f>MsgTracesSummaryCSV[[#This Row],[MissingFiles]]/MsgTracesSummaryCSV[[#This Row],[TotalFiles]]</f>
        <v>0.14285714285714285</v>
      </c>
    </row>
    <row r="413" spans="1:3" x14ac:dyDescent="0.25">
      <c r="A413">
        <v>6</v>
      </c>
      <c r="B413">
        <v>1</v>
      </c>
      <c r="C413">
        <f>MsgTracesSummaryCSV[[#This Row],[MissingFiles]]/MsgTracesSummaryCSV[[#This Row],[TotalFiles]]</f>
        <v>0.16666666666666666</v>
      </c>
    </row>
    <row r="414" spans="1:3" x14ac:dyDescent="0.25">
      <c r="A414">
        <v>1</v>
      </c>
      <c r="B414">
        <v>1</v>
      </c>
      <c r="C414">
        <f>MsgTracesSummaryCSV[[#This Row],[MissingFiles]]/MsgTracesSummaryCSV[[#This Row],[TotalFiles]]</f>
        <v>1</v>
      </c>
    </row>
    <row r="415" spans="1:3" x14ac:dyDescent="0.25">
      <c r="A415">
        <v>7</v>
      </c>
      <c r="B415">
        <v>0</v>
      </c>
      <c r="C415">
        <f>MsgTracesSummaryCSV[[#This Row],[MissingFiles]]/MsgTracesSummaryCSV[[#This Row],[TotalFiles]]</f>
        <v>0</v>
      </c>
    </row>
    <row r="416" spans="1:3" x14ac:dyDescent="0.25">
      <c r="A416">
        <v>2</v>
      </c>
      <c r="B416">
        <v>0</v>
      </c>
      <c r="C416">
        <f>MsgTracesSummaryCSV[[#This Row],[MissingFiles]]/MsgTracesSummaryCSV[[#This Row],[TotalFiles]]</f>
        <v>0</v>
      </c>
    </row>
    <row r="417" spans="1:3" x14ac:dyDescent="0.25">
      <c r="A417">
        <v>8</v>
      </c>
      <c r="B417">
        <v>1</v>
      </c>
      <c r="C417">
        <f>MsgTracesSummaryCSV[[#This Row],[MissingFiles]]/MsgTracesSummaryCSV[[#This Row],[TotalFiles]]</f>
        <v>0.125</v>
      </c>
    </row>
    <row r="418" spans="1:3" x14ac:dyDescent="0.25">
      <c r="A418">
        <v>6</v>
      </c>
      <c r="B418">
        <v>0</v>
      </c>
      <c r="C418">
        <f>MsgTracesSummaryCSV[[#This Row],[MissingFiles]]/MsgTracesSummaryCSV[[#This Row],[TotalFiles]]</f>
        <v>0</v>
      </c>
    </row>
    <row r="419" spans="1:3" x14ac:dyDescent="0.25">
      <c r="A419">
        <v>3</v>
      </c>
      <c r="B419">
        <v>1</v>
      </c>
      <c r="C419">
        <f>MsgTracesSummaryCSV[[#This Row],[MissingFiles]]/MsgTracesSummaryCSV[[#This Row],[TotalFiles]]</f>
        <v>0.33333333333333331</v>
      </c>
    </row>
    <row r="420" spans="1:3" x14ac:dyDescent="0.25">
      <c r="A420">
        <v>6</v>
      </c>
      <c r="B420">
        <v>1</v>
      </c>
      <c r="C420">
        <f>MsgTracesSummaryCSV[[#This Row],[MissingFiles]]/MsgTracesSummaryCSV[[#This Row],[TotalFiles]]</f>
        <v>0.16666666666666666</v>
      </c>
    </row>
    <row r="421" spans="1:3" x14ac:dyDescent="0.25">
      <c r="A421">
        <v>11</v>
      </c>
      <c r="B421">
        <v>1</v>
      </c>
      <c r="C421">
        <f>MsgTracesSummaryCSV[[#This Row],[MissingFiles]]/MsgTracesSummaryCSV[[#This Row],[TotalFiles]]</f>
        <v>9.0909090909090912E-2</v>
      </c>
    </row>
    <row r="422" spans="1:3" x14ac:dyDescent="0.25">
      <c r="A422">
        <v>3</v>
      </c>
      <c r="B422">
        <v>0</v>
      </c>
      <c r="C422">
        <f>MsgTracesSummaryCSV[[#This Row],[MissingFiles]]/MsgTracesSummaryCSV[[#This Row],[TotalFiles]]</f>
        <v>0</v>
      </c>
    </row>
    <row r="423" spans="1:3" x14ac:dyDescent="0.25">
      <c r="A423">
        <v>1</v>
      </c>
      <c r="B423">
        <v>0</v>
      </c>
      <c r="C423">
        <f>MsgTracesSummaryCSV[[#This Row],[MissingFiles]]/MsgTracesSummaryCSV[[#This Row],[TotalFiles]]</f>
        <v>0</v>
      </c>
    </row>
    <row r="424" spans="1:3" x14ac:dyDescent="0.25">
      <c r="A424">
        <v>11</v>
      </c>
      <c r="B424">
        <v>1</v>
      </c>
      <c r="C424">
        <f>MsgTracesSummaryCSV[[#This Row],[MissingFiles]]/MsgTracesSummaryCSV[[#This Row],[TotalFiles]]</f>
        <v>9.0909090909090912E-2</v>
      </c>
    </row>
    <row r="425" spans="1:3" x14ac:dyDescent="0.25">
      <c r="A425">
        <v>3</v>
      </c>
      <c r="B425">
        <v>0</v>
      </c>
      <c r="C425">
        <f>MsgTracesSummaryCSV[[#This Row],[MissingFiles]]/MsgTracesSummaryCSV[[#This Row],[TotalFiles]]</f>
        <v>0</v>
      </c>
    </row>
    <row r="426" spans="1:3" x14ac:dyDescent="0.25">
      <c r="A426">
        <v>29</v>
      </c>
      <c r="B426">
        <v>6</v>
      </c>
      <c r="C426">
        <f>MsgTracesSummaryCSV[[#This Row],[MissingFiles]]/MsgTracesSummaryCSV[[#This Row],[TotalFiles]]</f>
        <v>0.20689655172413793</v>
      </c>
    </row>
    <row r="427" spans="1:3" x14ac:dyDescent="0.25">
      <c r="A427">
        <v>8</v>
      </c>
      <c r="B427">
        <v>1</v>
      </c>
      <c r="C427">
        <f>MsgTracesSummaryCSV[[#This Row],[MissingFiles]]/MsgTracesSummaryCSV[[#This Row],[TotalFiles]]</f>
        <v>0.125</v>
      </c>
    </row>
    <row r="428" spans="1:3" x14ac:dyDescent="0.25">
      <c r="A428">
        <v>35</v>
      </c>
      <c r="B428">
        <v>5</v>
      </c>
      <c r="C428">
        <f>MsgTracesSummaryCSV[[#This Row],[MissingFiles]]/MsgTracesSummaryCSV[[#This Row],[TotalFiles]]</f>
        <v>0.14285714285714285</v>
      </c>
    </row>
    <row r="429" spans="1:3" x14ac:dyDescent="0.25">
      <c r="A429">
        <v>2</v>
      </c>
      <c r="B429">
        <v>0</v>
      </c>
      <c r="C429">
        <f>MsgTracesSummaryCSV[[#This Row],[MissingFiles]]/MsgTracesSummaryCSV[[#This Row],[TotalFiles]]</f>
        <v>0</v>
      </c>
    </row>
    <row r="430" spans="1:3" x14ac:dyDescent="0.25">
      <c r="A430">
        <v>18</v>
      </c>
      <c r="B430">
        <v>0</v>
      </c>
      <c r="C430">
        <f>MsgTracesSummaryCSV[[#This Row],[MissingFiles]]/MsgTracesSummaryCSV[[#This Row],[TotalFiles]]</f>
        <v>0</v>
      </c>
    </row>
    <row r="431" spans="1:3" x14ac:dyDescent="0.25">
      <c r="A431">
        <v>18</v>
      </c>
      <c r="B431">
        <v>2</v>
      </c>
      <c r="C431">
        <f>MsgTracesSummaryCSV[[#This Row],[MissingFiles]]/MsgTracesSummaryCSV[[#This Row],[TotalFiles]]</f>
        <v>0.1111111111111111</v>
      </c>
    </row>
    <row r="432" spans="1:3" x14ac:dyDescent="0.25">
      <c r="A432">
        <v>3</v>
      </c>
      <c r="B432">
        <v>0</v>
      </c>
      <c r="C432">
        <f>MsgTracesSummaryCSV[[#This Row],[MissingFiles]]/MsgTracesSummaryCSV[[#This Row],[TotalFiles]]</f>
        <v>0</v>
      </c>
    </row>
    <row r="433" spans="1:3" x14ac:dyDescent="0.25">
      <c r="A433">
        <v>8</v>
      </c>
      <c r="B433">
        <v>0</v>
      </c>
      <c r="C433">
        <f>MsgTracesSummaryCSV[[#This Row],[MissingFiles]]/MsgTracesSummaryCSV[[#This Row],[TotalFiles]]</f>
        <v>0</v>
      </c>
    </row>
    <row r="434" spans="1:3" x14ac:dyDescent="0.25">
      <c r="A434">
        <v>5</v>
      </c>
      <c r="B434">
        <v>0</v>
      </c>
      <c r="C434">
        <f>MsgTracesSummaryCSV[[#This Row],[MissingFiles]]/MsgTracesSummaryCSV[[#This Row],[TotalFiles]]</f>
        <v>0</v>
      </c>
    </row>
    <row r="435" spans="1:3" x14ac:dyDescent="0.25">
      <c r="A435">
        <v>9</v>
      </c>
      <c r="B435">
        <v>2</v>
      </c>
      <c r="C435">
        <f>MsgTracesSummaryCSV[[#This Row],[MissingFiles]]/MsgTracesSummaryCSV[[#This Row],[TotalFiles]]</f>
        <v>0.22222222222222221</v>
      </c>
    </row>
    <row r="436" spans="1:3" x14ac:dyDescent="0.25">
      <c r="A436">
        <v>20</v>
      </c>
      <c r="B436">
        <v>3</v>
      </c>
      <c r="C436">
        <f>MsgTracesSummaryCSV[[#This Row],[MissingFiles]]/MsgTracesSummaryCSV[[#This Row],[TotalFiles]]</f>
        <v>0.15</v>
      </c>
    </row>
    <row r="437" spans="1:3" x14ac:dyDescent="0.25">
      <c r="A437">
        <v>1</v>
      </c>
      <c r="B437">
        <v>0</v>
      </c>
      <c r="C437">
        <f>MsgTracesSummaryCSV[[#This Row],[MissingFiles]]/MsgTracesSummaryCSV[[#This Row],[TotalFiles]]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C002-F0F8-4419-92FC-371A9A6D8C79}">
  <dimension ref="A1:G438"/>
  <sheetViews>
    <sheetView tabSelected="1" workbookViewId="0">
      <selection activeCell="B26" sqref="B26"/>
    </sheetView>
  </sheetViews>
  <sheetFormatPr baseColWidth="10" defaultRowHeight="15" x14ac:dyDescent="0.25"/>
  <cols>
    <col min="1" max="1" width="12.28515625" customWidth="1"/>
    <col min="2" max="2" width="19" customWidth="1"/>
  </cols>
  <sheetData>
    <row r="1" spans="1:7" x14ac:dyDescent="0.25">
      <c r="A1" s="6" t="s">
        <v>7</v>
      </c>
      <c r="B1" s="6"/>
      <c r="C1" s="6"/>
      <c r="E1" s="6" t="s">
        <v>6</v>
      </c>
      <c r="F1" s="6"/>
      <c r="G1" s="6"/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120</v>
      </c>
      <c r="B3">
        <v>3</v>
      </c>
      <c r="C3" s="2">
        <f>B3/A3</f>
        <v>2.5000000000000001E-2</v>
      </c>
      <c r="G3" s="3">
        <f>MsgTracesSummaryCSV[[#This Row],[MissingFiles]]/MsgTracesSummaryCSV[[#This Row],[TotalFiles]]</f>
        <v>0.33333333333333331</v>
      </c>
    </row>
    <row r="4" spans="1:7" x14ac:dyDescent="0.25">
      <c r="A4">
        <v>275</v>
      </c>
      <c r="B4">
        <v>1</v>
      </c>
      <c r="C4" s="2">
        <f t="shared" ref="C4:C12" si="0">B4/A4</f>
        <v>3.6363636363636364E-3</v>
      </c>
      <c r="G4" s="4">
        <f>MsgTracesSummaryCSV[[#This Row],[MissingFiles]]/MsgTracesSummaryCSV[[#This Row],[TotalFiles]]</f>
        <v>0</v>
      </c>
    </row>
    <row r="5" spans="1:7" x14ac:dyDescent="0.25">
      <c r="A5">
        <v>150</v>
      </c>
      <c r="B5">
        <v>0</v>
      </c>
      <c r="C5" s="2">
        <f t="shared" si="0"/>
        <v>0</v>
      </c>
      <c r="G5" s="3">
        <f>MsgTracesSummaryCSV[[#This Row],[MissingFiles]]/MsgTracesSummaryCSV[[#This Row],[TotalFiles]]</f>
        <v>0</v>
      </c>
    </row>
    <row r="6" spans="1:7" x14ac:dyDescent="0.25">
      <c r="A6">
        <v>313</v>
      </c>
      <c r="B6">
        <v>0</v>
      </c>
      <c r="C6" s="2">
        <f t="shared" si="0"/>
        <v>0</v>
      </c>
      <c r="G6" s="4">
        <f>MsgTracesSummaryCSV[[#This Row],[MissingFiles]]/MsgTracesSummaryCSV[[#This Row],[TotalFiles]]</f>
        <v>0.16666666666666666</v>
      </c>
    </row>
    <row r="7" spans="1:7" x14ac:dyDescent="0.25">
      <c r="A7">
        <v>1358</v>
      </c>
      <c r="B7">
        <v>10</v>
      </c>
      <c r="C7" s="2">
        <f t="shared" si="0"/>
        <v>7.3637702503681884E-3</v>
      </c>
      <c r="G7" s="3">
        <f>MsgTracesSummaryCSV[[#This Row],[MissingFiles]]/MsgTracesSummaryCSV[[#This Row],[TotalFiles]]</f>
        <v>0.2857142857142857</v>
      </c>
    </row>
    <row r="8" spans="1:7" x14ac:dyDescent="0.25">
      <c r="A8">
        <v>179</v>
      </c>
      <c r="B8">
        <v>5</v>
      </c>
      <c r="C8" s="2">
        <f t="shared" si="0"/>
        <v>2.7932960893854747E-2</v>
      </c>
      <c r="G8" s="4">
        <f>MsgTracesSummaryCSV[[#This Row],[MissingFiles]]/MsgTracesSummaryCSV[[#This Row],[TotalFiles]]</f>
        <v>0.2</v>
      </c>
    </row>
    <row r="9" spans="1:7" x14ac:dyDescent="0.25">
      <c r="A9">
        <v>34</v>
      </c>
      <c r="B9">
        <v>1</v>
      </c>
      <c r="C9" s="2">
        <f t="shared" si="0"/>
        <v>2.9411764705882353E-2</v>
      </c>
      <c r="G9" s="3">
        <f>MsgTracesSummaryCSV[[#This Row],[MissingFiles]]/MsgTracesSummaryCSV[[#This Row],[TotalFiles]]</f>
        <v>0</v>
      </c>
    </row>
    <row r="10" spans="1:7" x14ac:dyDescent="0.25">
      <c r="A10">
        <v>165</v>
      </c>
      <c r="B10">
        <v>0</v>
      </c>
      <c r="C10" s="2">
        <f t="shared" si="0"/>
        <v>0</v>
      </c>
      <c r="G10" s="4">
        <f>MsgTracesSummaryCSV[[#This Row],[MissingFiles]]/MsgTracesSummaryCSV[[#This Row],[TotalFiles]]</f>
        <v>0.5</v>
      </c>
    </row>
    <row r="11" spans="1:7" x14ac:dyDescent="0.25">
      <c r="A11">
        <v>635</v>
      </c>
      <c r="B11">
        <v>4</v>
      </c>
      <c r="C11" s="2">
        <f t="shared" si="0"/>
        <v>6.2992125984251968E-3</v>
      </c>
      <c r="G11" s="3">
        <f>MsgTracesSummaryCSV[[#This Row],[MissingFiles]]/MsgTracesSummaryCSV[[#This Row],[TotalFiles]]</f>
        <v>0.2</v>
      </c>
    </row>
    <row r="12" spans="1:7" x14ac:dyDescent="0.25">
      <c r="A12">
        <v>408</v>
      </c>
      <c r="B12">
        <v>1</v>
      </c>
      <c r="C12" s="2">
        <f t="shared" si="0"/>
        <v>2.4509803921568627E-3</v>
      </c>
      <c r="G12" s="4">
        <f>MsgTracesSummaryCSV[[#This Row],[MissingFiles]]/MsgTracesSummaryCSV[[#This Row],[TotalFiles]]</f>
        <v>0.33333333333333331</v>
      </c>
    </row>
    <row r="13" spans="1:7" x14ac:dyDescent="0.25">
      <c r="G13" s="3">
        <f>MsgTracesSummaryCSV[[#This Row],[MissingFiles]]/MsgTracesSummaryCSV[[#This Row],[TotalFiles]]</f>
        <v>0.5</v>
      </c>
    </row>
    <row r="14" spans="1:7" x14ac:dyDescent="0.25">
      <c r="G14" s="4">
        <f>MsgTracesSummaryCSV[[#This Row],[MissingFiles]]/MsgTracesSummaryCSV[[#This Row],[TotalFiles]]</f>
        <v>0.33333333333333331</v>
      </c>
    </row>
    <row r="15" spans="1:7" x14ac:dyDescent="0.25">
      <c r="C15" t="s">
        <v>8</v>
      </c>
      <c r="E15" t="s">
        <v>9</v>
      </c>
      <c r="G15" s="3">
        <f>MsgTracesSummaryCSV[[#This Row],[MissingFiles]]/MsgTracesSummaryCSV[[#This Row],[TotalFiles]]</f>
        <v>0</v>
      </c>
    </row>
    <row r="16" spans="1:7" x14ac:dyDescent="0.25">
      <c r="C16" s="5">
        <f>AVERAGE(C3:C12)</f>
        <v>1.0209505247705098E-2</v>
      </c>
      <c r="E16" s="5">
        <f>AVERAGE(G3:G437)</f>
        <v>0.17828086132565038</v>
      </c>
      <c r="G16" s="4">
        <f>MsgTracesSummaryCSV[[#This Row],[MissingFiles]]/MsgTracesSummaryCSV[[#This Row],[TotalFiles]]</f>
        <v>0.33333333333333331</v>
      </c>
    </row>
    <row r="17" spans="7:7" x14ac:dyDescent="0.25">
      <c r="G17" s="3">
        <f>MsgTracesSummaryCSV[[#This Row],[MissingFiles]]/MsgTracesSummaryCSV[[#This Row],[TotalFiles]]</f>
        <v>0.2857142857142857</v>
      </c>
    </row>
    <row r="18" spans="7:7" x14ac:dyDescent="0.25">
      <c r="G18" s="4">
        <f>MsgTracesSummaryCSV[[#This Row],[MissingFiles]]/MsgTracesSummaryCSV[[#This Row],[TotalFiles]]</f>
        <v>0.14285714285714285</v>
      </c>
    </row>
    <row r="19" spans="7:7" x14ac:dyDescent="0.25">
      <c r="G19" s="3">
        <f>MsgTracesSummaryCSV[[#This Row],[MissingFiles]]/MsgTracesSummaryCSV[[#This Row],[TotalFiles]]</f>
        <v>0.5</v>
      </c>
    </row>
    <row r="20" spans="7:7" x14ac:dyDescent="0.25">
      <c r="G20" s="4">
        <f>MsgTracesSummaryCSV[[#This Row],[MissingFiles]]/MsgTracesSummaryCSV[[#This Row],[TotalFiles]]</f>
        <v>0</v>
      </c>
    </row>
    <row r="21" spans="7:7" x14ac:dyDescent="0.25">
      <c r="G21" s="3">
        <f>MsgTracesSummaryCSV[[#This Row],[MissingFiles]]/MsgTracesSummaryCSV[[#This Row],[TotalFiles]]</f>
        <v>0.25</v>
      </c>
    </row>
    <row r="22" spans="7:7" x14ac:dyDescent="0.25">
      <c r="G22" s="4">
        <v>0</v>
      </c>
    </row>
    <row r="23" spans="7:7" x14ac:dyDescent="0.25">
      <c r="G23" s="3">
        <f>MsgTracesSummaryCSV[[#This Row],[MissingFiles]]/MsgTracesSummaryCSV[[#This Row],[TotalFiles]]</f>
        <v>0.25</v>
      </c>
    </row>
    <row r="24" spans="7:7" x14ac:dyDescent="0.25">
      <c r="G24" s="4">
        <f>MsgTracesSummaryCSV[[#This Row],[MissingFiles]]/MsgTracesSummaryCSV[[#This Row],[TotalFiles]]</f>
        <v>0</v>
      </c>
    </row>
    <row r="25" spans="7:7" x14ac:dyDescent="0.25">
      <c r="G25" s="3">
        <f>MsgTracesSummaryCSV[[#This Row],[MissingFiles]]/MsgTracesSummaryCSV[[#This Row],[TotalFiles]]</f>
        <v>0</v>
      </c>
    </row>
    <row r="26" spans="7:7" x14ac:dyDescent="0.25">
      <c r="G26" s="4">
        <f>MsgTracesSummaryCSV[[#This Row],[MissingFiles]]/MsgTracesSummaryCSV[[#This Row],[TotalFiles]]</f>
        <v>0</v>
      </c>
    </row>
    <row r="27" spans="7:7" x14ac:dyDescent="0.25">
      <c r="G27" s="3">
        <f>MsgTracesSummaryCSV[[#This Row],[MissingFiles]]/MsgTracesSummaryCSV[[#This Row],[TotalFiles]]</f>
        <v>0.18181818181818182</v>
      </c>
    </row>
    <row r="28" spans="7:7" x14ac:dyDescent="0.25">
      <c r="G28" s="4">
        <f>MsgTracesSummaryCSV[[#This Row],[MissingFiles]]/MsgTracesSummaryCSV[[#This Row],[TotalFiles]]</f>
        <v>0</v>
      </c>
    </row>
    <row r="29" spans="7:7" x14ac:dyDescent="0.25">
      <c r="G29" s="3">
        <f>MsgTracesSummaryCSV[[#This Row],[MissingFiles]]/MsgTracesSummaryCSV[[#This Row],[TotalFiles]]</f>
        <v>0.1</v>
      </c>
    </row>
    <row r="30" spans="7:7" x14ac:dyDescent="0.25">
      <c r="G30" s="4">
        <f>MsgTracesSummaryCSV[[#This Row],[MissingFiles]]/MsgTracesSummaryCSV[[#This Row],[TotalFiles]]</f>
        <v>0</v>
      </c>
    </row>
    <row r="31" spans="7:7" x14ac:dyDescent="0.25">
      <c r="G31" s="3">
        <f>MsgTracesSummaryCSV[[#This Row],[MissingFiles]]/MsgTracesSummaryCSV[[#This Row],[TotalFiles]]</f>
        <v>0</v>
      </c>
    </row>
    <row r="32" spans="7:7" x14ac:dyDescent="0.25">
      <c r="G32" s="4">
        <f>MsgTracesSummaryCSV[[#This Row],[MissingFiles]]/MsgTracesSummaryCSV[[#This Row],[TotalFiles]]</f>
        <v>0.125</v>
      </c>
    </row>
    <row r="33" spans="7:7" x14ac:dyDescent="0.25">
      <c r="G33" s="3">
        <f>MsgTracesSummaryCSV[[#This Row],[MissingFiles]]/MsgTracesSummaryCSV[[#This Row],[TotalFiles]]</f>
        <v>0</v>
      </c>
    </row>
    <row r="34" spans="7:7" x14ac:dyDescent="0.25">
      <c r="G34" s="4">
        <f>MsgTracesSummaryCSV[[#This Row],[MissingFiles]]/MsgTracesSummaryCSV[[#This Row],[TotalFiles]]</f>
        <v>0</v>
      </c>
    </row>
    <row r="35" spans="7:7" x14ac:dyDescent="0.25">
      <c r="G35" s="3">
        <f>MsgTracesSummaryCSV[[#This Row],[MissingFiles]]/MsgTracesSummaryCSV[[#This Row],[TotalFiles]]</f>
        <v>0.1111111111111111</v>
      </c>
    </row>
    <row r="36" spans="7:7" x14ac:dyDescent="0.25">
      <c r="G36" s="4">
        <f>MsgTracesSummaryCSV[[#This Row],[MissingFiles]]/MsgTracesSummaryCSV[[#This Row],[TotalFiles]]</f>
        <v>0.2</v>
      </c>
    </row>
    <row r="37" spans="7:7" x14ac:dyDescent="0.25">
      <c r="G37" s="3">
        <f>MsgTracesSummaryCSV[[#This Row],[MissingFiles]]/MsgTracesSummaryCSV[[#This Row],[TotalFiles]]</f>
        <v>0.14285714285714285</v>
      </c>
    </row>
    <row r="38" spans="7:7" x14ac:dyDescent="0.25">
      <c r="G38" s="4">
        <f>MsgTracesSummaryCSV[[#This Row],[MissingFiles]]/MsgTracesSummaryCSV[[#This Row],[TotalFiles]]</f>
        <v>0</v>
      </c>
    </row>
    <row r="39" spans="7:7" x14ac:dyDescent="0.25">
      <c r="G39" s="3">
        <f>MsgTracesSummaryCSV[[#This Row],[MissingFiles]]/MsgTracesSummaryCSV[[#This Row],[TotalFiles]]</f>
        <v>0</v>
      </c>
    </row>
    <row r="40" spans="7:7" x14ac:dyDescent="0.25">
      <c r="G40" s="4">
        <f>MsgTracesSummaryCSV[[#This Row],[MissingFiles]]/MsgTracesSummaryCSV[[#This Row],[TotalFiles]]</f>
        <v>0.2</v>
      </c>
    </row>
    <row r="41" spans="7:7" x14ac:dyDescent="0.25">
      <c r="G41" s="3">
        <f>MsgTracesSummaryCSV[[#This Row],[MissingFiles]]/MsgTracesSummaryCSV[[#This Row],[TotalFiles]]</f>
        <v>0</v>
      </c>
    </row>
    <row r="42" spans="7:7" x14ac:dyDescent="0.25">
      <c r="G42" s="4">
        <f>MsgTracesSummaryCSV[[#This Row],[MissingFiles]]/MsgTracesSummaryCSV[[#This Row],[TotalFiles]]</f>
        <v>0</v>
      </c>
    </row>
    <row r="43" spans="7:7" x14ac:dyDescent="0.25">
      <c r="G43" s="3">
        <f>MsgTracesSummaryCSV[[#This Row],[MissingFiles]]/MsgTracesSummaryCSV[[#This Row],[TotalFiles]]</f>
        <v>0.5</v>
      </c>
    </row>
    <row r="44" spans="7:7" x14ac:dyDescent="0.25">
      <c r="G44" s="4">
        <f>MsgTracesSummaryCSV[[#This Row],[MissingFiles]]/MsgTracesSummaryCSV[[#This Row],[TotalFiles]]</f>
        <v>0.21428571428571427</v>
      </c>
    </row>
    <row r="45" spans="7:7" x14ac:dyDescent="0.25">
      <c r="G45" s="3">
        <f>MsgTracesSummaryCSV[[#This Row],[MissingFiles]]/MsgTracesSummaryCSV[[#This Row],[TotalFiles]]</f>
        <v>0</v>
      </c>
    </row>
    <row r="46" spans="7:7" x14ac:dyDescent="0.25">
      <c r="G46" s="4">
        <f>MsgTracesSummaryCSV[[#This Row],[MissingFiles]]/MsgTracesSummaryCSV[[#This Row],[TotalFiles]]</f>
        <v>0.1111111111111111</v>
      </c>
    </row>
    <row r="47" spans="7:7" x14ac:dyDescent="0.25">
      <c r="G47" s="3">
        <f>MsgTracesSummaryCSV[[#This Row],[MissingFiles]]/MsgTracesSummaryCSV[[#This Row],[TotalFiles]]</f>
        <v>0.25</v>
      </c>
    </row>
    <row r="48" spans="7:7" x14ac:dyDescent="0.25">
      <c r="G48" s="4">
        <f>MsgTracesSummaryCSV[[#This Row],[MissingFiles]]/MsgTracesSummaryCSV[[#This Row],[TotalFiles]]</f>
        <v>0</v>
      </c>
    </row>
    <row r="49" spans="7:7" x14ac:dyDescent="0.25">
      <c r="G49" s="3">
        <f>MsgTracesSummaryCSV[[#This Row],[MissingFiles]]/MsgTracesSummaryCSV[[#This Row],[TotalFiles]]</f>
        <v>1</v>
      </c>
    </row>
    <row r="50" spans="7:7" x14ac:dyDescent="0.25">
      <c r="G50" s="4">
        <f>MsgTracesSummaryCSV[[#This Row],[MissingFiles]]/MsgTracesSummaryCSV[[#This Row],[TotalFiles]]</f>
        <v>0.2</v>
      </c>
    </row>
    <row r="51" spans="7:7" x14ac:dyDescent="0.25">
      <c r="G51" s="3">
        <f>MsgTracesSummaryCSV[[#This Row],[MissingFiles]]/MsgTracesSummaryCSV[[#This Row],[TotalFiles]]</f>
        <v>0</v>
      </c>
    </row>
    <row r="52" spans="7:7" x14ac:dyDescent="0.25">
      <c r="G52" s="4">
        <f>MsgTracesSummaryCSV[[#This Row],[MissingFiles]]/MsgTracesSummaryCSV[[#This Row],[TotalFiles]]</f>
        <v>0</v>
      </c>
    </row>
    <row r="53" spans="7:7" x14ac:dyDescent="0.25">
      <c r="G53" s="3">
        <f>MsgTracesSummaryCSV[[#This Row],[MissingFiles]]/MsgTracesSummaryCSV[[#This Row],[TotalFiles]]</f>
        <v>0.125</v>
      </c>
    </row>
    <row r="54" spans="7:7" x14ac:dyDescent="0.25">
      <c r="G54" s="4">
        <f>MsgTracesSummaryCSV[[#This Row],[MissingFiles]]/MsgTracesSummaryCSV[[#This Row],[TotalFiles]]</f>
        <v>0.25</v>
      </c>
    </row>
    <row r="55" spans="7:7" x14ac:dyDescent="0.25">
      <c r="G55" s="3">
        <f>MsgTracesSummaryCSV[[#This Row],[MissingFiles]]/MsgTracesSummaryCSV[[#This Row],[TotalFiles]]</f>
        <v>0.25</v>
      </c>
    </row>
    <row r="56" spans="7:7" x14ac:dyDescent="0.25">
      <c r="G56" s="4">
        <f>MsgTracesSummaryCSV[[#This Row],[MissingFiles]]/MsgTracesSummaryCSV[[#This Row],[TotalFiles]]</f>
        <v>0.33333333333333331</v>
      </c>
    </row>
    <row r="57" spans="7:7" x14ac:dyDescent="0.25">
      <c r="G57" s="3">
        <f>MsgTracesSummaryCSV[[#This Row],[MissingFiles]]/MsgTracesSummaryCSV[[#This Row],[TotalFiles]]</f>
        <v>0</v>
      </c>
    </row>
    <row r="58" spans="7:7" x14ac:dyDescent="0.25">
      <c r="G58" s="4">
        <f>MsgTracesSummaryCSV[[#This Row],[MissingFiles]]/MsgTracesSummaryCSV[[#This Row],[TotalFiles]]</f>
        <v>0</v>
      </c>
    </row>
    <row r="59" spans="7:7" x14ac:dyDescent="0.25">
      <c r="G59" s="3">
        <f>MsgTracesSummaryCSV[[#This Row],[MissingFiles]]/MsgTracesSummaryCSV[[#This Row],[TotalFiles]]</f>
        <v>0</v>
      </c>
    </row>
    <row r="60" spans="7:7" x14ac:dyDescent="0.25">
      <c r="G60" s="4">
        <f>MsgTracesSummaryCSV[[#This Row],[MissingFiles]]/MsgTracesSummaryCSV[[#This Row],[TotalFiles]]</f>
        <v>0.14285714285714285</v>
      </c>
    </row>
    <row r="61" spans="7:7" x14ac:dyDescent="0.25">
      <c r="G61" s="3">
        <f>MsgTracesSummaryCSV[[#This Row],[MissingFiles]]/MsgTracesSummaryCSV[[#This Row],[TotalFiles]]</f>
        <v>0</v>
      </c>
    </row>
    <row r="62" spans="7:7" x14ac:dyDescent="0.25">
      <c r="G62" s="4">
        <f>MsgTracesSummaryCSV[[#This Row],[MissingFiles]]/MsgTracesSummaryCSV[[#This Row],[TotalFiles]]</f>
        <v>1</v>
      </c>
    </row>
    <row r="63" spans="7:7" x14ac:dyDescent="0.25">
      <c r="G63" s="3">
        <f>MsgTracesSummaryCSV[[#This Row],[MissingFiles]]/MsgTracesSummaryCSV[[#This Row],[TotalFiles]]</f>
        <v>0</v>
      </c>
    </row>
    <row r="64" spans="7:7" x14ac:dyDescent="0.25">
      <c r="G64" s="4">
        <f>MsgTracesSummaryCSV[[#This Row],[MissingFiles]]/MsgTracesSummaryCSV[[#This Row],[TotalFiles]]</f>
        <v>0</v>
      </c>
    </row>
    <row r="65" spans="7:7" x14ac:dyDescent="0.25">
      <c r="G65" s="3">
        <f>MsgTracesSummaryCSV[[#This Row],[MissingFiles]]/MsgTracesSummaryCSV[[#This Row],[TotalFiles]]</f>
        <v>0.5</v>
      </c>
    </row>
    <row r="66" spans="7:7" x14ac:dyDescent="0.25">
      <c r="G66" s="4">
        <f>MsgTracesSummaryCSV[[#This Row],[MissingFiles]]/MsgTracesSummaryCSV[[#This Row],[TotalFiles]]</f>
        <v>0.2</v>
      </c>
    </row>
    <row r="67" spans="7:7" x14ac:dyDescent="0.25">
      <c r="G67" s="3">
        <f>MsgTracesSummaryCSV[[#This Row],[MissingFiles]]/MsgTracesSummaryCSV[[#This Row],[TotalFiles]]</f>
        <v>0.25</v>
      </c>
    </row>
    <row r="68" spans="7:7" x14ac:dyDescent="0.25">
      <c r="G68" s="4">
        <f>MsgTracesSummaryCSV[[#This Row],[MissingFiles]]/MsgTracesSummaryCSV[[#This Row],[TotalFiles]]</f>
        <v>0</v>
      </c>
    </row>
    <row r="69" spans="7:7" x14ac:dyDescent="0.25">
      <c r="G69" s="3">
        <f>MsgTracesSummaryCSV[[#This Row],[MissingFiles]]/MsgTracesSummaryCSV[[#This Row],[TotalFiles]]</f>
        <v>0.33333333333333331</v>
      </c>
    </row>
    <row r="70" spans="7:7" x14ac:dyDescent="0.25">
      <c r="G70" s="4">
        <f>MsgTracesSummaryCSV[[#This Row],[MissingFiles]]/MsgTracesSummaryCSV[[#This Row],[TotalFiles]]</f>
        <v>0</v>
      </c>
    </row>
    <row r="71" spans="7:7" x14ac:dyDescent="0.25">
      <c r="G71" s="3">
        <f>MsgTracesSummaryCSV[[#This Row],[MissingFiles]]/MsgTracesSummaryCSV[[#This Row],[TotalFiles]]</f>
        <v>0.2</v>
      </c>
    </row>
    <row r="72" spans="7:7" x14ac:dyDescent="0.25">
      <c r="G72" s="4">
        <f>MsgTracesSummaryCSV[[#This Row],[MissingFiles]]/MsgTracesSummaryCSV[[#This Row],[TotalFiles]]</f>
        <v>0</v>
      </c>
    </row>
    <row r="73" spans="7:7" x14ac:dyDescent="0.25">
      <c r="G73" s="3">
        <f>MsgTracesSummaryCSV[[#This Row],[MissingFiles]]/MsgTracesSummaryCSV[[#This Row],[TotalFiles]]</f>
        <v>0</v>
      </c>
    </row>
    <row r="74" spans="7:7" x14ac:dyDescent="0.25">
      <c r="G74" s="4">
        <f>MsgTracesSummaryCSV[[#This Row],[MissingFiles]]/MsgTracesSummaryCSV[[#This Row],[TotalFiles]]</f>
        <v>0.36363636363636365</v>
      </c>
    </row>
    <row r="75" spans="7:7" x14ac:dyDescent="0.25">
      <c r="G75" s="3">
        <f>MsgTracesSummaryCSV[[#This Row],[MissingFiles]]/MsgTracesSummaryCSV[[#This Row],[TotalFiles]]</f>
        <v>0.5</v>
      </c>
    </row>
    <row r="76" spans="7:7" x14ac:dyDescent="0.25">
      <c r="G76" s="4">
        <f>MsgTracesSummaryCSV[[#This Row],[MissingFiles]]/MsgTracesSummaryCSV[[#This Row],[TotalFiles]]</f>
        <v>0</v>
      </c>
    </row>
    <row r="77" spans="7:7" x14ac:dyDescent="0.25">
      <c r="G77" s="3">
        <f>MsgTracesSummaryCSV[[#This Row],[MissingFiles]]/MsgTracesSummaryCSV[[#This Row],[TotalFiles]]</f>
        <v>1</v>
      </c>
    </row>
    <row r="78" spans="7:7" x14ac:dyDescent="0.25">
      <c r="G78" s="4">
        <f>MsgTracesSummaryCSV[[#This Row],[MissingFiles]]/MsgTracesSummaryCSV[[#This Row],[TotalFiles]]</f>
        <v>1</v>
      </c>
    </row>
    <row r="79" spans="7:7" x14ac:dyDescent="0.25">
      <c r="G79" s="3">
        <f>MsgTracesSummaryCSV[[#This Row],[MissingFiles]]/MsgTracesSummaryCSV[[#This Row],[TotalFiles]]</f>
        <v>0.14285714285714285</v>
      </c>
    </row>
    <row r="80" spans="7:7" x14ac:dyDescent="0.25">
      <c r="G80" s="4">
        <f>MsgTracesSummaryCSV[[#This Row],[MissingFiles]]/MsgTracesSummaryCSV[[#This Row],[TotalFiles]]</f>
        <v>0.2</v>
      </c>
    </row>
    <row r="81" spans="7:7" x14ac:dyDescent="0.25">
      <c r="G81" s="3">
        <f>MsgTracesSummaryCSV[[#This Row],[MissingFiles]]/MsgTracesSummaryCSV[[#This Row],[TotalFiles]]</f>
        <v>0.2</v>
      </c>
    </row>
    <row r="82" spans="7:7" x14ac:dyDescent="0.25">
      <c r="G82" s="4">
        <f>MsgTracesSummaryCSV[[#This Row],[MissingFiles]]/MsgTracesSummaryCSV[[#This Row],[TotalFiles]]</f>
        <v>0.21621621621621623</v>
      </c>
    </row>
    <row r="83" spans="7:7" x14ac:dyDescent="0.25">
      <c r="G83" s="3">
        <f>MsgTracesSummaryCSV[[#This Row],[MissingFiles]]/MsgTracesSummaryCSV[[#This Row],[TotalFiles]]</f>
        <v>0</v>
      </c>
    </row>
    <row r="84" spans="7:7" x14ac:dyDescent="0.25">
      <c r="G84" s="4">
        <f>MsgTracesSummaryCSV[[#This Row],[MissingFiles]]/MsgTracesSummaryCSV[[#This Row],[TotalFiles]]</f>
        <v>0.2</v>
      </c>
    </row>
    <row r="85" spans="7:7" x14ac:dyDescent="0.25">
      <c r="G85" s="3">
        <f>MsgTracesSummaryCSV[[#This Row],[MissingFiles]]/MsgTracesSummaryCSV[[#This Row],[TotalFiles]]</f>
        <v>0</v>
      </c>
    </row>
    <row r="86" spans="7:7" x14ac:dyDescent="0.25">
      <c r="G86" s="4">
        <f>MsgTracesSummaryCSV[[#This Row],[MissingFiles]]/MsgTracesSummaryCSV[[#This Row],[TotalFiles]]</f>
        <v>0</v>
      </c>
    </row>
    <row r="87" spans="7:7" x14ac:dyDescent="0.25">
      <c r="G87" s="3">
        <f>MsgTracesSummaryCSV[[#This Row],[MissingFiles]]/MsgTracesSummaryCSV[[#This Row],[TotalFiles]]</f>
        <v>0.2</v>
      </c>
    </row>
    <row r="88" spans="7:7" x14ac:dyDescent="0.25">
      <c r="G88" s="4">
        <f>MsgTracesSummaryCSV[[#This Row],[MissingFiles]]/MsgTracesSummaryCSV[[#This Row],[TotalFiles]]</f>
        <v>0</v>
      </c>
    </row>
    <row r="89" spans="7:7" x14ac:dyDescent="0.25">
      <c r="G89" s="3">
        <f>MsgTracesSummaryCSV[[#This Row],[MissingFiles]]/MsgTracesSummaryCSV[[#This Row],[TotalFiles]]</f>
        <v>0.2857142857142857</v>
      </c>
    </row>
    <row r="90" spans="7:7" x14ac:dyDescent="0.25">
      <c r="G90" s="4">
        <f>MsgTracesSummaryCSV[[#This Row],[MissingFiles]]/MsgTracesSummaryCSV[[#This Row],[TotalFiles]]</f>
        <v>0.1</v>
      </c>
    </row>
    <row r="91" spans="7:7" x14ac:dyDescent="0.25">
      <c r="G91" s="3">
        <f>MsgTracesSummaryCSV[[#This Row],[MissingFiles]]/MsgTracesSummaryCSV[[#This Row],[TotalFiles]]</f>
        <v>0.16666666666666666</v>
      </c>
    </row>
    <row r="92" spans="7:7" x14ac:dyDescent="0.25">
      <c r="G92" s="4">
        <f>MsgTracesSummaryCSV[[#This Row],[MissingFiles]]/MsgTracesSummaryCSV[[#This Row],[TotalFiles]]</f>
        <v>0</v>
      </c>
    </row>
    <row r="93" spans="7:7" x14ac:dyDescent="0.25">
      <c r="G93" s="3">
        <f>MsgTracesSummaryCSV[[#This Row],[MissingFiles]]/MsgTracesSummaryCSV[[#This Row],[TotalFiles]]</f>
        <v>1</v>
      </c>
    </row>
    <row r="94" spans="7:7" x14ac:dyDescent="0.25">
      <c r="G94" s="4">
        <f>MsgTracesSummaryCSV[[#This Row],[MissingFiles]]/MsgTracesSummaryCSV[[#This Row],[TotalFiles]]</f>
        <v>0.5</v>
      </c>
    </row>
    <row r="95" spans="7:7" x14ac:dyDescent="0.25">
      <c r="G95" s="3">
        <f>MsgTracesSummaryCSV[[#This Row],[MissingFiles]]/MsgTracesSummaryCSV[[#This Row],[TotalFiles]]</f>
        <v>0</v>
      </c>
    </row>
    <row r="96" spans="7:7" x14ac:dyDescent="0.25">
      <c r="G96" s="4">
        <f>MsgTracesSummaryCSV[[#This Row],[MissingFiles]]/MsgTracesSummaryCSV[[#This Row],[TotalFiles]]</f>
        <v>0</v>
      </c>
    </row>
    <row r="97" spans="7:7" x14ac:dyDescent="0.25">
      <c r="G97" s="3">
        <f>MsgTracesSummaryCSV[[#This Row],[MissingFiles]]/MsgTracesSummaryCSV[[#This Row],[TotalFiles]]</f>
        <v>1</v>
      </c>
    </row>
    <row r="98" spans="7:7" x14ac:dyDescent="0.25">
      <c r="G98" s="4">
        <f>MsgTracesSummaryCSV[[#This Row],[MissingFiles]]/MsgTracesSummaryCSV[[#This Row],[TotalFiles]]</f>
        <v>0.16666666666666666</v>
      </c>
    </row>
    <row r="99" spans="7:7" x14ac:dyDescent="0.25">
      <c r="G99" s="3">
        <f>MsgTracesSummaryCSV[[#This Row],[MissingFiles]]/MsgTracesSummaryCSV[[#This Row],[TotalFiles]]</f>
        <v>0.4</v>
      </c>
    </row>
    <row r="100" spans="7:7" x14ac:dyDescent="0.25">
      <c r="G100" s="4">
        <f>MsgTracesSummaryCSV[[#This Row],[MissingFiles]]/MsgTracesSummaryCSV[[#This Row],[TotalFiles]]</f>
        <v>0.25</v>
      </c>
    </row>
    <row r="101" spans="7:7" x14ac:dyDescent="0.25">
      <c r="G101" s="3">
        <f>MsgTracesSummaryCSV[[#This Row],[MissingFiles]]/MsgTracesSummaryCSV[[#This Row],[TotalFiles]]</f>
        <v>0</v>
      </c>
    </row>
    <row r="102" spans="7:7" x14ac:dyDescent="0.25">
      <c r="G102" s="4">
        <f>MsgTracesSummaryCSV[[#This Row],[MissingFiles]]/MsgTracesSummaryCSV[[#This Row],[TotalFiles]]</f>
        <v>0</v>
      </c>
    </row>
    <row r="103" spans="7:7" x14ac:dyDescent="0.25">
      <c r="G103" s="3">
        <f>MsgTracesSummaryCSV[[#This Row],[MissingFiles]]/MsgTracesSummaryCSV[[#This Row],[TotalFiles]]</f>
        <v>0</v>
      </c>
    </row>
    <row r="104" spans="7:7" x14ac:dyDescent="0.25">
      <c r="G104" s="4">
        <f>MsgTracesSummaryCSV[[#This Row],[MissingFiles]]/MsgTracesSummaryCSV[[#This Row],[TotalFiles]]</f>
        <v>0.1111111111111111</v>
      </c>
    </row>
    <row r="105" spans="7:7" x14ac:dyDescent="0.25">
      <c r="G105" s="3">
        <f>MsgTracesSummaryCSV[[#This Row],[MissingFiles]]/MsgTracesSummaryCSV[[#This Row],[TotalFiles]]</f>
        <v>0</v>
      </c>
    </row>
    <row r="106" spans="7:7" x14ac:dyDescent="0.25">
      <c r="G106" s="4">
        <f>MsgTracesSummaryCSV[[#This Row],[MissingFiles]]/MsgTracesSummaryCSV[[#This Row],[TotalFiles]]</f>
        <v>0.44444444444444442</v>
      </c>
    </row>
    <row r="107" spans="7:7" x14ac:dyDescent="0.25">
      <c r="G107" s="3">
        <f>MsgTracesSummaryCSV[[#This Row],[MissingFiles]]/MsgTracesSummaryCSV[[#This Row],[TotalFiles]]</f>
        <v>0.15384615384615385</v>
      </c>
    </row>
    <row r="108" spans="7:7" x14ac:dyDescent="0.25">
      <c r="G108" s="4">
        <f>MsgTracesSummaryCSV[[#This Row],[MissingFiles]]/MsgTracesSummaryCSV[[#This Row],[TotalFiles]]</f>
        <v>0</v>
      </c>
    </row>
    <row r="109" spans="7:7" x14ac:dyDescent="0.25">
      <c r="G109" s="3">
        <f>MsgTracesSummaryCSV[[#This Row],[MissingFiles]]/MsgTracesSummaryCSV[[#This Row],[TotalFiles]]</f>
        <v>0.14285714285714285</v>
      </c>
    </row>
    <row r="110" spans="7:7" x14ac:dyDescent="0.25">
      <c r="G110" s="4">
        <f>MsgTracesSummaryCSV[[#This Row],[MissingFiles]]/MsgTracesSummaryCSV[[#This Row],[TotalFiles]]</f>
        <v>0.5</v>
      </c>
    </row>
    <row r="111" spans="7:7" x14ac:dyDescent="0.25">
      <c r="G111" s="3">
        <f>MsgTracesSummaryCSV[[#This Row],[MissingFiles]]/MsgTracesSummaryCSV[[#This Row],[TotalFiles]]</f>
        <v>0</v>
      </c>
    </row>
    <row r="112" spans="7:7" x14ac:dyDescent="0.25">
      <c r="G112" s="4">
        <f>MsgTracesSummaryCSV[[#This Row],[MissingFiles]]/MsgTracesSummaryCSV[[#This Row],[TotalFiles]]</f>
        <v>0.2857142857142857</v>
      </c>
    </row>
    <row r="113" spans="7:7" x14ac:dyDescent="0.25">
      <c r="G113" s="3">
        <f>MsgTracesSummaryCSV[[#This Row],[MissingFiles]]/MsgTracesSummaryCSV[[#This Row],[TotalFiles]]</f>
        <v>0</v>
      </c>
    </row>
    <row r="114" spans="7:7" x14ac:dyDescent="0.25">
      <c r="G114" s="4">
        <f>MsgTracesSummaryCSV[[#This Row],[MissingFiles]]/MsgTracesSummaryCSV[[#This Row],[TotalFiles]]</f>
        <v>0.3</v>
      </c>
    </row>
    <row r="115" spans="7:7" x14ac:dyDescent="0.25">
      <c r="G115" s="3">
        <f>MsgTracesSummaryCSV[[#This Row],[MissingFiles]]/MsgTracesSummaryCSV[[#This Row],[TotalFiles]]</f>
        <v>0</v>
      </c>
    </row>
    <row r="116" spans="7:7" x14ac:dyDescent="0.25">
      <c r="G116" s="4">
        <f>MsgTracesSummaryCSV[[#This Row],[MissingFiles]]/MsgTracesSummaryCSV[[#This Row],[TotalFiles]]</f>
        <v>0.2</v>
      </c>
    </row>
    <row r="117" spans="7:7" x14ac:dyDescent="0.25">
      <c r="G117" s="3">
        <f>MsgTracesSummaryCSV[[#This Row],[MissingFiles]]/MsgTracesSummaryCSV[[#This Row],[TotalFiles]]</f>
        <v>0.13333333333333333</v>
      </c>
    </row>
    <row r="118" spans="7:7" x14ac:dyDescent="0.25">
      <c r="G118" s="4">
        <f>MsgTracesSummaryCSV[[#This Row],[MissingFiles]]/MsgTracesSummaryCSV[[#This Row],[TotalFiles]]</f>
        <v>0.4</v>
      </c>
    </row>
    <row r="119" spans="7:7" x14ac:dyDescent="0.25">
      <c r="G119" s="3">
        <f>MsgTracesSummaryCSV[[#This Row],[MissingFiles]]/MsgTracesSummaryCSV[[#This Row],[TotalFiles]]</f>
        <v>0</v>
      </c>
    </row>
    <row r="120" spans="7:7" x14ac:dyDescent="0.25">
      <c r="G120" s="4">
        <f>MsgTracesSummaryCSV[[#This Row],[MissingFiles]]/MsgTracesSummaryCSV[[#This Row],[TotalFiles]]</f>
        <v>0.33333333333333331</v>
      </c>
    </row>
    <row r="121" spans="7:7" x14ac:dyDescent="0.25">
      <c r="G121" s="3">
        <f>MsgTracesSummaryCSV[[#This Row],[MissingFiles]]/MsgTracesSummaryCSV[[#This Row],[TotalFiles]]</f>
        <v>0.42857142857142855</v>
      </c>
    </row>
    <row r="122" spans="7:7" x14ac:dyDescent="0.25">
      <c r="G122" s="4">
        <f>MsgTracesSummaryCSV[[#This Row],[MissingFiles]]/MsgTracesSummaryCSV[[#This Row],[TotalFiles]]</f>
        <v>0.16666666666666666</v>
      </c>
    </row>
    <row r="123" spans="7:7" x14ac:dyDescent="0.25">
      <c r="G123" s="3">
        <f>MsgTracesSummaryCSV[[#This Row],[MissingFiles]]/MsgTracesSummaryCSV[[#This Row],[TotalFiles]]</f>
        <v>0</v>
      </c>
    </row>
    <row r="124" spans="7:7" x14ac:dyDescent="0.25">
      <c r="G124" s="4">
        <f>MsgTracesSummaryCSV[[#This Row],[MissingFiles]]/MsgTracesSummaryCSV[[#This Row],[TotalFiles]]</f>
        <v>0.22222222222222221</v>
      </c>
    </row>
    <row r="125" spans="7:7" x14ac:dyDescent="0.25">
      <c r="G125" s="3">
        <f>MsgTracesSummaryCSV[[#This Row],[MissingFiles]]/MsgTracesSummaryCSV[[#This Row],[TotalFiles]]</f>
        <v>0</v>
      </c>
    </row>
    <row r="126" spans="7:7" x14ac:dyDescent="0.25">
      <c r="G126" s="4">
        <f>MsgTracesSummaryCSV[[#This Row],[MissingFiles]]/MsgTracesSummaryCSV[[#This Row],[TotalFiles]]</f>
        <v>0.22222222222222221</v>
      </c>
    </row>
    <row r="127" spans="7:7" x14ac:dyDescent="0.25">
      <c r="G127" s="3">
        <f>MsgTracesSummaryCSV[[#This Row],[MissingFiles]]/MsgTracesSummaryCSV[[#This Row],[TotalFiles]]</f>
        <v>0.25</v>
      </c>
    </row>
    <row r="128" spans="7:7" x14ac:dyDescent="0.25">
      <c r="G128" s="4">
        <f>MsgTracesSummaryCSV[[#This Row],[MissingFiles]]/MsgTracesSummaryCSV[[#This Row],[TotalFiles]]</f>
        <v>0.31111111111111112</v>
      </c>
    </row>
    <row r="129" spans="7:7" x14ac:dyDescent="0.25">
      <c r="G129" s="3">
        <f>MsgTracesSummaryCSV[[#This Row],[MissingFiles]]/MsgTracesSummaryCSV[[#This Row],[TotalFiles]]</f>
        <v>0.4</v>
      </c>
    </row>
    <row r="130" spans="7:7" x14ac:dyDescent="0.25">
      <c r="G130" s="4">
        <f>MsgTracesSummaryCSV[[#This Row],[MissingFiles]]/MsgTracesSummaryCSV[[#This Row],[TotalFiles]]</f>
        <v>0.33333333333333331</v>
      </c>
    </row>
    <row r="131" spans="7:7" x14ac:dyDescent="0.25">
      <c r="G131" s="3">
        <f>MsgTracesSummaryCSV[[#This Row],[MissingFiles]]/MsgTracesSummaryCSV[[#This Row],[TotalFiles]]</f>
        <v>0</v>
      </c>
    </row>
    <row r="132" spans="7:7" x14ac:dyDescent="0.25">
      <c r="G132" s="4">
        <f>MsgTracesSummaryCSV[[#This Row],[MissingFiles]]/MsgTracesSummaryCSV[[#This Row],[TotalFiles]]</f>
        <v>0.5</v>
      </c>
    </row>
    <row r="133" spans="7:7" x14ac:dyDescent="0.25">
      <c r="G133" s="3">
        <f>MsgTracesSummaryCSV[[#This Row],[MissingFiles]]/MsgTracesSummaryCSV[[#This Row],[TotalFiles]]</f>
        <v>0</v>
      </c>
    </row>
    <row r="134" spans="7:7" x14ac:dyDescent="0.25">
      <c r="G134" s="4">
        <f>MsgTracesSummaryCSV[[#This Row],[MissingFiles]]/MsgTracesSummaryCSV[[#This Row],[TotalFiles]]</f>
        <v>0</v>
      </c>
    </row>
    <row r="135" spans="7:7" x14ac:dyDescent="0.25">
      <c r="G135" s="3">
        <f>MsgTracesSummaryCSV[[#This Row],[MissingFiles]]/MsgTracesSummaryCSV[[#This Row],[TotalFiles]]</f>
        <v>0.2857142857142857</v>
      </c>
    </row>
    <row r="136" spans="7:7" x14ac:dyDescent="0.25">
      <c r="G136" s="4">
        <f>MsgTracesSummaryCSV[[#This Row],[MissingFiles]]/MsgTracesSummaryCSV[[#This Row],[TotalFiles]]</f>
        <v>0.4</v>
      </c>
    </row>
    <row r="137" spans="7:7" x14ac:dyDescent="0.25">
      <c r="G137" s="3">
        <f>MsgTracesSummaryCSV[[#This Row],[MissingFiles]]/MsgTracesSummaryCSV[[#This Row],[TotalFiles]]</f>
        <v>0.5714285714285714</v>
      </c>
    </row>
    <row r="138" spans="7:7" x14ac:dyDescent="0.25">
      <c r="G138" s="4">
        <f>MsgTracesSummaryCSV[[#This Row],[MissingFiles]]/MsgTracesSummaryCSV[[#This Row],[TotalFiles]]</f>
        <v>0.4</v>
      </c>
    </row>
    <row r="139" spans="7:7" x14ac:dyDescent="0.25">
      <c r="G139" s="3">
        <f>MsgTracesSummaryCSV[[#This Row],[MissingFiles]]/MsgTracesSummaryCSV[[#This Row],[TotalFiles]]</f>
        <v>0.21276595744680851</v>
      </c>
    </row>
    <row r="140" spans="7:7" x14ac:dyDescent="0.25">
      <c r="G140" s="4">
        <f>MsgTracesSummaryCSV[[#This Row],[MissingFiles]]/MsgTracesSummaryCSV[[#This Row],[TotalFiles]]</f>
        <v>0.42857142857142855</v>
      </c>
    </row>
    <row r="141" spans="7:7" x14ac:dyDescent="0.25">
      <c r="G141" s="3">
        <f>MsgTracesSummaryCSV[[#This Row],[MissingFiles]]/MsgTracesSummaryCSV[[#This Row],[TotalFiles]]</f>
        <v>0.2</v>
      </c>
    </row>
    <row r="142" spans="7:7" x14ac:dyDescent="0.25">
      <c r="G142" s="4">
        <f>MsgTracesSummaryCSV[[#This Row],[MissingFiles]]/MsgTracesSummaryCSV[[#This Row],[TotalFiles]]</f>
        <v>0</v>
      </c>
    </row>
    <row r="143" spans="7:7" x14ac:dyDescent="0.25">
      <c r="G143" s="3">
        <f>MsgTracesSummaryCSV[[#This Row],[MissingFiles]]/MsgTracesSummaryCSV[[#This Row],[TotalFiles]]</f>
        <v>0.42857142857142855</v>
      </c>
    </row>
    <row r="144" spans="7:7" x14ac:dyDescent="0.25">
      <c r="G144" s="4">
        <f>MsgTracesSummaryCSV[[#This Row],[MissingFiles]]/MsgTracesSummaryCSV[[#This Row],[TotalFiles]]</f>
        <v>0</v>
      </c>
    </row>
    <row r="145" spans="7:7" x14ac:dyDescent="0.25">
      <c r="G145" s="3">
        <f>MsgTracesSummaryCSV[[#This Row],[MissingFiles]]/MsgTracesSummaryCSV[[#This Row],[TotalFiles]]</f>
        <v>0.5</v>
      </c>
    </row>
    <row r="146" spans="7:7" x14ac:dyDescent="0.25">
      <c r="G146" s="4">
        <f>MsgTracesSummaryCSV[[#This Row],[MissingFiles]]/MsgTracesSummaryCSV[[#This Row],[TotalFiles]]</f>
        <v>0</v>
      </c>
    </row>
    <row r="147" spans="7:7" x14ac:dyDescent="0.25">
      <c r="G147" s="3">
        <f>MsgTracesSummaryCSV[[#This Row],[MissingFiles]]/MsgTracesSummaryCSV[[#This Row],[TotalFiles]]</f>
        <v>0</v>
      </c>
    </row>
    <row r="148" spans="7:7" x14ac:dyDescent="0.25">
      <c r="G148" s="4">
        <f>MsgTracesSummaryCSV[[#This Row],[MissingFiles]]/MsgTracesSummaryCSV[[#This Row],[TotalFiles]]</f>
        <v>0.33333333333333331</v>
      </c>
    </row>
    <row r="149" spans="7:7" x14ac:dyDescent="0.25">
      <c r="G149" s="3">
        <f>MsgTracesSummaryCSV[[#This Row],[MissingFiles]]/MsgTracesSummaryCSV[[#This Row],[TotalFiles]]</f>
        <v>0</v>
      </c>
    </row>
    <row r="150" spans="7:7" x14ac:dyDescent="0.25">
      <c r="G150" s="4">
        <f>MsgTracesSummaryCSV[[#This Row],[MissingFiles]]/MsgTracesSummaryCSV[[#This Row],[TotalFiles]]</f>
        <v>0.2</v>
      </c>
    </row>
    <row r="151" spans="7:7" x14ac:dyDescent="0.25">
      <c r="G151" s="3">
        <f>MsgTracesSummaryCSV[[#This Row],[MissingFiles]]/MsgTracesSummaryCSV[[#This Row],[TotalFiles]]</f>
        <v>0</v>
      </c>
    </row>
    <row r="152" spans="7:7" x14ac:dyDescent="0.25">
      <c r="G152" s="4">
        <f>MsgTracesSummaryCSV[[#This Row],[MissingFiles]]/MsgTracesSummaryCSV[[#This Row],[TotalFiles]]</f>
        <v>0</v>
      </c>
    </row>
    <row r="153" spans="7:7" x14ac:dyDescent="0.25">
      <c r="G153" s="3">
        <f>MsgTracesSummaryCSV[[#This Row],[MissingFiles]]/MsgTracesSummaryCSV[[#This Row],[TotalFiles]]</f>
        <v>0</v>
      </c>
    </row>
    <row r="154" spans="7:7" x14ac:dyDescent="0.25">
      <c r="G154" s="4">
        <f>MsgTracesSummaryCSV[[#This Row],[MissingFiles]]/MsgTracesSummaryCSV[[#This Row],[TotalFiles]]</f>
        <v>0</v>
      </c>
    </row>
    <row r="155" spans="7:7" x14ac:dyDescent="0.25">
      <c r="G155" s="3">
        <f>MsgTracesSummaryCSV[[#This Row],[MissingFiles]]/MsgTracesSummaryCSV[[#This Row],[TotalFiles]]</f>
        <v>0.5</v>
      </c>
    </row>
    <row r="156" spans="7:7" x14ac:dyDescent="0.25">
      <c r="G156" s="4">
        <f>MsgTracesSummaryCSV[[#This Row],[MissingFiles]]/MsgTracesSummaryCSV[[#This Row],[TotalFiles]]</f>
        <v>0</v>
      </c>
    </row>
    <row r="157" spans="7:7" x14ac:dyDescent="0.25">
      <c r="G157" s="3">
        <f>MsgTracesSummaryCSV[[#This Row],[MissingFiles]]/MsgTracesSummaryCSV[[#This Row],[TotalFiles]]</f>
        <v>0.2</v>
      </c>
    </row>
    <row r="158" spans="7:7" x14ac:dyDescent="0.25">
      <c r="G158" s="4">
        <f>MsgTracesSummaryCSV[[#This Row],[MissingFiles]]/MsgTracesSummaryCSV[[#This Row],[TotalFiles]]</f>
        <v>0</v>
      </c>
    </row>
    <row r="159" spans="7:7" x14ac:dyDescent="0.25">
      <c r="G159" s="3">
        <f>MsgTracesSummaryCSV[[#This Row],[MissingFiles]]/MsgTracesSummaryCSV[[#This Row],[TotalFiles]]</f>
        <v>0.33333333333333331</v>
      </c>
    </row>
    <row r="160" spans="7:7" x14ac:dyDescent="0.25">
      <c r="G160" s="4">
        <f>MsgTracesSummaryCSV[[#This Row],[MissingFiles]]/MsgTracesSummaryCSV[[#This Row],[TotalFiles]]</f>
        <v>0</v>
      </c>
    </row>
    <row r="161" spans="7:7" x14ac:dyDescent="0.25">
      <c r="G161" s="3">
        <f>MsgTracesSummaryCSV[[#This Row],[MissingFiles]]/MsgTracesSummaryCSV[[#This Row],[TotalFiles]]</f>
        <v>0.25</v>
      </c>
    </row>
    <row r="162" spans="7:7" x14ac:dyDescent="0.25">
      <c r="G162" s="4">
        <f>MsgTracesSummaryCSV[[#This Row],[MissingFiles]]/MsgTracesSummaryCSV[[#This Row],[TotalFiles]]</f>
        <v>0</v>
      </c>
    </row>
    <row r="163" spans="7:7" x14ac:dyDescent="0.25">
      <c r="G163" s="3">
        <f>MsgTracesSummaryCSV[[#This Row],[MissingFiles]]/MsgTracesSummaryCSV[[#This Row],[TotalFiles]]</f>
        <v>1</v>
      </c>
    </row>
    <row r="164" spans="7:7" x14ac:dyDescent="0.25">
      <c r="G164" s="4">
        <f>MsgTracesSummaryCSV[[#This Row],[MissingFiles]]/MsgTracesSummaryCSV[[#This Row],[TotalFiles]]</f>
        <v>0</v>
      </c>
    </row>
    <row r="165" spans="7:7" x14ac:dyDescent="0.25">
      <c r="G165" s="3">
        <f>MsgTracesSummaryCSV[[#This Row],[MissingFiles]]/MsgTracesSummaryCSV[[#This Row],[TotalFiles]]</f>
        <v>0</v>
      </c>
    </row>
    <row r="166" spans="7:7" x14ac:dyDescent="0.25">
      <c r="G166" s="4">
        <f>MsgTracesSummaryCSV[[#This Row],[MissingFiles]]/MsgTracesSummaryCSV[[#This Row],[TotalFiles]]</f>
        <v>0.27272727272727271</v>
      </c>
    </row>
    <row r="167" spans="7:7" x14ac:dyDescent="0.25">
      <c r="G167" s="3">
        <f>MsgTracesSummaryCSV[[#This Row],[MissingFiles]]/MsgTracesSummaryCSV[[#This Row],[TotalFiles]]</f>
        <v>0</v>
      </c>
    </row>
    <row r="168" spans="7:7" x14ac:dyDescent="0.25">
      <c r="G168" s="4">
        <f>MsgTracesSummaryCSV[[#This Row],[MissingFiles]]/MsgTracesSummaryCSV[[#This Row],[TotalFiles]]</f>
        <v>0.23809523809523808</v>
      </c>
    </row>
    <row r="169" spans="7:7" x14ac:dyDescent="0.25">
      <c r="G169" s="3">
        <f>MsgTracesSummaryCSV[[#This Row],[MissingFiles]]/MsgTracesSummaryCSV[[#This Row],[TotalFiles]]</f>
        <v>0.25</v>
      </c>
    </row>
    <row r="170" spans="7:7" x14ac:dyDescent="0.25">
      <c r="G170" s="4">
        <f>MsgTracesSummaryCSV[[#This Row],[MissingFiles]]/MsgTracesSummaryCSV[[#This Row],[TotalFiles]]</f>
        <v>0</v>
      </c>
    </row>
    <row r="171" spans="7:7" x14ac:dyDescent="0.25">
      <c r="G171" s="3">
        <f>MsgTracesSummaryCSV[[#This Row],[MissingFiles]]/MsgTracesSummaryCSV[[#This Row],[TotalFiles]]</f>
        <v>0.5</v>
      </c>
    </row>
    <row r="172" spans="7:7" x14ac:dyDescent="0.25">
      <c r="G172" s="4">
        <f>MsgTracesSummaryCSV[[#This Row],[MissingFiles]]/MsgTracesSummaryCSV[[#This Row],[TotalFiles]]</f>
        <v>0.25</v>
      </c>
    </row>
    <row r="173" spans="7:7" x14ac:dyDescent="0.25">
      <c r="G173" s="3">
        <f>MsgTracesSummaryCSV[[#This Row],[MissingFiles]]/MsgTracesSummaryCSV[[#This Row],[TotalFiles]]</f>
        <v>1</v>
      </c>
    </row>
    <row r="174" spans="7:7" x14ac:dyDescent="0.25">
      <c r="G174" s="4">
        <f>MsgTracesSummaryCSV[[#This Row],[MissingFiles]]/MsgTracesSummaryCSV[[#This Row],[TotalFiles]]</f>
        <v>0.5</v>
      </c>
    </row>
    <row r="175" spans="7:7" x14ac:dyDescent="0.25">
      <c r="G175" s="3">
        <f>MsgTracesSummaryCSV[[#This Row],[MissingFiles]]/MsgTracesSummaryCSV[[#This Row],[TotalFiles]]</f>
        <v>0.5</v>
      </c>
    </row>
    <row r="176" spans="7:7" x14ac:dyDescent="0.25">
      <c r="G176" s="4">
        <f>MsgTracesSummaryCSV[[#This Row],[MissingFiles]]/MsgTracesSummaryCSV[[#This Row],[TotalFiles]]</f>
        <v>0</v>
      </c>
    </row>
    <row r="177" spans="7:7" x14ac:dyDescent="0.25">
      <c r="G177" s="3">
        <f>MsgTracesSummaryCSV[[#This Row],[MissingFiles]]/MsgTracesSummaryCSV[[#This Row],[TotalFiles]]</f>
        <v>0</v>
      </c>
    </row>
    <row r="178" spans="7:7" x14ac:dyDescent="0.25">
      <c r="G178" s="4">
        <f>MsgTracesSummaryCSV[[#This Row],[MissingFiles]]/MsgTracesSummaryCSV[[#This Row],[TotalFiles]]</f>
        <v>0</v>
      </c>
    </row>
    <row r="179" spans="7:7" x14ac:dyDescent="0.25">
      <c r="G179" s="3">
        <f>MsgTracesSummaryCSV[[#This Row],[MissingFiles]]/MsgTracesSummaryCSV[[#This Row],[TotalFiles]]</f>
        <v>0</v>
      </c>
    </row>
    <row r="180" spans="7:7" x14ac:dyDescent="0.25">
      <c r="G180" s="4">
        <f>MsgTracesSummaryCSV[[#This Row],[MissingFiles]]/MsgTracesSummaryCSV[[#This Row],[TotalFiles]]</f>
        <v>0.5</v>
      </c>
    </row>
    <row r="181" spans="7:7" x14ac:dyDescent="0.25">
      <c r="G181" s="3">
        <f>MsgTracesSummaryCSV[[#This Row],[MissingFiles]]/MsgTracesSummaryCSV[[#This Row],[TotalFiles]]</f>
        <v>0.5</v>
      </c>
    </row>
    <row r="182" spans="7:7" x14ac:dyDescent="0.25">
      <c r="G182" s="4">
        <f>MsgTracesSummaryCSV[[#This Row],[MissingFiles]]/MsgTracesSummaryCSV[[#This Row],[TotalFiles]]</f>
        <v>0</v>
      </c>
    </row>
    <row r="183" spans="7:7" x14ac:dyDescent="0.25">
      <c r="G183" s="3">
        <f>MsgTracesSummaryCSV[[#This Row],[MissingFiles]]/MsgTracesSummaryCSV[[#This Row],[TotalFiles]]</f>
        <v>0</v>
      </c>
    </row>
    <row r="184" spans="7:7" x14ac:dyDescent="0.25">
      <c r="G184" s="4">
        <f>MsgTracesSummaryCSV[[#This Row],[MissingFiles]]/MsgTracesSummaryCSV[[#This Row],[TotalFiles]]</f>
        <v>0</v>
      </c>
    </row>
    <row r="185" spans="7:7" x14ac:dyDescent="0.25">
      <c r="G185" s="3">
        <f>MsgTracesSummaryCSV[[#This Row],[MissingFiles]]/MsgTracesSummaryCSV[[#This Row],[TotalFiles]]</f>
        <v>0</v>
      </c>
    </row>
    <row r="186" spans="7:7" x14ac:dyDescent="0.25">
      <c r="G186" s="4">
        <v>0</v>
      </c>
    </row>
    <row r="187" spans="7:7" x14ac:dyDescent="0.25">
      <c r="G187" s="3">
        <f>MsgTracesSummaryCSV[[#This Row],[MissingFiles]]/MsgTracesSummaryCSV[[#This Row],[TotalFiles]]</f>
        <v>0</v>
      </c>
    </row>
    <row r="188" spans="7:7" x14ac:dyDescent="0.25">
      <c r="G188" s="4">
        <f>MsgTracesSummaryCSV[[#This Row],[MissingFiles]]/MsgTracesSummaryCSV[[#This Row],[TotalFiles]]</f>
        <v>0.33333333333333331</v>
      </c>
    </row>
    <row r="189" spans="7:7" x14ac:dyDescent="0.25">
      <c r="G189" s="3">
        <f>MsgTracesSummaryCSV[[#This Row],[MissingFiles]]/MsgTracesSummaryCSV[[#This Row],[TotalFiles]]</f>
        <v>0.125</v>
      </c>
    </row>
    <row r="190" spans="7:7" x14ac:dyDescent="0.25">
      <c r="G190" s="4">
        <f>MsgTracesSummaryCSV[[#This Row],[MissingFiles]]/MsgTracesSummaryCSV[[#This Row],[TotalFiles]]</f>
        <v>0</v>
      </c>
    </row>
    <row r="191" spans="7:7" x14ac:dyDescent="0.25">
      <c r="G191" s="3">
        <f>MsgTracesSummaryCSV[[#This Row],[MissingFiles]]/MsgTracesSummaryCSV[[#This Row],[TotalFiles]]</f>
        <v>0.5</v>
      </c>
    </row>
    <row r="192" spans="7:7" x14ac:dyDescent="0.25">
      <c r="G192" s="4">
        <f>MsgTracesSummaryCSV[[#This Row],[MissingFiles]]/MsgTracesSummaryCSV[[#This Row],[TotalFiles]]</f>
        <v>0.33333333333333331</v>
      </c>
    </row>
    <row r="193" spans="7:7" x14ac:dyDescent="0.25">
      <c r="G193" s="3">
        <f>MsgTracesSummaryCSV[[#This Row],[MissingFiles]]/MsgTracesSummaryCSV[[#This Row],[TotalFiles]]</f>
        <v>0</v>
      </c>
    </row>
    <row r="194" spans="7:7" x14ac:dyDescent="0.25">
      <c r="G194" s="4">
        <f>MsgTracesSummaryCSV[[#This Row],[MissingFiles]]/MsgTracesSummaryCSV[[#This Row],[TotalFiles]]</f>
        <v>7.6923076923076927E-2</v>
      </c>
    </row>
    <row r="195" spans="7:7" x14ac:dyDescent="0.25">
      <c r="G195" s="3">
        <f>MsgTracesSummaryCSV[[#This Row],[MissingFiles]]/MsgTracesSummaryCSV[[#This Row],[TotalFiles]]</f>
        <v>0.25</v>
      </c>
    </row>
    <row r="196" spans="7:7" x14ac:dyDescent="0.25">
      <c r="G196" s="4">
        <f>MsgTracesSummaryCSV[[#This Row],[MissingFiles]]/MsgTracesSummaryCSV[[#This Row],[TotalFiles]]</f>
        <v>0.5</v>
      </c>
    </row>
    <row r="197" spans="7:7" x14ac:dyDescent="0.25">
      <c r="G197" s="3">
        <f>MsgTracesSummaryCSV[[#This Row],[MissingFiles]]/MsgTracesSummaryCSV[[#This Row],[TotalFiles]]</f>
        <v>0.5</v>
      </c>
    </row>
    <row r="198" spans="7:7" x14ac:dyDescent="0.25">
      <c r="G198" s="4">
        <f>MsgTracesSummaryCSV[[#This Row],[MissingFiles]]/MsgTracesSummaryCSV[[#This Row],[TotalFiles]]</f>
        <v>0</v>
      </c>
    </row>
    <row r="199" spans="7:7" x14ac:dyDescent="0.25">
      <c r="G199" s="3">
        <f>MsgTracesSummaryCSV[[#This Row],[MissingFiles]]/MsgTracesSummaryCSV[[#This Row],[TotalFiles]]</f>
        <v>0.16666666666666666</v>
      </c>
    </row>
    <row r="200" spans="7:7" x14ac:dyDescent="0.25">
      <c r="G200" s="4">
        <f>MsgTracesSummaryCSV[[#This Row],[MissingFiles]]/MsgTracesSummaryCSV[[#This Row],[TotalFiles]]</f>
        <v>0.11764705882352941</v>
      </c>
    </row>
    <row r="201" spans="7:7" x14ac:dyDescent="0.25">
      <c r="G201" s="3">
        <f>MsgTracesSummaryCSV[[#This Row],[MissingFiles]]/MsgTracesSummaryCSV[[#This Row],[TotalFiles]]</f>
        <v>0</v>
      </c>
    </row>
    <row r="202" spans="7:7" x14ac:dyDescent="0.25">
      <c r="G202" s="4">
        <f>MsgTracesSummaryCSV[[#This Row],[MissingFiles]]/MsgTracesSummaryCSV[[#This Row],[TotalFiles]]</f>
        <v>0.33333333333333331</v>
      </c>
    </row>
    <row r="203" spans="7:7" x14ac:dyDescent="0.25">
      <c r="G203" s="3">
        <f>MsgTracesSummaryCSV[[#This Row],[MissingFiles]]/MsgTracesSummaryCSV[[#This Row],[TotalFiles]]</f>
        <v>0</v>
      </c>
    </row>
    <row r="204" spans="7:7" x14ac:dyDescent="0.25">
      <c r="G204" s="4">
        <f>MsgTracesSummaryCSV[[#This Row],[MissingFiles]]/MsgTracesSummaryCSV[[#This Row],[TotalFiles]]</f>
        <v>0.25</v>
      </c>
    </row>
    <row r="205" spans="7:7" x14ac:dyDescent="0.25">
      <c r="G205" s="3">
        <f>MsgTracesSummaryCSV[[#This Row],[MissingFiles]]/MsgTracesSummaryCSV[[#This Row],[TotalFiles]]</f>
        <v>0.25</v>
      </c>
    </row>
    <row r="206" spans="7:7" x14ac:dyDescent="0.25">
      <c r="G206" s="4">
        <f>MsgTracesSummaryCSV[[#This Row],[MissingFiles]]/MsgTracesSummaryCSV[[#This Row],[TotalFiles]]</f>
        <v>0.33333333333333331</v>
      </c>
    </row>
    <row r="207" spans="7:7" x14ac:dyDescent="0.25">
      <c r="G207" s="3">
        <f>MsgTracesSummaryCSV[[#This Row],[MissingFiles]]/MsgTracesSummaryCSV[[#This Row],[TotalFiles]]</f>
        <v>0</v>
      </c>
    </row>
    <row r="208" spans="7:7" x14ac:dyDescent="0.25">
      <c r="G208" s="4">
        <f>MsgTracesSummaryCSV[[#This Row],[MissingFiles]]/MsgTracesSummaryCSV[[#This Row],[TotalFiles]]</f>
        <v>0.33333333333333331</v>
      </c>
    </row>
    <row r="209" spans="7:7" x14ac:dyDescent="0.25">
      <c r="G209" s="3">
        <f>MsgTracesSummaryCSV[[#This Row],[MissingFiles]]/MsgTracesSummaryCSV[[#This Row],[TotalFiles]]</f>
        <v>0</v>
      </c>
    </row>
    <row r="210" spans="7:7" x14ac:dyDescent="0.25">
      <c r="G210" s="4">
        <f>MsgTracesSummaryCSV[[#This Row],[MissingFiles]]/MsgTracesSummaryCSV[[#This Row],[TotalFiles]]</f>
        <v>0</v>
      </c>
    </row>
    <row r="211" spans="7:7" x14ac:dyDescent="0.25">
      <c r="G211" s="3">
        <f>MsgTracesSummaryCSV[[#This Row],[MissingFiles]]/MsgTracesSummaryCSV[[#This Row],[TotalFiles]]</f>
        <v>0.25</v>
      </c>
    </row>
    <row r="212" spans="7:7" x14ac:dyDescent="0.25">
      <c r="G212" s="4">
        <f>MsgTracesSummaryCSV[[#This Row],[MissingFiles]]/MsgTracesSummaryCSV[[#This Row],[TotalFiles]]</f>
        <v>0</v>
      </c>
    </row>
    <row r="213" spans="7:7" x14ac:dyDescent="0.25">
      <c r="G213" s="3">
        <f>MsgTracesSummaryCSV[[#This Row],[MissingFiles]]/MsgTracesSummaryCSV[[#This Row],[TotalFiles]]</f>
        <v>0.1111111111111111</v>
      </c>
    </row>
    <row r="214" spans="7:7" x14ac:dyDescent="0.25">
      <c r="G214" s="4">
        <f>MsgTracesSummaryCSV[[#This Row],[MissingFiles]]/MsgTracesSummaryCSV[[#This Row],[TotalFiles]]</f>
        <v>0.5</v>
      </c>
    </row>
    <row r="215" spans="7:7" x14ac:dyDescent="0.25">
      <c r="G215" s="3">
        <f>MsgTracesSummaryCSV[[#This Row],[MissingFiles]]/MsgTracesSummaryCSV[[#This Row],[TotalFiles]]</f>
        <v>0.36363636363636365</v>
      </c>
    </row>
    <row r="216" spans="7:7" x14ac:dyDescent="0.25">
      <c r="G216" s="4">
        <f>MsgTracesSummaryCSV[[#This Row],[MissingFiles]]/MsgTracesSummaryCSV[[#This Row],[TotalFiles]]</f>
        <v>0.75</v>
      </c>
    </row>
    <row r="217" spans="7:7" x14ac:dyDescent="0.25">
      <c r="G217" s="3">
        <f>MsgTracesSummaryCSV[[#This Row],[MissingFiles]]/MsgTracesSummaryCSV[[#This Row],[TotalFiles]]</f>
        <v>0</v>
      </c>
    </row>
    <row r="218" spans="7:7" x14ac:dyDescent="0.25">
      <c r="G218" s="4">
        <f>MsgTracesSummaryCSV[[#This Row],[MissingFiles]]/MsgTracesSummaryCSV[[#This Row],[TotalFiles]]</f>
        <v>0</v>
      </c>
    </row>
    <row r="219" spans="7:7" x14ac:dyDescent="0.25">
      <c r="G219" s="3">
        <f>MsgTracesSummaryCSV[[#This Row],[MissingFiles]]/MsgTracesSummaryCSV[[#This Row],[TotalFiles]]</f>
        <v>0</v>
      </c>
    </row>
    <row r="220" spans="7:7" x14ac:dyDescent="0.25">
      <c r="G220" s="4">
        <f>MsgTracesSummaryCSV[[#This Row],[MissingFiles]]/MsgTracesSummaryCSV[[#This Row],[TotalFiles]]</f>
        <v>0</v>
      </c>
    </row>
    <row r="221" spans="7:7" x14ac:dyDescent="0.25">
      <c r="G221" s="3">
        <f>MsgTracesSummaryCSV[[#This Row],[MissingFiles]]/MsgTracesSummaryCSV[[#This Row],[TotalFiles]]</f>
        <v>0.31034482758620691</v>
      </c>
    </row>
    <row r="222" spans="7:7" x14ac:dyDescent="0.25">
      <c r="G222" s="4">
        <f>MsgTracesSummaryCSV[[#This Row],[MissingFiles]]/MsgTracesSummaryCSV[[#This Row],[TotalFiles]]</f>
        <v>0</v>
      </c>
    </row>
    <row r="223" spans="7:7" x14ac:dyDescent="0.25">
      <c r="G223" s="3">
        <f>MsgTracesSummaryCSV[[#This Row],[MissingFiles]]/MsgTracesSummaryCSV[[#This Row],[TotalFiles]]</f>
        <v>0</v>
      </c>
    </row>
    <row r="224" spans="7:7" x14ac:dyDescent="0.25">
      <c r="G224" s="4">
        <f>MsgTracesSummaryCSV[[#This Row],[MissingFiles]]/MsgTracesSummaryCSV[[#This Row],[TotalFiles]]</f>
        <v>0.125</v>
      </c>
    </row>
    <row r="225" spans="7:7" x14ac:dyDescent="0.25">
      <c r="G225" s="3">
        <f>MsgTracesSummaryCSV[[#This Row],[MissingFiles]]/MsgTracesSummaryCSV[[#This Row],[TotalFiles]]</f>
        <v>0</v>
      </c>
    </row>
    <row r="226" spans="7:7" x14ac:dyDescent="0.25">
      <c r="G226" s="4">
        <f>MsgTracesSummaryCSV[[#This Row],[MissingFiles]]/MsgTracesSummaryCSV[[#This Row],[TotalFiles]]</f>
        <v>0</v>
      </c>
    </row>
    <row r="227" spans="7:7" x14ac:dyDescent="0.25">
      <c r="G227" s="3">
        <f>MsgTracesSummaryCSV[[#This Row],[MissingFiles]]/MsgTracesSummaryCSV[[#This Row],[TotalFiles]]</f>
        <v>0</v>
      </c>
    </row>
    <row r="228" spans="7:7" x14ac:dyDescent="0.25">
      <c r="G228" s="4">
        <f>MsgTracesSummaryCSV[[#This Row],[MissingFiles]]/MsgTracesSummaryCSV[[#This Row],[TotalFiles]]</f>
        <v>0.14285714285714285</v>
      </c>
    </row>
    <row r="229" spans="7:7" x14ac:dyDescent="0.25">
      <c r="G229" s="3">
        <f>MsgTracesSummaryCSV[[#This Row],[MissingFiles]]/MsgTracesSummaryCSV[[#This Row],[TotalFiles]]</f>
        <v>0.22222222222222221</v>
      </c>
    </row>
    <row r="230" spans="7:7" x14ac:dyDescent="0.25">
      <c r="G230" s="4">
        <f>MsgTracesSummaryCSV[[#This Row],[MissingFiles]]/MsgTracesSummaryCSV[[#This Row],[TotalFiles]]</f>
        <v>1</v>
      </c>
    </row>
    <row r="231" spans="7:7" x14ac:dyDescent="0.25">
      <c r="G231" s="3">
        <f>MsgTracesSummaryCSV[[#This Row],[MissingFiles]]/MsgTracesSummaryCSV[[#This Row],[TotalFiles]]</f>
        <v>0.33333333333333331</v>
      </c>
    </row>
    <row r="232" spans="7:7" x14ac:dyDescent="0.25">
      <c r="G232" s="4">
        <f>MsgTracesSummaryCSV[[#This Row],[MissingFiles]]/MsgTracesSummaryCSV[[#This Row],[TotalFiles]]</f>
        <v>0</v>
      </c>
    </row>
    <row r="233" spans="7:7" x14ac:dyDescent="0.25">
      <c r="G233" s="3">
        <f>MsgTracesSummaryCSV[[#This Row],[MissingFiles]]/MsgTracesSummaryCSV[[#This Row],[TotalFiles]]</f>
        <v>0</v>
      </c>
    </row>
    <row r="234" spans="7:7" x14ac:dyDescent="0.25">
      <c r="G234" s="4">
        <f>MsgTracesSummaryCSV[[#This Row],[MissingFiles]]/MsgTracesSummaryCSV[[#This Row],[TotalFiles]]</f>
        <v>0</v>
      </c>
    </row>
    <row r="235" spans="7:7" x14ac:dyDescent="0.25">
      <c r="G235" s="3">
        <f>MsgTracesSummaryCSV[[#This Row],[MissingFiles]]/MsgTracesSummaryCSV[[#This Row],[TotalFiles]]</f>
        <v>0</v>
      </c>
    </row>
    <row r="236" spans="7:7" x14ac:dyDescent="0.25">
      <c r="G236" s="4">
        <f>MsgTracesSummaryCSV[[#This Row],[MissingFiles]]/MsgTracesSummaryCSV[[#This Row],[TotalFiles]]</f>
        <v>0</v>
      </c>
    </row>
    <row r="237" spans="7:7" x14ac:dyDescent="0.25">
      <c r="G237" s="3">
        <f>MsgTracesSummaryCSV[[#This Row],[MissingFiles]]/MsgTracesSummaryCSV[[#This Row],[TotalFiles]]</f>
        <v>0</v>
      </c>
    </row>
    <row r="238" spans="7:7" x14ac:dyDescent="0.25">
      <c r="G238" s="4">
        <f>MsgTracesSummaryCSV[[#This Row],[MissingFiles]]/MsgTracesSummaryCSV[[#This Row],[TotalFiles]]</f>
        <v>0.4375</v>
      </c>
    </row>
    <row r="239" spans="7:7" x14ac:dyDescent="0.25">
      <c r="G239" s="3">
        <f>MsgTracesSummaryCSV[[#This Row],[MissingFiles]]/MsgTracesSummaryCSV[[#This Row],[TotalFiles]]</f>
        <v>0</v>
      </c>
    </row>
    <row r="240" spans="7:7" x14ac:dyDescent="0.25">
      <c r="G240" s="4">
        <f>MsgTracesSummaryCSV[[#This Row],[MissingFiles]]/MsgTracesSummaryCSV[[#This Row],[TotalFiles]]</f>
        <v>0</v>
      </c>
    </row>
    <row r="241" spans="7:7" x14ac:dyDescent="0.25">
      <c r="G241" s="3">
        <f>MsgTracesSummaryCSV[[#This Row],[MissingFiles]]/MsgTracesSummaryCSV[[#This Row],[TotalFiles]]</f>
        <v>0.25</v>
      </c>
    </row>
    <row r="242" spans="7:7" x14ac:dyDescent="0.25">
      <c r="G242" s="4">
        <f>MsgTracesSummaryCSV[[#This Row],[MissingFiles]]/MsgTracesSummaryCSV[[#This Row],[TotalFiles]]</f>
        <v>0.16666666666666666</v>
      </c>
    </row>
    <row r="243" spans="7:7" x14ac:dyDescent="0.25">
      <c r="G243" s="3">
        <f>MsgTracesSummaryCSV[[#This Row],[MissingFiles]]/MsgTracesSummaryCSV[[#This Row],[TotalFiles]]</f>
        <v>0.125</v>
      </c>
    </row>
    <row r="244" spans="7:7" x14ac:dyDescent="0.25">
      <c r="G244" s="4">
        <f>MsgTracesSummaryCSV[[#This Row],[MissingFiles]]/MsgTracesSummaryCSV[[#This Row],[TotalFiles]]</f>
        <v>0.25</v>
      </c>
    </row>
    <row r="245" spans="7:7" x14ac:dyDescent="0.25">
      <c r="G245" s="3">
        <f>MsgTracesSummaryCSV[[#This Row],[MissingFiles]]/MsgTracesSummaryCSV[[#This Row],[TotalFiles]]</f>
        <v>0.66666666666666663</v>
      </c>
    </row>
    <row r="246" spans="7:7" x14ac:dyDescent="0.25">
      <c r="G246" s="4">
        <f>MsgTracesSummaryCSV[[#This Row],[MissingFiles]]/MsgTracesSummaryCSV[[#This Row],[TotalFiles]]</f>
        <v>0.44444444444444442</v>
      </c>
    </row>
    <row r="247" spans="7:7" x14ac:dyDescent="0.25">
      <c r="G247" s="3">
        <f>MsgTracesSummaryCSV[[#This Row],[MissingFiles]]/MsgTracesSummaryCSV[[#This Row],[TotalFiles]]</f>
        <v>0.25</v>
      </c>
    </row>
    <row r="248" spans="7:7" x14ac:dyDescent="0.25">
      <c r="G248" s="4">
        <f>MsgTracesSummaryCSV[[#This Row],[MissingFiles]]/MsgTracesSummaryCSV[[#This Row],[TotalFiles]]</f>
        <v>1</v>
      </c>
    </row>
    <row r="249" spans="7:7" x14ac:dyDescent="0.25">
      <c r="G249" s="3">
        <f>MsgTracesSummaryCSV[[#This Row],[MissingFiles]]/MsgTracesSummaryCSV[[#This Row],[TotalFiles]]</f>
        <v>0</v>
      </c>
    </row>
    <row r="250" spans="7:7" x14ac:dyDescent="0.25">
      <c r="G250" s="4">
        <f>MsgTracesSummaryCSV[[#This Row],[MissingFiles]]/MsgTracesSummaryCSV[[#This Row],[TotalFiles]]</f>
        <v>6.25E-2</v>
      </c>
    </row>
    <row r="251" spans="7:7" x14ac:dyDescent="0.25">
      <c r="G251" s="3">
        <f>MsgTracesSummaryCSV[[#This Row],[MissingFiles]]/MsgTracesSummaryCSV[[#This Row],[TotalFiles]]</f>
        <v>0.12</v>
      </c>
    </row>
    <row r="252" spans="7:7" x14ac:dyDescent="0.25">
      <c r="G252" s="4">
        <f>MsgTracesSummaryCSV[[#This Row],[MissingFiles]]/MsgTracesSummaryCSV[[#This Row],[TotalFiles]]</f>
        <v>0</v>
      </c>
    </row>
    <row r="253" spans="7:7" x14ac:dyDescent="0.25">
      <c r="G253" s="3">
        <f>MsgTracesSummaryCSV[[#This Row],[MissingFiles]]/MsgTracesSummaryCSV[[#This Row],[TotalFiles]]</f>
        <v>0</v>
      </c>
    </row>
    <row r="254" spans="7:7" x14ac:dyDescent="0.25">
      <c r="G254" s="4">
        <f>MsgTracesSummaryCSV[[#This Row],[MissingFiles]]/MsgTracesSummaryCSV[[#This Row],[TotalFiles]]</f>
        <v>0.15625</v>
      </c>
    </row>
    <row r="255" spans="7:7" x14ac:dyDescent="0.25">
      <c r="G255" s="3">
        <f>MsgTracesSummaryCSV[[#This Row],[MissingFiles]]/MsgTracesSummaryCSV[[#This Row],[TotalFiles]]</f>
        <v>0</v>
      </c>
    </row>
    <row r="256" spans="7:7" x14ac:dyDescent="0.25">
      <c r="G256" s="4">
        <f>MsgTracesSummaryCSV[[#This Row],[MissingFiles]]/MsgTracesSummaryCSV[[#This Row],[TotalFiles]]</f>
        <v>0</v>
      </c>
    </row>
    <row r="257" spans="7:7" x14ac:dyDescent="0.25">
      <c r="G257" s="3">
        <f>MsgTracesSummaryCSV[[#This Row],[MissingFiles]]/MsgTracesSummaryCSV[[#This Row],[TotalFiles]]</f>
        <v>0</v>
      </c>
    </row>
    <row r="258" spans="7:7" x14ac:dyDescent="0.25">
      <c r="G258" s="4">
        <f>MsgTracesSummaryCSV[[#This Row],[MissingFiles]]/MsgTracesSummaryCSV[[#This Row],[TotalFiles]]</f>
        <v>0</v>
      </c>
    </row>
    <row r="259" spans="7:7" x14ac:dyDescent="0.25">
      <c r="G259" s="3">
        <f>MsgTracesSummaryCSV[[#This Row],[MissingFiles]]/MsgTracesSummaryCSV[[#This Row],[TotalFiles]]</f>
        <v>0</v>
      </c>
    </row>
    <row r="260" spans="7:7" x14ac:dyDescent="0.25">
      <c r="G260" s="4">
        <f>MsgTracesSummaryCSV[[#This Row],[MissingFiles]]/MsgTracesSummaryCSV[[#This Row],[TotalFiles]]</f>
        <v>0.5</v>
      </c>
    </row>
    <row r="261" spans="7:7" x14ac:dyDescent="0.25">
      <c r="G261" s="3">
        <f>MsgTracesSummaryCSV[[#This Row],[MissingFiles]]/MsgTracesSummaryCSV[[#This Row],[TotalFiles]]</f>
        <v>0</v>
      </c>
    </row>
    <row r="262" spans="7:7" x14ac:dyDescent="0.25">
      <c r="G262" s="4">
        <f>MsgTracesSummaryCSV[[#This Row],[MissingFiles]]/MsgTracesSummaryCSV[[#This Row],[TotalFiles]]</f>
        <v>0</v>
      </c>
    </row>
    <row r="263" spans="7:7" x14ac:dyDescent="0.25">
      <c r="G263" s="3">
        <f>MsgTracesSummaryCSV[[#This Row],[MissingFiles]]/MsgTracesSummaryCSV[[#This Row],[TotalFiles]]</f>
        <v>0</v>
      </c>
    </row>
    <row r="264" spans="7:7" x14ac:dyDescent="0.25">
      <c r="G264" s="4">
        <f>MsgTracesSummaryCSV[[#This Row],[MissingFiles]]/MsgTracesSummaryCSV[[#This Row],[TotalFiles]]</f>
        <v>0</v>
      </c>
    </row>
    <row r="265" spans="7:7" x14ac:dyDescent="0.25">
      <c r="G265" s="3">
        <f>MsgTracesSummaryCSV[[#This Row],[MissingFiles]]/MsgTracesSummaryCSV[[#This Row],[TotalFiles]]</f>
        <v>0.5</v>
      </c>
    </row>
    <row r="266" spans="7:7" x14ac:dyDescent="0.25">
      <c r="G266" s="4">
        <f>MsgTracesSummaryCSV[[#This Row],[MissingFiles]]/MsgTracesSummaryCSV[[#This Row],[TotalFiles]]</f>
        <v>0.14285714285714285</v>
      </c>
    </row>
    <row r="267" spans="7:7" x14ac:dyDescent="0.25">
      <c r="G267" s="3">
        <f>MsgTracesSummaryCSV[[#This Row],[MissingFiles]]/MsgTracesSummaryCSV[[#This Row],[TotalFiles]]</f>
        <v>0</v>
      </c>
    </row>
    <row r="268" spans="7:7" x14ac:dyDescent="0.25">
      <c r="G268" s="4">
        <f>MsgTracesSummaryCSV[[#This Row],[MissingFiles]]/MsgTracesSummaryCSV[[#This Row],[TotalFiles]]</f>
        <v>0.2857142857142857</v>
      </c>
    </row>
    <row r="269" spans="7:7" x14ac:dyDescent="0.25">
      <c r="G269" s="3">
        <f>MsgTracesSummaryCSV[[#This Row],[MissingFiles]]/MsgTracesSummaryCSV[[#This Row],[TotalFiles]]</f>
        <v>1</v>
      </c>
    </row>
    <row r="270" spans="7:7" x14ac:dyDescent="0.25">
      <c r="G270" s="4">
        <f>MsgTracesSummaryCSV[[#This Row],[MissingFiles]]/MsgTracesSummaryCSV[[#This Row],[TotalFiles]]</f>
        <v>0</v>
      </c>
    </row>
    <row r="271" spans="7:7" x14ac:dyDescent="0.25">
      <c r="G271" s="3">
        <f>MsgTracesSummaryCSV[[#This Row],[MissingFiles]]/MsgTracesSummaryCSV[[#This Row],[TotalFiles]]</f>
        <v>0</v>
      </c>
    </row>
    <row r="272" spans="7:7" x14ac:dyDescent="0.25">
      <c r="G272" s="4">
        <f>MsgTracesSummaryCSV[[#This Row],[MissingFiles]]/MsgTracesSummaryCSV[[#This Row],[TotalFiles]]</f>
        <v>0</v>
      </c>
    </row>
    <row r="273" spans="7:7" x14ac:dyDescent="0.25">
      <c r="G273" s="3">
        <f>MsgTracesSummaryCSV[[#This Row],[MissingFiles]]/MsgTracesSummaryCSV[[#This Row],[TotalFiles]]</f>
        <v>0</v>
      </c>
    </row>
    <row r="274" spans="7:7" x14ac:dyDescent="0.25">
      <c r="G274" s="4">
        <f>MsgTracesSummaryCSV[[#This Row],[MissingFiles]]/MsgTracesSummaryCSV[[#This Row],[TotalFiles]]</f>
        <v>0.1</v>
      </c>
    </row>
    <row r="275" spans="7:7" x14ac:dyDescent="0.25">
      <c r="G275" s="3">
        <f>MsgTracesSummaryCSV[[#This Row],[MissingFiles]]/MsgTracesSummaryCSV[[#This Row],[TotalFiles]]</f>
        <v>0</v>
      </c>
    </row>
    <row r="276" spans="7:7" x14ac:dyDescent="0.25">
      <c r="G276" s="4">
        <f>MsgTracesSummaryCSV[[#This Row],[MissingFiles]]/MsgTracesSummaryCSV[[#This Row],[TotalFiles]]</f>
        <v>0</v>
      </c>
    </row>
    <row r="277" spans="7:7" x14ac:dyDescent="0.25">
      <c r="G277" s="3">
        <f>MsgTracesSummaryCSV[[#This Row],[MissingFiles]]/MsgTracesSummaryCSV[[#This Row],[TotalFiles]]</f>
        <v>0.14285714285714285</v>
      </c>
    </row>
    <row r="278" spans="7:7" x14ac:dyDescent="0.25">
      <c r="G278" s="4">
        <f>MsgTracesSummaryCSV[[#This Row],[MissingFiles]]/MsgTracesSummaryCSV[[#This Row],[TotalFiles]]</f>
        <v>1</v>
      </c>
    </row>
    <row r="279" spans="7:7" x14ac:dyDescent="0.25">
      <c r="G279" s="3">
        <f>MsgTracesSummaryCSV[[#This Row],[MissingFiles]]/MsgTracesSummaryCSV[[#This Row],[TotalFiles]]</f>
        <v>0.25</v>
      </c>
    </row>
    <row r="280" spans="7:7" x14ac:dyDescent="0.25">
      <c r="G280" s="4">
        <f>MsgTracesSummaryCSV[[#This Row],[MissingFiles]]/MsgTracesSummaryCSV[[#This Row],[TotalFiles]]</f>
        <v>0</v>
      </c>
    </row>
    <row r="281" spans="7:7" x14ac:dyDescent="0.25">
      <c r="G281" s="3">
        <f>MsgTracesSummaryCSV[[#This Row],[MissingFiles]]/MsgTracesSummaryCSV[[#This Row],[TotalFiles]]</f>
        <v>0.22222222222222221</v>
      </c>
    </row>
    <row r="282" spans="7:7" x14ac:dyDescent="0.25">
      <c r="G282" s="4">
        <f>MsgTracesSummaryCSV[[#This Row],[MissingFiles]]/MsgTracesSummaryCSV[[#This Row],[TotalFiles]]</f>
        <v>0.11764705882352941</v>
      </c>
    </row>
    <row r="283" spans="7:7" x14ac:dyDescent="0.25">
      <c r="G283" s="3">
        <f>MsgTracesSummaryCSV[[#This Row],[MissingFiles]]/MsgTracesSummaryCSV[[#This Row],[TotalFiles]]</f>
        <v>0.5</v>
      </c>
    </row>
    <row r="284" spans="7:7" x14ac:dyDescent="0.25">
      <c r="G284" s="4">
        <f>MsgTracesSummaryCSV[[#This Row],[MissingFiles]]/MsgTracesSummaryCSV[[#This Row],[TotalFiles]]</f>
        <v>0</v>
      </c>
    </row>
    <row r="285" spans="7:7" x14ac:dyDescent="0.25">
      <c r="G285" s="3">
        <f>MsgTracesSummaryCSV[[#This Row],[MissingFiles]]/MsgTracesSummaryCSV[[#This Row],[TotalFiles]]</f>
        <v>0</v>
      </c>
    </row>
    <row r="286" spans="7:7" x14ac:dyDescent="0.25">
      <c r="G286" s="4">
        <f>MsgTracesSummaryCSV[[#This Row],[MissingFiles]]/MsgTracesSummaryCSV[[#This Row],[TotalFiles]]</f>
        <v>0</v>
      </c>
    </row>
    <row r="287" spans="7:7" x14ac:dyDescent="0.25">
      <c r="G287" s="3">
        <f>MsgTracesSummaryCSV[[#This Row],[MissingFiles]]/MsgTracesSummaryCSV[[#This Row],[TotalFiles]]</f>
        <v>0.2</v>
      </c>
    </row>
    <row r="288" spans="7:7" x14ac:dyDescent="0.25">
      <c r="G288" s="4">
        <f>MsgTracesSummaryCSV[[#This Row],[MissingFiles]]/MsgTracesSummaryCSV[[#This Row],[TotalFiles]]</f>
        <v>0</v>
      </c>
    </row>
    <row r="289" spans="7:7" x14ac:dyDescent="0.25">
      <c r="G289" s="3">
        <f>MsgTracesSummaryCSV[[#This Row],[MissingFiles]]/MsgTracesSummaryCSV[[#This Row],[TotalFiles]]</f>
        <v>0</v>
      </c>
    </row>
    <row r="290" spans="7:7" x14ac:dyDescent="0.25">
      <c r="G290" s="4">
        <f>MsgTracesSummaryCSV[[#This Row],[MissingFiles]]/MsgTracesSummaryCSV[[#This Row],[TotalFiles]]</f>
        <v>0</v>
      </c>
    </row>
    <row r="291" spans="7:7" x14ac:dyDescent="0.25">
      <c r="G291" s="3">
        <f>MsgTracesSummaryCSV[[#This Row],[MissingFiles]]/MsgTracesSummaryCSV[[#This Row],[TotalFiles]]</f>
        <v>0</v>
      </c>
    </row>
    <row r="292" spans="7:7" x14ac:dyDescent="0.25">
      <c r="G292" s="4">
        <f>MsgTracesSummaryCSV[[#This Row],[MissingFiles]]/MsgTracesSummaryCSV[[#This Row],[TotalFiles]]</f>
        <v>0</v>
      </c>
    </row>
    <row r="293" spans="7:7" x14ac:dyDescent="0.25">
      <c r="G293" s="3">
        <f>MsgTracesSummaryCSV[[#This Row],[MissingFiles]]/MsgTracesSummaryCSV[[#This Row],[TotalFiles]]</f>
        <v>0.375</v>
      </c>
    </row>
    <row r="294" spans="7:7" x14ac:dyDescent="0.25">
      <c r="G294" s="4">
        <f>MsgTracesSummaryCSV[[#This Row],[MissingFiles]]/MsgTracesSummaryCSV[[#This Row],[TotalFiles]]</f>
        <v>0</v>
      </c>
    </row>
    <row r="295" spans="7:7" x14ac:dyDescent="0.25">
      <c r="G295" s="3">
        <f>MsgTracesSummaryCSV[[#This Row],[MissingFiles]]/MsgTracesSummaryCSV[[#This Row],[TotalFiles]]</f>
        <v>0.1111111111111111</v>
      </c>
    </row>
    <row r="296" spans="7:7" x14ac:dyDescent="0.25">
      <c r="G296" s="4">
        <f>MsgTracesSummaryCSV[[#This Row],[MissingFiles]]/MsgTracesSummaryCSV[[#This Row],[TotalFiles]]</f>
        <v>0</v>
      </c>
    </row>
    <row r="297" spans="7:7" x14ac:dyDescent="0.25">
      <c r="G297" s="3">
        <f>MsgTracesSummaryCSV[[#This Row],[MissingFiles]]/MsgTracesSummaryCSV[[#This Row],[TotalFiles]]</f>
        <v>0.5</v>
      </c>
    </row>
    <row r="298" spans="7:7" x14ac:dyDescent="0.25">
      <c r="G298" s="4">
        <f>MsgTracesSummaryCSV[[#This Row],[MissingFiles]]/MsgTracesSummaryCSV[[#This Row],[TotalFiles]]</f>
        <v>0</v>
      </c>
    </row>
    <row r="299" spans="7:7" x14ac:dyDescent="0.25">
      <c r="G299" s="3">
        <f>MsgTracesSummaryCSV[[#This Row],[MissingFiles]]/MsgTracesSummaryCSV[[#This Row],[TotalFiles]]</f>
        <v>0</v>
      </c>
    </row>
    <row r="300" spans="7:7" x14ac:dyDescent="0.25">
      <c r="G300" s="4">
        <f>MsgTracesSummaryCSV[[#This Row],[MissingFiles]]/MsgTracesSummaryCSV[[#This Row],[TotalFiles]]</f>
        <v>0</v>
      </c>
    </row>
    <row r="301" spans="7:7" x14ac:dyDescent="0.25">
      <c r="G301" s="3">
        <f>MsgTracesSummaryCSV[[#This Row],[MissingFiles]]/MsgTracesSummaryCSV[[#This Row],[TotalFiles]]</f>
        <v>0</v>
      </c>
    </row>
    <row r="302" spans="7:7" x14ac:dyDescent="0.25">
      <c r="G302" s="4">
        <f>MsgTracesSummaryCSV[[#This Row],[MissingFiles]]/MsgTracesSummaryCSV[[#This Row],[TotalFiles]]</f>
        <v>0.33333333333333331</v>
      </c>
    </row>
    <row r="303" spans="7:7" x14ac:dyDescent="0.25">
      <c r="G303" s="3">
        <f>MsgTracesSummaryCSV[[#This Row],[MissingFiles]]/MsgTracesSummaryCSV[[#This Row],[TotalFiles]]</f>
        <v>0</v>
      </c>
    </row>
    <row r="304" spans="7:7" x14ac:dyDescent="0.25">
      <c r="G304" s="4">
        <f>MsgTracesSummaryCSV[[#This Row],[MissingFiles]]/MsgTracesSummaryCSV[[#This Row],[TotalFiles]]</f>
        <v>0.25</v>
      </c>
    </row>
    <row r="305" spans="7:7" x14ac:dyDescent="0.25">
      <c r="G305" s="3">
        <f>MsgTracesSummaryCSV[[#This Row],[MissingFiles]]/MsgTracesSummaryCSV[[#This Row],[TotalFiles]]</f>
        <v>0</v>
      </c>
    </row>
    <row r="306" spans="7:7" x14ac:dyDescent="0.25">
      <c r="G306" s="4">
        <f>MsgTracesSummaryCSV[[#This Row],[MissingFiles]]/MsgTracesSummaryCSV[[#This Row],[TotalFiles]]</f>
        <v>0.33333333333333331</v>
      </c>
    </row>
    <row r="307" spans="7:7" x14ac:dyDescent="0.25">
      <c r="G307" s="3">
        <f>MsgTracesSummaryCSV[[#This Row],[MissingFiles]]/MsgTracesSummaryCSV[[#This Row],[TotalFiles]]</f>
        <v>0.5</v>
      </c>
    </row>
    <row r="308" spans="7:7" x14ac:dyDescent="0.25">
      <c r="G308" s="4">
        <f>MsgTracesSummaryCSV[[#This Row],[MissingFiles]]/MsgTracesSummaryCSV[[#This Row],[TotalFiles]]</f>
        <v>1</v>
      </c>
    </row>
    <row r="309" spans="7:7" x14ac:dyDescent="0.25">
      <c r="G309" s="3">
        <f>MsgTracesSummaryCSV[[#This Row],[MissingFiles]]/MsgTracesSummaryCSV[[#This Row],[TotalFiles]]</f>
        <v>0</v>
      </c>
    </row>
    <row r="310" spans="7:7" x14ac:dyDescent="0.25">
      <c r="G310" s="4">
        <f>MsgTracesSummaryCSV[[#This Row],[MissingFiles]]/MsgTracesSummaryCSV[[#This Row],[TotalFiles]]</f>
        <v>0.5</v>
      </c>
    </row>
    <row r="311" spans="7:7" x14ac:dyDescent="0.25">
      <c r="G311" s="3">
        <f>MsgTracesSummaryCSV[[#This Row],[MissingFiles]]/MsgTracesSummaryCSV[[#This Row],[TotalFiles]]</f>
        <v>0</v>
      </c>
    </row>
    <row r="312" spans="7:7" x14ac:dyDescent="0.25">
      <c r="G312" s="4">
        <f>MsgTracesSummaryCSV[[#This Row],[MissingFiles]]/MsgTracesSummaryCSV[[#This Row],[TotalFiles]]</f>
        <v>0</v>
      </c>
    </row>
    <row r="313" spans="7:7" x14ac:dyDescent="0.25">
      <c r="G313" s="3">
        <f>MsgTracesSummaryCSV[[#This Row],[MissingFiles]]/MsgTracesSummaryCSV[[#This Row],[TotalFiles]]</f>
        <v>0</v>
      </c>
    </row>
    <row r="314" spans="7:7" x14ac:dyDescent="0.25">
      <c r="G314" s="4">
        <f>MsgTracesSummaryCSV[[#This Row],[MissingFiles]]/MsgTracesSummaryCSV[[#This Row],[TotalFiles]]</f>
        <v>0</v>
      </c>
    </row>
    <row r="315" spans="7:7" x14ac:dyDescent="0.25">
      <c r="G315" s="3">
        <f>MsgTracesSummaryCSV[[#This Row],[MissingFiles]]/MsgTracesSummaryCSV[[#This Row],[TotalFiles]]</f>
        <v>0</v>
      </c>
    </row>
    <row r="316" spans="7:7" x14ac:dyDescent="0.25">
      <c r="G316" s="4">
        <f>MsgTracesSummaryCSV[[#This Row],[MissingFiles]]/MsgTracesSummaryCSV[[#This Row],[TotalFiles]]</f>
        <v>0</v>
      </c>
    </row>
    <row r="317" spans="7:7" x14ac:dyDescent="0.25">
      <c r="G317" s="3">
        <f>MsgTracesSummaryCSV[[#This Row],[MissingFiles]]/MsgTracesSummaryCSV[[#This Row],[TotalFiles]]</f>
        <v>0</v>
      </c>
    </row>
    <row r="318" spans="7:7" x14ac:dyDescent="0.25">
      <c r="G318" s="4">
        <f>MsgTracesSummaryCSV[[#This Row],[MissingFiles]]/MsgTracesSummaryCSV[[#This Row],[TotalFiles]]</f>
        <v>0</v>
      </c>
    </row>
    <row r="319" spans="7:7" x14ac:dyDescent="0.25">
      <c r="G319" s="3">
        <f>MsgTracesSummaryCSV[[#This Row],[MissingFiles]]/MsgTracesSummaryCSV[[#This Row],[TotalFiles]]</f>
        <v>0.44</v>
      </c>
    </row>
    <row r="320" spans="7:7" x14ac:dyDescent="0.25">
      <c r="G320" s="4">
        <f>MsgTracesSummaryCSV[[#This Row],[MissingFiles]]/MsgTracesSummaryCSV[[#This Row],[TotalFiles]]</f>
        <v>1</v>
      </c>
    </row>
    <row r="321" spans="7:7" x14ac:dyDescent="0.25">
      <c r="G321" s="3">
        <f>MsgTracesSummaryCSV[[#This Row],[MissingFiles]]/MsgTracesSummaryCSV[[#This Row],[TotalFiles]]</f>
        <v>0</v>
      </c>
    </row>
    <row r="322" spans="7:7" x14ac:dyDescent="0.25">
      <c r="G322" s="4">
        <f>MsgTracesSummaryCSV[[#This Row],[MissingFiles]]/MsgTracesSummaryCSV[[#This Row],[TotalFiles]]</f>
        <v>0</v>
      </c>
    </row>
    <row r="323" spans="7:7" x14ac:dyDescent="0.25">
      <c r="G323" s="3">
        <f>MsgTracesSummaryCSV[[#This Row],[MissingFiles]]/MsgTracesSummaryCSV[[#This Row],[TotalFiles]]</f>
        <v>1</v>
      </c>
    </row>
    <row r="324" spans="7:7" x14ac:dyDescent="0.25">
      <c r="G324" s="4">
        <f>MsgTracesSummaryCSV[[#This Row],[MissingFiles]]/MsgTracesSummaryCSV[[#This Row],[TotalFiles]]</f>
        <v>1</v>
      </c>
    </row>
    <row r="325" spans="7:7" x14ac:dyDescent="0.25">
      <c r="G325" s="3">
        <f>MsgTracesSummaryCSV[[#This Row],[MissingFiles]]/MsgTracesSummaryCSV[[#This Row],[TotalFiles]]</f>
        <v>0</v>
      </c>
    </row>
    <row r="326" spans="7:7" x14ac:dyDescent="0.25">
      <c r="G326" s="4">
        <f>MsgTracesSummaryCSV[[#This Row],[MissingFiles]]/MsgTracesSummaryCSV[[#This Row],[TotalFiles]]</f>
        <v>0</v>
      </c>
    </row>
    <row r="327" spans="7:7" x14ac:dyDescent="0.25">
      <c r="G327" s="3">
        <f>MsgTracesSummaryCSV[[#This Row],[MissingFiles]]/MsgTracesSummaryCSV[[#This Row],[TotalFiles]]</f>
        <v>0.125</v>
      </c>
    </row>
    <row r="328" spans="7:7" x14ac:dyDescent="0.25">
      <c r="G328" s="4">
        <f>MsgTracesSummaryCSV[[#This Row],[MissingFiles]]/MsgTracesSummaryCSV[[#This Row],[TotalFiles]]</f>
        <v>0</v>
      </c>
    </row>
    <row r="329" spans="7:7" x14ac:dyDescent="0.25">
      <c r="G329" s="3">
        <f>MsgTracesSummaryCSV[[#This Row],[MissingFiles]]/MsgTracesSummaryCSV[[#This Row],[TotalFiles]]</f>
        <v>1</v>
      </c>
    </row>
    <row r="330" spans="7:7" x14ac:dyDescent="0.25">
      <c r="G330" s="4">
        <f>MsgTracesSummaryCSV[[#This Row],[MissingFiles]]/MsgTracesSummaryCSV[[#This Row],[TotalFiles]]</f>
        <v>0.5</v>
      </c>
    </row>
    <row r="331" spans="7:7" x14ac:dyDescent="0.25">
      <c r="G331" s="3">
        <f>MsgTracesSummaryCSV[[#This Row],[MissingFiles]]/MsgTracesSummaryCSV[[#This Row],[TotalFiles]]</f>
        <v>0.5</v>
      </c>
    </row>
    <row r="332" spans="7:7" x14ac:dyDescent="0.25">
      <c r="G332" s="4">
        <f>MsgTracesSummaryCSV[[#This Row],[MissingFiles]]/MsgTracesSummaryCSV[[#This Row],[TotalFiles]]</f>
        <v>0</v>
      </c>
    </row>
    <row r="333" spans="7:7" x14ac:dyDescent="0.25">
      <c r="G333" s="3">
        <f>MsgTracesSummaryCSV[[#This Row],[MissingFiles]]/MsgTracesSummaryCSV[[#This Row],[TotalFiles]]</f>
        <v>0.2</v>
      </c>
    </row>
    <row r="334" spans="7:7" x14ac:dyDescent="0.25">
      <c r="G334" s="4">
        <f>MsgTracesSummaryCSV[[#This Row],[MissingFiles]]/MsgTracesSummaryCSV[[#This Row],[TotalFiles]]</f>
        <v>0</v>
      </c>
    </row>
    <row r="335" spans="7:7" x14ac:dyDescent="0.25">
      <c r="G335" s="3">
        <f>MsgTracesSummaryCSV[[#This Row],[MissingFiles]]/MsgTracesSummaryCSV[[#This Row],[TotalFiles]]</f>
        <v>0</v>
      </c>
    </row>
    <row r="336" spans="7:7" x14ac:dyDescent="0.25">
      <c r="G336" s="4">
        <f>MsgTracesSummaryCSV[[#This Row],[MissingFiles]]/MsgTracesSummaryCSV[[#This Row],[TotalFiles]]</f>
        <v>0.5</v>
      </c>
    </row>
    <row r="337" spans="7:7" x14ac:dyDescent="0.25">
      <c r="G337" s="3">
        <f>MsgTracesSummaryCSV[[#This Row],[MissingFiles]]/MsgTracesSummaryCSV[[#This Row],[TotalFiles]]</f>
        <v>0</v>
      </c>
    </row>
    <row r="338" spans="7:7" x14ac:dyDescent="0.25">
      <c r="G338" s="4">
        <f>MsgTracesSummaryCSV[[#This Row],[MissingFiles]]/MsgTracesSummaryCSV[[#This Row],[TotalFiles]]</f>
        <v>0.2</v>
      </c>
    </row>
    <row r="339" spans="7:7" x14ac:dyDescent="0.25">
      <c r="G339" s="3">
        <f>MsgTracesSummaryCSV[[#This Row],[MissingFiles]]/MsgTracesSummaryCSV[[#This Row],[TotalFiles]]</f>
        <v>0</v>
      </c>
    </row>
    <row r="340" spans="7:7" x14ac:dyDescent="0.25">
      <c r="G340" s="4">
        <f>MsgTracesSummaryCSV[[#This Row],[MissingFiles]]/MsgTracesSummaryCSV[[#This Row],[TotalFiles]]</f>
        <v>0</v>
      </c>
    </row>
    <row r="341" spans="7:7" x14ac:dyDescent="0.25">
      <c r="G341" s="3">
        <f>MsgTracesSummaryCSV[[#This Row],[MissingFiles]]/MsgTracesSummaryCSV[[#This Row],[TotalFiles]]</f>
        <v>0</v>
      </c>
    </row>
    <row r="342" spans="7:7" x14ac:dyDescent="0.25">
      <c r="G342" s="4">
        <f>MsgTracesSummaryCSV[[#This Row],[MissingFiles]]/MsgTracesSummaryCSV[[#This Row],[TotalFiles]]</f>
        <v>0.33333333333333331</v>
      </c>
    </row>
    <row r="343" spans="7:7" x14ac:dyDescent="0.25">
      <c r="G343" s="3">
        <f>MsgTracesSummaryCSV[[#This Row],[MissingFiles]]/MsgTracesSummaryCSV[[#This Row],[TotalFiles]]</f>
        <v>1</v>
      </c>
    </row>
    <row r="344" spans="7:7" x14ac:dyDescent="0.25">
      <c r="G344" s="4">
        <f>MsgTracesSummaryCSV[[#This Row],[MissingFiles]]/MsgTracesSummaryCSV[[#This Row],[TotalFiles]]</f>
        <v>0</v>
      </c>
    </row>
    <row r="345" spans="7:7" x14ac:dyDescent="0.25">
      <c r="G345" s="3">
        <f>MsgTracesSummaryCSV[[#This Row],[MissingFiles]]/MsgTracesSummaryCSV[[#This Row],[TotalFiles]]</f>
        <v>0</v>
      </c>
    </row>
    <row r="346" spans="7:7" x14ac:dyDescent="0.25">
      <c r="G346" s="4">
        <f>MsgTracesSummaryCSV[[#This Row],[MissingFiles]]/MsgTracesSummaryCSV[[#This Row],[TotalFiles]]</f>
        <v>0.18181818181818182</v>
      </c>
    </row>
    <row r="347" spans="7:7" x14ac:dyDescent="0.25">
      <c r="G347" s="3">
        <f>MsgTracesSummaryCSV[[#This Row],[MissingFiles]]/MsgTracesSummaryCSV[[#This Row],[TotalFiles]]</f>
        <v>0</v>
      </c>
    </row>
    <row r="348" spans="7:7" x14ac:dyDescent="0.25">
      <c r="G348" s="4">
        <f>MsgTracesSummaryCSV[[#This Row],[MissingFiles]]/MsgTracesSummaryCSV[[#This Row],[TotalFiles]]</f>
        <v>0</v>
      </c>
    </row>
    <row r="349" spans="7:7" x14ac:dyDescent="0.25">
      <c r="G349" s="3">
        <f>MsgTracesSummaryCSV[[#This Row],[MissingFiles]]/MsgTracesSummaryCSV[[#This Row],[TotalFiles]]</f>
        <v>0.1111111111111111</v>
      </c>
    </row>
    <row r="350" spans="7:7" x14ac:dyDescent="0.25">
      <c r="G350" s="4">
        <f>MsgTracesSummaryCSV[[#This Row],[MissingFiles]]/MsgTracesSummaryCSV[[#This Row],[TotalFiles]]</f>
        <v>0</v>
      </c>
    </row>
    <row r="351" spans="7:7" x14ac:dyDescent="0.25">
      <c r="G351" s="3">
        <f>MsgTracesSummaryCSV[[#This Row],[MissingFiles]]/MsgTracesSummaryCSV[[#This Row],[TotalFiles]]</f>
        <v>1</v>
      </c>
    </row>
    <row r="352" spans="7:7" x14ac:dyDescent="0.25">
      <c r="G352" s="4">
        <f>MsgTracesSummaryCSV[[#This Row],[MissingFiles]]/MsgTracesSummaryCSV[[#This Row],[TotalFiles]]</f>
        <v>0</v>
      </c>
    </row>
    <row r="353" spans="7:7" x14ac:dyDescent="0.25">
      <c r="G353" s="3">
        <f>MsgTracesSummaryCSV[[#This Row],[MissingFiles]]/MsgTracesSummaryCSV[[#This Row],[TotalFiles]]</f>
        <v>0</v>
      </c>
    </row>
    <row r="354" spans="7:7" x14ac:dyDescent="0.25">
      <c r="G354" s="4">
        <f>MsgTracesSummaryCSV[[#This Row],[MissingFiles]]/MsgTracesSummaryCSV[[#This Row],[TotalFiles]]</f>
        <v>0.33333333333333331</v>
      </c>
    </row>
    <row r="355" spans="7:7" x14ac:dyDescent="0.25">
      <c r="G355" s="3">
        <f>MsgTracesSummaryCSV[[#This Row],[MissingFiles]]/MsgTracesSummaryCSV[[#This Row],[TotalFiles]]</f>
        <v>0</v>
      </c>
    </row>
    <row r="356" spans="7:7" x14ac:dyDescent="0.25">
      <c r="G356" s="4">
        <f>MsgTracesSummaryCSV[[#This Row],[MissingFiles]]/MsgTracesSummaryCSV[[#This Row],[TotalFiles]]</f>
        <v>0</v>
      </c>
    </row>
    <row r="357" spans="7:7" x14ac:dyDescent="0.25">
      <c r="G357" s="3">
        <f>MsgTracesSummaryCSV[[#This Row],[MissingFiles]]/MsgTracesSummaryCSV[[#This Row],[TotalFiles]]</f>
        <v>0.1875</v>
      </c>
    </row>
    <row r="358" spans="7:7" x14ac:dyDescent="0.25">
      <c r="G358" s="4">
        <f>MsgTracesSummaryCSV[[#This Row],[MissingFiles]]/MsgTracesSummaryCSV[[#This Row],[TotalFiles]]</f>
        <v>0</v>
      </c>
    </row>
    <row r="359" spans="7:7" x14ac:dyDescent="0.25">
      <c r="G359" s="3">
        <f>MsgTracesSummaryCSV[[#This Row],[MissingFiles]]/MsgTracesSummaryCSV[[#This Row],[TotalFiles]]</f>
        <v>0.4</v>
      </c>
    </row>
    <row r="360" spans="7:7" x14ac:dyDescent="0.25">
      <c r="G360" s="4">
        <f>MsgTracesSummaryCSV[[#This Row],[MissingFiles]]/MsgTracesSummaryCSV[[#This Row],[TotalFiles]]</f>
        <v>0</v>
      </c>
    </row>
    <row r="361" spans="7:7" x14ac:dyDescent="0.25">
      <c r="G361" s="3">
        <f>MsgTracesSummaryCSV[[#This Row],[MissingFiles]]/MsgTracesSummaryCSV[[#This Row],[TotalFiles]]</f>
        <v>0</v>
      </c>
    </row>
    <row r="362" spans="7:7" x14ac:dyDescent="0.25">
      <c r="G362" s="4">
        <f>MsgTracesSummaryCSV[[#This Row],[MissingFiles]]/MsgTracesSummaryCSV[[#This Row],[TotalFiles]]</f>
        <v>0.33333333333333331</v>
      </c>
    </row>
    <row r="363" spans="7:7" x14ac:dyDescent="0.25">
      <c r="G363" s="3">
        <f>MsgTracesSummaryCSV[[#This Row],[MissingFiles]]/MsgTracesSummaryCSV[[#This Row],[TotalFiles]]</f>
        <v>0</v>
      </c>
    </row>
    <row r="364" spans="7:7" x14ac:dyDescent="0.25">
      <c r="G364" s="4">
        <f>MsgTracesSummaryCSV[[#This Row],[MissingFiles]]/MsgTracesSummaryCSV[[#This Row],[TotalFiles]]</f>
        <v>0.2857142857142857</v>
      </c>
    </row>
    <row r="365" spans="7:7" x14ac:dyDescent="0.25">
      <c r="G365" s="3">
        <f>MsgTracesSummaryCSV[[#This Row],[MissingFiles]]/MsgTracesSummaryCSV[[#This Row],[TotalFiles]]</f>
        <v>0.5</v>
      </c>
    </row>
    <row r="366" spans="7:7" x14ac:dyDescent="0.25">
      <c r="G366" s="4">
        <f>MsgTracesSummaryCSV[[#This Row],[MissingFiles]]/MsgTracesSummaryCSV[[#This Row],[TotalFiles]]</f>
        <v>0.16666666666666666</v>
      </c>
    </row>
    <row r="367" spans="7:7" x14ac:dyDescent="0.25">
      <c r="G367" s="3">
        <f>MsgTracesSummaryCSV[[#This Row],[MissingFiles]]/MsgTracesSummaryCSV[[#This Row],[TotalFiles]]</f>
        <v>0</v>
      </c>
    </row>
    <row r="368" spans="7:7" x14ac:dyDescent="0.25">
      <c r="G368" s="4">
        <f>MsgTracesSummaryCSV[[#This Row],[MissingFiles]]/MsgTracesSummaryCSV[[#This Row],[TotalFiles]]</f>
        <v>0.2608695652173913</v>
      </c>
    </row>
    <row r="369" spans="7:7" x14ac:dyDescent="0.25">
      <c r="G369" s="3">
        <f>MsgTracesSummaryCSV[[#This Row],[MissingFiles]]/MsgTracesSummaryCSV[[#This Row],[TotalFiles]]</f>
        <v>0</v>
      </c>
    </row>
    <row r="370" spans="7:7" x14ac:dyDescent="0.25">
      <c r="G370" s="4">
        <f>MsgTracesSummaryCSV[[#This Row],[MissingFiles]]/MsgTracesSummaryCSV[[#This Row],[TotalFiles]]</f>
        <v>0.1</v>
      </c>
    </row>
    <row r="371" spans="7:7" x14ac:dyDescent="0.25">
      <c r="G371" s="3">
        <v>0</v>
      </c>
    </row>
    <row r="372" spans="7:7" x14ac:dyDescent="0.25">
      <c r="G372" s="4">
        <f>MsgTracesSummaryCSV[[#This Row],[MissingFiles]]/MsgTracesSummaryCSV[[#This Row],[TotalFiles]]</f>
        <v>0</v>
      </c>
    </row>
    <row r="373" spans="7:7" x14ac:dyDescent="0.25">
      <c r="G373" s="3">
        <v>0</v>
      </c>
    </row>
    <row r="374" spans="7:7" x14ac:dyDescent="0.25">
      <c r="G374" s="4">
        <f>MsgTracesSummaryCSV[[#This Row],[MissingFiles]]/MsgTracesSummaryCSV[[#This Row],[TotalFiles]]</f>
        <v>0</v>
      </c>
    </row>
    <row r="375" spans="7:7" x14ac:dyDescent="0.25">
      <c r="G375" s="3">
        <v>0</v>
      </c>
    </row>
    <row r="376" spans="7:7" x14ac:dyDescent="0.25">
      <c r="G376" s="4">
        <f>MsgTracesSummaryCSV[[#This Row],[MissingFiles]]/MsgTracesSummaryCSV[[#This Row],[TotalFiles]]</f>
        <v>0</v>
      </c>
    </row>
    <row r="377" spans="7:7" x14ac:dyDescent="0.25">
      <c r="G377" s="3">
        <f>MsgTracesSummaryCSV[[#This Row],[MissingFiles]]/MsgTracesSummaryCSV[[#This Row],[TotalFiles]]</f>
        <v>0</v>
      </c>
    </row>
    <row r="378" spans="7:7" x14ac:dyDescent="0.25">
      <c r="G378" s="4">
        <f>MsgTracesSummaryCSV[[#This Row],[MissingFiles]]/MsgTracesSummaryCSV[[#This Row],[TotalFiles]]</f>
        <v>1</v>
      </c>
    </row>
    <row r="379" spans="7:7" x14ac:dyDescent="0.25">
      <c r="G379" s="3">
        <f>MsgTracesSummaryCSV[[#This Row],[MissingFiles]]/MsgTracesSummaryCSV[[#This Row],[TotalFiles]]</f>
        <v>0</v>
      </c>
    </row>
    <row r="380" spans="7:7" x14ac:dyDescent="0.25">
      <c r="G380" s="4">
        <f>MsgTracesSummaryCSV[[#This Row],[MissingFiles]]/MsgTracesSummaryCSV[[#This Row],[TotalFiles]]</f>
        <v>0</v>
      </c>
    </row>
    <row r="381" spans="7:7" x14ac:dyDescent="0.25">
      <c r="G381" s="3">
        <f>MsgTracesSummaryCSV[[#This Row],[MissingFiles]]/MsgTracesSummaryCSV[[#This Row],[TotalFiles]]</f>
        <v>0.2</v>
      </c>
    </row>
    <row r="382" spans="7:7" x14ac:dyDescent="0.25">
      <c r="G382" s="4">
        <f>MsgTracesSummaryCSV[[#This Row],[MissingFiles]]/MsgTracesSummaryCSV[[#This Row],[TotalFiles]]</f>
        <v>0</v>
      </c>
    </row>
    <row r="383" spans="7:7" x14ac:dyDescent="0.25">
      <c r="G383" s="3">
        <f>MsgTracesSummaryCSV[[#This Row],[MissingFiles]]/MsgTracesSummaryCSV[[#This Row],[TotalFiles]]</f>
        <v>0</v>
      </c>
    </row>
    <row r="384" spans="7:7" x14ac:dyDescent="0.25">
      <c r="G384" s="4">
        <f>MsgTracesSummaryCSV[[#This Row],[MissingFiles]]/MsgTracesSummaryCSV[[#This Row],[TotalFiles]]</f>
        <v>0</v>
      </c>
    </row>
    <row r="385" spans="7:7" x14ac:dyDescent="0.25">
      <c r="G385" s="3">
        <v>0</v>
      </c>
    </row>
    <row r="386" spans="7:7" x14ac:dyDescent="0.25">
      <c r="G386" s="4">
        <v>0</v>
      </c>
    </row>
    <row r="387" spans="7:7" x14ac:dyDescent="0.25">
      <c r="G387" s="3">
        <v>0</v>
      </c>
    </row>
    <row r="388" spans="7:7" x14ac:dyDescent="0.25">
      <c r="G388" s="4">
        <f>MsgTracesSummaryCSV[[#This Row],[MissingFiles]]/MsgTracesSummaryCSV[[#This Row],[TotalFiles]]</f>
        <v>0</v>
      </c>
    </row>
    <row r="389" spans="7:7" x14ac:dyDescent="0.25">
      <c r="G389" s="3">
        <f>MsgTracesSummaryCSV[[#This Row],[MissingFiles]]/MsgTracesSummaryCSV[[#This Row],[TotalFiles]]</f>
        <v>0.125</v>
      </c>
    </row>
    <row r="390" spans="7:7" x14ac:dyDescent="0.25">
      <c r="G390" s="4">
        <f>MsgTracesSummaryCSV[[#This Row],[MissingFiles]]/MsgTracesSummaryCSV[[#This Row],[TotalFiles]]</f>
        <v>0.42857142857142855</v>
      </c>
    </row>
    <row r="391" spans="7:7" x14ac:dyDescent="0.25">
      <c r="G391" s="3">
        <f>MsgTracesSummaryCSV[[#This Row],[MissingFiles]]/MsgTracesSummaryCSV[[#This Row],[TotalFiles]]</f>
        <v>0</v>
      </c>
    </row>
    <row r="392" spans="7:7" x14ac:dyDescent="0.25">
      <c r="G392" s="4">
        <f>MsgTracesSummaryCSV[[#This Row],[MissingFiles]]/MsgTracesSummaryCSV[[#This Row],[TotalFiles]]</f>
        <v>0.2</v>
      </c>
    </row>
    <row r="393" spans="7:7" x14ac:dyDescent="0.25">
      <c r="G393" s="3">
        <f>MsgTracesSummaryCSV[[#This Row],[MissingFiles]]/MsgTracesSummaryCSV[[#This Row],[TotalFiles]]</f>
        <v>0</v>
      </c>
    </row>
    <row r="394" spans="7:7" x14ac:dyDescent="0.25">
      <c r="G394" s="4">
        <f>MsgTracesSummaryCSV[[#This Row],[MissingFiles]]/MsgTracesSummaryCSV[[#This Row],[TotalFiles]]</f>
        <v>0.14285714285714285</v>
      </c>
    </row>
    <row r="395" spans="7:7" x14ac:dyDescent="0.25">
      <c r="G395" s="3">
        <f>MsgTracesSummaryCSV[[#This Row],[MissingFiles]]/MsgTracesSummaryCSV[[#This Row],[TotalFiles]]</f>
        <v>0</v>
      </c>
    </row>
    <row r="396" spans="7:7" x14ac:dyDescent="0.25">
      <c r="G396" s="4">
        <f>MsgTracesSummaryCSV[[#This Row],[MissingFiles]]/MsgTracesSummaryCSV[[#This Row],[TotalFiles]]</f>
        <v>0.66666666666666663</v>
      </c>
    </row>
    <row r="397" spans="7:7" x14ac:dyDescent="0.25">
      <c r="G397" s="3">
        <f>MsgTracesSummaryCSV[[#This Row],[MissingFiles]]/MsgTracesSummaryCSV[[#This Row],[TotalFiles]]</f>
        <v>0.2</v>
      </c>
    </row>
    <row r="398" spans="7:7" x14ac:dyDescent="0.25">
      <c r="G398" s="4">
        <f>MsgTracesSummaryCSV[[#This Row],[MissingFiles]]/MsgTracesSummaryCSV[[#This Row],[TotalFiles]]</f>
        <v>0.16666666666666666</v>
      </c>
    </row>
    <row r="399" spans="7:7" x14ac:dyDescent="0.25">
      <c r="G399" s="3">
        <f>MsgTracesSummaryCSV[[#This Row],[MissingFiles]]/MsgTracesSummaryCSV[[#This Row],[TotalFiles]]</f>
        <v>0.33333333333333331</v>
      </c>
    </row>
    <row r="400" spans="7:7" x14ac:dyDescent="0.25">
      <c r="G400" s="4">
        <f>MsgTracesSummaryCSV[[#This Row],[MissingFiles]]/MsgTracesSummaryCSV[[#This Row],[TotalFiles]]</f>
        <v>0.66666666666666663</v>
      </c>
    </row>
    <row r="401" spans="7:7" x14ac:dyDescent="0.25">
      <c r="G401" s="3">
        <f>MsgTracesSummaryCSV[[#This Row],[MissingFiles]]/MsgTracesSummaryCSV[[#This Row],[TotalFiles]]</f>
        <v>0.1111111111111111</v>
      </c>
    </row>
    <row r="402" spans="7:7" x14ac:dyDescent="0.25">
      <c r="G402" s="4">
        <f>MsgTracesSummaryCSV[[#This Row],[MissingFiles]]/MsgTracesSummaryCSV[[#This Row],[TotalFiles]]</f>
        <v>8.3333333333333329E-2</v>
      </c>
    </row>
    <row r="403" spans="7:7" x14ac:dyDescent="0.25">
      <c r="G403" s="3">
        <f>MsgTracesSummaryCSV[[#This Row],[MissingFiles]]/MsgTracesSummaryCSV[[#This Row],[TotalFiles]]</f>
        <v>0</v>
      </c>
    </row>
    <row r="404" spans="7:7" x14ac:dyDescent="0.25">
      <c r="G404" s="4">
        <f>MsgTracesSummaryCSV[[#This Row],[MissingFiles]]/MsgTracesSummaryCSV[[#This Row],[TotalFiles]]</f>
        <v>0</v>
      </c>
    </row>
    <row r="405" spans="7:7" x14ac:dyDescent="0.25">
      <c r="G405" s="3">
        <f>MsgTracesSummaryCSV[[#This Row],[MissingFiles]]/MsgTracesSummaryCSV[[#This Row],[TotalFiles]]</f>
        <v>0</v>
      </c>
    </row>
    <row r="406" spans="7:7" x14ac:dyDescent="0.25">
      <c r="G406" s="4">
        <f>MsgTracesSummaryCSV[[#This Row],[MissingFiles]]/MsgTracesSummaryCSV[[#This Row],[TotalFiles]]</f>
        <v>0</v>
      </c>
    </row>
    <row r="407" spans="7:7" x14ac:dyDescent="0.25">
      <c r="G407" s="3">
        <f>MsgTracesSummaryCSV[[#This Row],[MissingFiles]]/MsgTracesSummaryCSV[[#This Row],[TotalFiles]]</f>
        <v>0.33333333333333331</v>
      </c>
    </row>
    <row r="408" spans="7:7" x14ac:dyDescent="0.25">
      <c r="G408" s="4">
        <f>MsgTracesSummaryCSV[[#This Row],[MissingFiles]]/MsgTracesSummaryCSV[[#This Row],[TotalFiles]]</f>
        <v>0.5</v>
      </c>
    </row>
    <row r="409" spans="7:7" x14ac:dyDescent="0.25">
      <c r="G409" s="3">
        <f>MsgTracesSummaryCSV[[#This Row],[MissingFiles]]/MsgTracesSummaryCSV[[#This Row],[TotalFiles]]</f>
        <v>8.6956521739130432E-2</v>
      </c>
    </row>
    <row r="410" spans="7:7" x14ac:dyDescent="0.25">
      <c r="G410" s="4">
        <f>MsgTracesSummaryCSV[[#This Row],[MissingFiles]]/MsgTracesSummaryCSV[[#This Row],[TotalFiles]]</f>
        <v>0.25</v>
      </c>
    </row>
    <row r="411" spans="7:7" x14ac:dyDescent="0.25">
      <c r="G411" s="3">
        <f>MsgTracesSummaryCSV[[#This Row],[MissingFiles]]/MsgTracesSummaryCSV[[#This Row],[TotalFiles]]</f>
        <v>0</v>
      </c>
    </row>
    <row r="412" spans="7:7" x14ac:dyDescent="0.25">
      <c r="G412" s="4">
        <f>MsgTracesSummaryCSV[[#This Row],[MissingFiles]]/MsgTracesSummaryCSV[[#This Row],[TotalFiles]]</f>
        <v>0.14285714285714285</v>
      </c>
    </row>
    <row r="413" spans="7:7" x14ac:dyDescent="0.25">
      <c r="G413" s="3">
        <f>MsgTracesSummaryCSV[[#This Row],[MissingFiles]]/MsgTracesSummaryCSV[[#This Row],[TotalFiles]]</f>
        <v>0.16666666666666666</v>
      </c>
    </row>
    <row r="414" spans="7:7" x14ac:dyDescent="0.25">
      <c r="G414" s="4">
        <f>MsgTracesSummaryCSV[[#This Row],[MissingFiles]]/MsgTracesSummaryCSV[[#This Row],[TotalFiles]]</f>
        <v>1</v>
      </c>
    </row>
    <row r="415" spans="7:7" x14ac:dyDescent="0.25">
      <c r="G415" s="3">
        <f>MsgTracesSummaryCSV[[#This Row],[MissingFiles]]/MsgTracesSummaryCSV[[#This Row],[TotalFiles]]</f>
        <v>0</v>
      </c>
    </row>
    <row r="416" spans="7:7" x14ac:dyDescent="0.25">
      <c r="G416" s="4">
        <f>MsgTracesSummaryCSV[[#This Row],[MissingFiles]]/MsgTracesSummaryCSV[[#This Row],[TotalFiles]]</f>
        <v>0</v>
      </c>
    </row>
    <row r="417" spans="7:7" x14ac:dyDescent="0.25">
      <c r="G417" s="3">
        <f>MsgTracesSummaryCSV[[#This Row],[MissingFiles]]/MsgTracesSummaryCSV[[#This Row],[TotalFiles]]</f>
        <v>0.125</v>
      </c>
    </row>
    <row r="418" spans="7:7" x14ac:dyDescent="0.25">
      <c r="G418" s="4">
        <f>MsgTracesSummaryCSV[[#This Row],[MissingFiles]]/MsgTracesSummaryCSV[[#This Row],[TotalFiles]]</f>
        <v>0</v>
      </c>
    </row>
    <row r="419" spans="7:7" x14ac:dyDescent="0.25">
      <c r="G419" s="3">
        <f>MsgTracesSummaryCSV[[#This Row],[MissingFiles]]/MsgTracesSummaryCSV[[#This Row],[TotalFiles]]</f>
        <v>0.33333333333333331</v>
      </c>
    </row>
    <row r="420" spans="7:7" x14ac:dyDescent="0.25">
      <c r="G420" s="4">
        <f>MsgTracesSummaryCSV[[#This Row],[MissingFiles]]/MsgTracesSummaryCSV[[#This Row],[TotalFiles]]</f>
        <v>0.16666666666666666</v>
      </c>
    </row>
    <row r="421" spans="7:7" x14ac:dyDescent="0.25">
      <c r="G421" s="3">
        <f>MsgTracesSummaryCSV[[#This Row],[MissingFiles]]/MsgTracesSummaryCSV[[#This Row],[TotalFiles]]</f>
        <v>9.0909090909090912E-2</v>
      </c>
    </row>
    <row r="422" spans="7:7" x14ac:dyDescent="0.25">
      <c r="G422" s="4">
        <f>MsgTracesSummaryCSV[[#This Row],[MissingFiles]]/MsgTracesSummaryCSV[[#This Row],[TotalFiles]]</f>
        <v>0</v>
      </c>
    </row>
    <row r="423" spans="7:7" x14ac:dyDescent="0.25">
      <c r="G423" s="3">
        <f>MsgTracesSummaryCSV[[#This Row],[MissingFiles]]/MsgTracesSummaryCSV[[#This Row],[TotalFiles]]</f>
        <v>0</v>
      </c>
    </row>
    <row r="424" spans="7:7" x14ac:dyDescent="0.25">
      <c r="G424" s="4">
        <f>MsgTracesSummaryCSV[[#This Row],[MissingFiles]]/MsgTracesSummaryCSV[[#This Row],[TotalFiles]]</f>
        <v>9.0909090909090912E-2</v>
      </c>
    </row>
    <row r="425" spans="7:7" x14ac:dyDescent="0.25">
      <c r="G425" s="3">
        <f>MsgTracesSummaryCSV[[#This Row],[MissingFiles]]/MsgTracesSummaryCSV[[#This Row],[TotalFiles]]</f>
        <v>0</v>
      </c>
    </row>
    <row r="426" spans="7:7" x14ac:dyDescent="0.25">
      <c r="G426" s="4">
        <f>MsgTracesSummaryCSV[[#This Row],[MissingFiles]]/MsgTracesSummaryCSV[[#This Row],[TotalFiles]]</f>
        <v>0.20689655172413793</v>
      </c>
    </row>
    <row r="427" spans="7:7" x14ac:dyDescent="0.25">
      <c r="G427" s="3">
        <f>MsgTracesSummaryCSV[[#This Row],[MissingFiles]]/MsgTracesSummaryCSV[[#This Row],[TotalFiles]]</f>
        <v>0.125</v>
      </c>
    </row>
    <row r="428" spans="7:7" x14ac:dyDescent="0.25">
      <c r="G428" s="4">
        <f>MsgTracesSummaryCSV[[#This Row],[MissingFiles]]/MsgTracesSummaryCSV[[#This Row],[TotalFiles]]</f>
        <v>0.14285714285714285</v>
      </c>
    </row>
    <row r="429" spans="7:7" x14ac:dyDescent="0.25">
      <c r="G429" s="3">
        <f>MsgTracesSummaryCSV[[#This Row],[MissingFiles]]/MsgTracesSummaryCSV[[#This Row],[TotalFiles]]</f>
        <v>0</v>
      </c>
    </row>
    <row r="430" spans="7:7" x14ac:dyDescent="0.25">
      <c r="G430" s="4">
        <f>MsgTracesSummaryCSV[[#This Row],[MissingFiles]]/MsgTracesSummaryCSV[[#This Row],[TotalFiles]]</f>
        <v>0</v>
      </c>
    </row>
    <row r="431" spans="7:7" x14ac:dyDescent="0.25">
      <c r="G431" s="3">
        <f>MsgTracesSummaryCSV[[#This Row],[MissingFiles]]/MsgTracesSummaryCSV[[#This Row],[TotalFiles]]</f>
        <v>0.1111111111111111</v>
      </c>
    </row>
    <row r="432" spans="7:7" x14ac:dyDescent="0.25">
      <c r="G432" s="4">
        <f>MsgTracesSummaryCSV[[#This Row],[MissingFiles]]/MsgTracesSummaryCSV[[#This Row],[TotalFiles]]</f>
        <v>0</v>
      </c>
    </row>
    <row r="433" spans="7:7" x14ac:dyDescent="0.25">
      <c r="G433" s="3">
        <f>MsgTracesSummaryCSV[[#This Row],[MissingFiles]]/MsgTracesSummaryCSV[[#This Row],[TotalFiles]]</f>
        <v>0</v>
      </c>
    </row>
    <row r="434" spans="7:7" x14ac:dyDescent="0.25">
      <c r="G434" s="4">
        <f>MsgTracesSummaryCSV[[#This Row],[MissingFiles]]/MsgTracesSummaryCSV[[#This Row],[TotalFiles]]</f>
        <v>0</v>
      </c>
    </row>
    <row r="435" spans="7:7" x14ac:dyDescent="0.25">
      <c r="G435" s="3">
        <f>MsgTracesSummaryCSV[[#This Row],[MissingFiles]]/MsgTracesSummaryCSV[[#This Row],[TotalFiles]]</f>
        <v>0.22222222222222221</v>
      </c>
    </row>
    <row r="436" spans="7:7" x14ac:dyDescent="0.25">
      <c r="G436" s="4">
        <f>MsgTracesSummaryCSV[[#This Row],[MissingFiles]]/MsgTracesSummaryCSV[[#This Row],[TotalFiles]]</f>
        <v>0.15</v>
      </c>
    </row>
    <row r="437" spans="7:7" x14ac:dyDescent="0.25">
      <c r="G437" s="3">
        <f>MsgTracesSummaryCSV[[#This Row],[MissingFiles]]/MsgTracesSummaryCSV[[#This Row],[TotalFiles]]</f>
        <v>0</v>
      </c>
    </row>
    <row r="438" spans="7:7" x14ac:dyDescent="0.25">
      <c r="G438" s="1"/>
    </row>
  </sheetData>
  <mergeCells count="2">
    <mergeCell ref="A1:C1"/>
    <mergeCell ref="E1:G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Y G f O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G B n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Z 8 5 W b / 7 d z j Q B A A D n A Q A A E w A c A E Z v c m 1 1 b G F z L 1 N l Y 3 R p b 2 4 x L m 0 g o h g A K K A U A A A A A A A A A A A A A A A A A A A A A A A A A A A A d Z B N a s M w E I X 3 B t 9 B q B s H j C G h 7 a L B i + K 0 T a E p T e 1 2 E 3 e h O h N H o J + g G Q V M y G 1 6 h l 6 g F 6 u C C + k i 0 U a a N 3 q j 9 w m h I W k N K / t 9 O I 6 j O M K 1 c L B k M 2 w r J x r A 0 m s t X F e U 7 y x n C i i O W F h z D 0 p B U A r c Z h P b e A 2 G k n u p I C u s o V B g w o u b + g 3 B Y f 0 k j c e 6 l V Q 3 r t t Q Y Z 2 r X w G 9 I q x P P J Q 1 u O W D d D E B J b U k c D k f 8 5 Q V V n l t M B + l 7 M 4 0 d i l N m w 9 H V 6 G c e 0 t Q U q c g P x 6 z Z 2 v g Y 5 D 2 g S / 4 9 O d 7 D Y 6 1 g O R X B G w K Y g m O B 4 Z K f I b r L 8 7 q 4 O 1 l T H r C l C 3 + 9 F u l y k Y o 4 T A n 5 / 8 P f o C f L x M 8 I S i r u s 1 x Y u A y u L J O 9 8 l D D z A 5 G y T d 7 X h l S a j D L 2 L g f T R 0 f Z k d X P u U 7 f h M I g b k E 9 3 9 I I 6 k O R d n / A t Q S w E C L Q A U A A I A C A B g Z 8 5 W 4 e H U / a U A A A D 2 A A A A E g A A A A A A A A A A A A A A A A A A A A A A Q 2 9 u Z m l n L 1 B h Y 2 t h Z 2 U u e G 1 s U E s B A i 0 A F A A C A A g A Y G f O V g / K 6 a u k A A A A 6 Q A A A B M A A A A A A A A A A A A A A A A A 8 Q A A A F t D b 2 5 0 Z W 5 0 X 1 R 5 c G V z X S 5 4 b W x Q S w E C L Q A U A A I A C A B g Z 8 5 W b / 7 d z j Q B A A D n A Q A A E w A A A A A A A A A A A A A A A A D i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C Q A A A A A A A E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N n V H J h Y 2 V z U 3 V t b W F y e U N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z Z 1 R y Y W N l c 1 N 1 b W 1 h c n l D U 1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0 V D E w O j U 4 O j U 5 L j k 4 O T E 2 M T J a I i A v P j x F b n R y e S B U e X B l P S J G a W x s Q 2 9 s d W 1 u V H l w Z X M i I F Z h b H V l P S J z Q X d N P S I g L z 4 8 R W 5 0 c n k g V H l w Z T 0 i R m l s b E N v b H V t b k 5 h b W V z I i B W Y W x 1 Z T 0 i c 1 s m c X V v d D t U b 3 R h b E Z p b G V z J n F 1 b 3 Q 7 L C Z x d W 9 0 O 0 1 p c 3 N p b m d G a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z Z 1 R y Y W N l c 1 N 1 b W 1 h c n l D U 1 Y v Q X V 0 b 1 J l b W 9 2 Z W R D b 2 x 1 b W 5 z M S 5 7 V G 9 0 Y W x G a W x l c y w w f S Z x d W 9 0 O y w m c X V v d D t T Z W N 0 a W 9 u M S 9 N c 2 d U c m F j Z X N T d W 1 t Y X J 5 Q 1 N W L 0 F 1 d G 9 S Z W 1 v d m V k Q 2 9 s d W 1 u c z E u e 0 1 p c 3 N p b m d G a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c 2 d U c m F j Z X N T d W 1 t Y X J 5 Q 1 N W L 0 F 1 d G 9 S Z W 1 v d m V k Q 2 9 s d W 1 u c z E u e 1 R v d G F s R m l s Z X M s M H 0 m c X V v d D s s J n F 1 b 3 Q 7 U 2 V j d G l v b j E v T X N n V H J h Y 2 V z U 3 V t b W F y e U N T V i 9 B d X R v U m V t b 3 Z l Z E N v b H V t b n M x L n t N a X N z a W 5 n R m l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z Z 1 R y Y W N l c 1 N 1 b W 1 h c n l D U 1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N n V H J h Y 2 V z U 3 V t b W F y e U N T V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2 d U c m F j Z X N T d W 1 t Y X J 5 Q 1 N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L V c t I r T J Q I 0 Q 6 P J U o 5 8 h A A A A A A I A A A A A A B B m A A A A A Q A A I A A A A K a m 3 X x E W i a J Y 8 K 9 o 5 2 f u p e i M C k M 1 K z / / c K z l k e 8 B W V L A A A A A A 6 A A A A A A g A A I A A A A O n p q y n v / L F M 1 T 9 p 2 k 1 C R / x V V J R H 8 L m 9 q B G r R g K n o 2 x S U A A A A O b F t 8 n U 7 b 7 V R 6 f 4 0 H V t Y j Y 4 W U y B X f y U O + Z c 9 7 x 0 i b G L F 0 O r d I c O C E P s 7 5 u D U e h f B i v S I 0 v S h X W e d T M 8 9 m Z l e X S n q D u C I Q E Z 6 I A k f a M n 6 z 0 H Q A A A A H 2 G J B p H U l 5 i N F 3 J + t 6 S T T c G l O p 5 O w P y F X Y 7 n y Z K / d P u L / b r 2 b U 8 b D d z V G K H u i H v B x I P t j z 8 / 5 g s 4 X F 8 d L 0 F u b Q = < / D a t a M a s h u p > 
</file>

<file path=customXml/itemProps1.xml><?xml version="1.0" encoding="utf-8"?>
<ds:datastoreItem xmlns:ds="http://schemas.openxmlformats.org/officeDocument/2006/customXml" ds:itemID="{B820F9A3-AD9E-4817-A61F-F6956453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MsgTracesSummaryCSV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</cp:lastModifiedBy>
  <dcterms:created xsi:type="dcterms:W3CDTF">2023-06-14T10:44:14Z</dcterms:created>
  <dcterms:modified xsi:type="dcterms:W3CDTF">2023-06-26T17:52:26Z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2023-06-14T10:44:19Z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56f88b96-0782-468e-9bdc-1a485a2a8dbe</vt:lpwstr>
  </property>
  <property fmtid="{D5CDD505-2E9C-101B-9397-08002B2CF9AE}" pid="8" name="MSIP_Label_defa4170-0d19-0005-0004-bc88714345d2_ContentBits">
    <vt:lpwstr>0</vt:lpwstr>
  </property>
</Properties>
</file>