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_reg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<sst xmlns="http://schemas.openxmlformats.org/spreadsheetml/2006/main" count="22" uniqueCount="22">
  <si>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Regional breakdown of cases</t>
  </si>
  <si>
    <t xml:space="preserve">Sources:</t>
  </si>
  <si>
    <t xml:space="preserve">daily press briefings by Tbilisi Infectious Disease Hospital // radiotavisupleba.ge // civil.ge</t>
  </si>
  <si>
    <t xml:space="preserve">Date</t>
  </si>
  <si>
    <t xml:space="preserve">Total new</t>
  </si>
  <si>
    <t xml:space="preserve">Adjara</t>
  </si>
  <si>
    <t xml:space="preserve">Tbilisi</t>
  </si>
  <si>
    <t xml:space="preserve">Imereti</t>
  </si>
  <si>
    <t xml:space="preserve">Samegrelo-Zemo Svaneti</t>
  </si>
  <si>
    <t xml:space="preserve">Kvemo Kartli</t>
  </si>
  <si>
    <t xml:space="preserve">Shida Kartli</t>
  </si>
  <si>
    <t xml:space="preserve">Kakheti</t>
  </si>
  <si>
    <t xml:space="preserve">Guria</t>
  </si>
  <si>
    <t xml:space="preserve">Mtskheta-Mtianeti</t>
  </si>
  <si>
    <t xml:space="preserve">Samtskhe-Javakheti</t>
  </si>
  <si>
    <t xml:space="preserve">Racha-Lechkhumi and Kvemo Svaneti</t>
  </si>
  <si>
    <t xml:space="preserve">Imported</t>
  </si>
  <si>
    <t xml:space="preserve">No regional information</t>
  </si>
  <si>
    <t xml:space="preserve">Comments</t>
  </si>
  <si>
    <t xml:space="preserve">Conflict: Adjara was reported as 144 in daily press briefing. The NCDC report has 145</t>
  </si>
  <si>
    <t xml:space="preserve">Conflict: Adjara was reported as 116 in daily press briefing. The NCDC report has 128</t>
  </si>
  <si>
    <t xml:space="preserve">Conflict: Adjara was reported as 165 in daily press briefing. The NCDC report has 156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</si>
</sst>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28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G122" activeCellId="0" sqref="G1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2.8" hidden="false" customHeight="false" outlineLevel="0" collapsed="false">
      <c r="A3" s="1" t="s">
        <v>1</v>
      </c>
      <c r="B3" s="1"/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2.8" hidden="false" customHeight="false" outlineLevel="0" collapsed="false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18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customFormat="false" ht="12.8" hidden="false" customHeight="false" outlineLevel="0" collapsed="false">
      <c r="A6" s="2" t="n">
        <v>44044</v>
      </c>
      <c r="B6" s="1" t="n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 t="n">
        <f aca="false">B6-SUM(C6:N6)</f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customFormat="false" ht="12.8" hidden="false" customHeight="false" outlineLevel="0" collapsed="false">
      <c r="A7" s="2" t="n">
        <v>44045</v>
      </c>
      <c r="B7" s="1" t="n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 t="n">
        <f aca="false">B7-SUM(C7:N7)</f>
        <v>6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customFormat="false" ht="12.8" hidden="false" customHeight="false" outlineLevel="0" collapsed="false">
      <c r="A8" s="2" t="n">
        <v>44046</v>
      </c>
      <c r="B8" s="1" t="n"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 t="n">
        <f aca="false">B8-SUM(C8:N8)</f>
        <v>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customFormat="false" ht="12.8" hidden="false" customHeight="false" outlineLevel="0" collapsed="false">
      <c r="A9" s="2" t="n">
        <v>44047</v>
      </c>
      <c r="B9" s="1" t="n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n">
        <f aca="false">B9-SUM(C9:N9)</f>
        <v>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customFormat="false" ht="12.8" hidden="false" customHeight="false" outlineLevel="0" collapsed="false">
      <c r="A10" s="2" t="n">
        <v>44048</v>
      </c>
      <c r="B10" s="1" t="n">
        <v>15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n">
        <f aca="false">B10-SUM(C10:N10)</f>
        <v>15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customFormat="false" ht="12.8" hidden="false" customHeight="false" outlineLevel="0" collapsed="false">
      <c r="A11" s="2" t="n">
        <v>44049</v>
      </c>
      <c r="B11" s="1" t="n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 t="n">
        <f aca="false">B11-SUM(C11:N11)</f>
        <v>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2.8" hidden="false" customHeight="false" outlineLevel="0" collapsed="false">
      <c r="A12" s="2" t="n">
        <v>44050</v>
      </c>
      <c r="B12" s="1" t="n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n">
        <f aca="false">B12-SUM(C12:N12)</f>
        <v>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customFormat="false" ht="12.8" hidden="false" customHeight="false" outlineLevel="0" collapsed="false">
      <c r="A13" s="2" t="n">
        <v>44051</v>
      </c>
      <c r="B13" s="1" t="n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 t="n">
        <f aca="false">B13-SUM(C13:N13)</f>
        <v>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customFormat="false" ht="12.8" hidden="false" customHeight="false" outlineLevel="0" collapsed="false">
      <c r="A14" s="2" t="n">
        <v>44052</v>
      </c>
      <c r="B14" s="1" t="n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n">
        <f aca="false">B14-SUM(C14:N14)</f>
        <v>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customFormat="false" ht="12.8" hidden="false" customHeight="false" outlineLevel="0" collapsed="false">
      <c r="A15" s="2" t="n">
        <v>44053</v>
      </c>
      <c r="B15" s="1" t="n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n">
        <f aca="false">B15-SUM(C15:N15)</f>
        <v>25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customFormat="false" ht="12.8" hidden="false" customHeight="false" outlineLevel="0" collapsed="false">
      <c r="A16" s="2" t="n">
        <v>44054</v>
      </c>
      <c r="B16" s="1" t="n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n">
        <f aca="false">B16-SUM(C16:N16)</f>
        <v>14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customFormat="false" ht="12.8" hidden="false" customHeight="false" outlineLevel="0" collapsed="false">
      <c r="A17" s="2" t="n">
        <v>44055</v>
      </c>
      <c r="B17" s="1" t="n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n">
        <f aca="false">B17-SUM(C17:N17)</f>
        <v>14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customFormat="false" ht="12.8" hidden="false" customHeight="false" outlineLevel="0" collapsed="false">
      <c r="A18" s="2" t="n">
        <v>44056</v>
      </c>
      <c r="B18" s="1" t="n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n">
        <f aca="false">B18-SUM(C18:N18)</f>
        <v>5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customFormat="false" ht="12.8" hidden="false" customHeight="false" outlineLevel="0" collapsed="false">
      <c r="A19" s="2" t="n">
        <v>44057</v>
      </c>
      <c r="B19" s="1" t="n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n">
        <f aca="false">B19-SUM(C19:N19)</f>
        <v>23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customFormat="false" ht="12.8" hidden="false" customHeight="false" outlineLevel="0" collapsed="false">
      <c r="A20" s="2" t="n">
        <v>44058</v>
      </c>
      <c r="B20" s="1" t="n">
        <v>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n">
        <f aca="false">B20-SUM(C20:N20)</f>
        <v>15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customFormat="false" ht="12.8" hidden="false" customHeight="false" outlineLevel="0" collapsed="false">
      <c r="A21" s="2" t="n">
        <v>44059</v>
      </c>
      <c r="B21" s="1" t="n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n">
        <f aca="false">B21-SUM(C21:N21)</f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customFormat="false" ht="12.8" hidden="false" customHeight="false" outlineLevel="0" collapsed="false">
      <c r="A22" s="2" t="n">
        <v>44060</v>
      </c>
      <c r="B22" s="1" t="n">
        <v>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n">
        <f aca="false">B22-SUM(C22:N22)</f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customFormat="false" ht="12.8" hidden="false" customHeight="false" outlineLevel="0" collapsed="false">
      <c r="A23" s="2" t="n">
        <v>44061</v>
      </c>
      <c r="B23" s="1" t="n">
        <v>10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n">
        <f aca="false">B23-SUM(C23:N23)</f>
        <v>10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customFormat="false" ht="12.8" hidden="false" customHeight="false" outlineLevel="0" collapsed="false">
      <c r="A24" s="2" t="n">
        <v>44062</v>
      </c>
      <c r="B24" s="1" t="n">
        <v>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 t="n">
        <f aca="false">B24-SUM(C24:N24)</f>
        <v>10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customFormat="false" ht="12.8" hidden="false" customHeight="false" outlineLevel="0" collapsed="false">
      <c r="A25" s="2" t="n">
        <v>44063</v>
      </c>
      <c r="B25" s="1" t="n">
        <v>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 t="n">
        <f aca="false">B25-SUM(C25:N25)</f>
        <v>9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customFormat="false" ht="12.8" hidden="false" customHeight="false" outlineLevel="0" collapsed="false">
      <c r="A26" s="2" t="n">
        <v>44064</v>
      </c>
      <c r="B26" s="1" t="n">
        <v>15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 t="n">
        <f aca="false">B26-SUM(C26:N26)</f>
        <v>15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customFormat="false" ht="12.8" hidden="false" customHeight="false" outlineLevel="0" collapsed="false">
      <c r="A27" s="2" t="n">
        <v>44065</v>
      </c>
      <c r="B27" s="1" t="n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 t="n">
        <f aca="false">B27-SUM(C27:N27)</f>
        <v>9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customFormat="false" ht="12.8" hidden="false" customHeight="false" outlineLevel="0" collapsed="false">
      <c r="A28" s="2" t="n">
        <v>44066</v>
      </c>
      <c r="B28" s="1" t="n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n">
        <f aca="false">B28-SUM(C28:N28)</f>
        <v>23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customFormat="false" ht="12.8" hidden="false" customHeight="false" outlineLevel="0" collapsed="false">
      <c r="A29" s="2" t="n">
        <v>44067</v>
      </c>
      <c r="B29" s="1" t="n">
        <v>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n">
        <f aca="false">B29-SUM(C29:N29)</f>
        <v>10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customFormat="false" ht="12.8" hidden="false" customHeight="false" outlineLevel="0" collapsed="false">
      <c r="A30" s="2" t="n">
        <v>44068</v>
      </c>
      <c r="B30" s="1" t="n">
        <v>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n">
        <f aca="false">B30-SUM(C30:N30)</f>
        <v>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customFormat="false" ht="12.8" hidden="false" customHeight="false" outlineLevel="0" collapsed="false">
      <c r="A31" s="2" t="n">
        <v>44069</v>
      </c>
      <c r="B31" s="1" t="n">
        <v>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n">
        <f aca="false">B31-SUM(C31:N31)</f>
        <v>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customFormat="false" ht="12.8" hidden="false" customHeight="false" outlineLevel="0" collapsed="false">
      <c r="A32" s="2" t="n">
        <v>44070</v>
      </c>
      <c r="B32" s="1" t="n">
        <v>11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n">
        <f aca="false">B32-SUM(C32:N32)</f>
        <v>11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customFormat="false" ht="12.8" hidden="false" customHeight="false" outlineLevel="0" collapsed="false">
      <c r="A33" s="2" t="n">
        <v>44071</v>
      </c>
      <c r="B33" s="1" t="n">
        <v>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n">
        <f aca="false">B33-SUM(C33:N33)</f>
        <v>8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customFormat="false" ht="12.8" hidden="false" customHeight="false" outlineLevel="0" collapsed="false">
      <c r="A34" s="2" t="n">
        <v>44072</v>
      </c>
      <c r="B34" s="1" t="n">
        <v>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n">
        <f aca="false">B34-SUM(C34:N34)</f>
        <v>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customFormat="false" ht="12.8" hidden="false" customHeight="false" outlineLevel="0" collapsed="false">
      <c r="A35" s="2" t="n">
        <v>44073</v>
      </c>
      <c r="B35" s="1" t="n">
        <v>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n">
        <f aca="false">B35-SUM(C35:N35)</f>
        <v>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customFormat="false" ht="12.8" hidden="false" customHeight="false" outlineLevel="0" collapsed="false">
      <c r="A36" s="2" t="n">
        <v>44074</v>
      </c>
      <c r="B36" s="1" t="n">
        <v>18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n">
        <f aca="false">B36-SUM(C36:N36)</f>
        <v>18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customFormat="false" ht="12.8" hidden="false" customHeight="false" outlineLevel="0" collapsed="false">
      <c r="A37" s="2" t="n">
        <v>44075</v>
      </c>
      <c r="B37" s="1" t="n">
        <v>23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 t="n">
        <f aca="false">B37-SUM(C37:N37)</f>
        <v>23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customFormat="false" ht="12.8" hidden="false" customHeight="false" outlineLevel="0" collapsed="false">
      <c r="A38" s="2" t="n">
        <v>44076</v>
      </c>
      <c r="B38" s="1" t="n">
        <v>38</v>
      </c>
      <c r="C38" s="1" t="n">
        <v>26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 t="n">
        <f aca="false">B38-SUM(C38:N38)</f>
        <v>12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customFormat="false" ht="12.8" hidden="false" customHeight="false" outlineLevel="0" collapsed="false">
      <c r="A39" s="2" t="n">
        <v>44077</v>
      </c>
      <c r="B39" s="1" t="n">
        <v>20</v>
      </c>
      <c r="C39" s="1" t="n">
        <v>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 t="n">
        <f aca="false">B39-SUM(C39:N39)</f>
        <v>14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customFormat="false" ht="12.8" hidden="false" customHeight="false" outlineLevel="0" collapsed="false">
      <c r="A40" s="2" t="n">
        <v>44078</v>
      </c>
      <c r="B40" s="1" t="n">
        <v>28</v>
      </c>
      <c r="C40" s="1" t="n">
        <v>13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 t="n">
        <f aca="false">B40-SUM(C40:N40)</f>
        <v>15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customFormat="false" ht="12.8" hidden="false" customHeight="false" outlineLevel="0" collapsed="false">
      <c r="A41" s="2" t="n">
        <v>44079</v>
      </c>
      <c r="B41" s="1" t="n">
        <v>25</v>
      </c>
      <c r="C41" s="1" t="n">
        <v>13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n">
        <f aca="false">B41-SUM(C41:N41)</f>
        <v>12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customFormat="false" ht="12.8" hidden="false" customHeight="false" outlineLevel="0" collapsed="false">
      <c r="A42" s="2" t="n">
        <v>44080</v>
      </c>
      <c r="B42" s="1" t="n">
        <v>29</v>
      </c>
      <c r="C42" s="1" t="n">
        <v>12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n">
        <f aca="false">B42-SUM(C42:N42)</f>
        <v>17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customFormat="false" ht="12.8" hidden="false" customHeight="false" outlineLevel="0" collapsed="false">
      <c r="A43" s="2" t="n">
        <v>44081</v>
      </c>
      <c r="B43" s="1" t="n">
        <v>34</v>
      </c>
      <c r="C43" s="1" t="n">
        <v>21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n">
        <f aca="false">B43-SUM(C43:N43)</f>
        <v>13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customFormat="false" ht="12.8" hidden="false" customHeight="false" outlineLevel="0" collapsed="false">
      <c r="A44" s="2" t="n">
        <v>44082</v>
      </c>
      <c r="B44" s="1" t="n">
        <v>45</v>
      </c>
      <c r="C44" s="1" t="n">
        <v>25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 t="n">
        <f aca="false">B44-SUM(C44:N44)</f>
        <v>20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customFormat="false" ht="12.8" hidden="false" customHeight="false" outlineLevel="0" collapsed="false">
      <c r="A45" s="2" t="n">
        <v>44083</v>
      </c>
      <c r="B45" s="1" t="n">
        <v>44</v>
      </c>
      <c r="C45" s="1" t="n">
        <v>25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 t="n">
        <f aca="false">B45-SUM(C45:N45)</f>
        <v>19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customFormat="false" ht="12.8" hidden="false" customHeight="false" outlineLevel="0" collapsed="false">
      <c r="A46" s="2" t="n">
        <v>44084</v>
      </c>
      <c r="B46" s="1" t="n">
        <v>57</v>
      </c>
      <c r="C46" s="1" t="n">
        <v>23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 t="n">
        <f aca="false">B46-SUM(C46:N46)</f>
        <v>34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customFormat="false" ht="12.8" hidden="false" customHeight="false" outlineLevel="0" collapsed="false">
      <c r="A47" s="2" t="n">
        <v>44085</v>
      </c>
      <c r="B47" s="1" t="n">
        <v>87</v>
      </c>
      <c r="C47" s="1" t="n">
        <v>29</v>
      </c>
      <c r="D47" s="1"/>
      <c r="E47" s="1" t="n">
        <v>28</v>
      </c>
      <c r="F47" s="1"/>
      <c r="G47" s="1"/>
      <c r="H47" s="1"/>
      <c r="I47" s="1"/>
      <c r="J47" s="1"/>
      <c r="K47" s="1"/>
      <c r="L47" s="1"/>
      <c r="M47" s="1"/>
      <c r="N47" s="1"/>
      <c r="O47" s="1" t="n">
        <f aca="false">B47-SUM(C47:N47)</f>
        <v>30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customFormat="false" ht="12.8" hidden="false" customHeight="false" outlineLevel="0" collapsed="false">
      <c r="A48" s="2" t="n">
        <v>44086</v>
      </c>
      <c r="B48" s="1" t="n">
        <v>158</v>
      </c>
      <c r="C48" s="1" t="n">
        <v>87</v>
      </c>
      <c r="D48" s="1"/>
      <c r="E48" s="1" t="n">
        <v>19</v>
      </c>
      <c r="F48" s="1" t="n">
        <v>28</v>
      </c>
      <c r="G48" s="1"/>
      <c r="H48" s="1"/>
      <c r="I48" s="1"/>
      <c r="J48" s="1"/>
      <c r="K48" s="1"/>
      <c r="L48" s="1"/>
      <c r="M48" s="1"/>
      <c r="N48" s="1"/>
      <c r="O48" s="1" t="n">
        <f aca="false">B48-SUM(C48:N48)</f>
        <v>24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customFormat="false" ht="12.8" hidden="false" customHeight="false" outlineLevel="0" collapsed="false">
      <c r="A49" s="2" t="n">
        <v>44087</v>
      </c>
      <c r="B49" s="1" t="n">
        <v>152</v>
      </c>
      <c r="C49" s="1" t="n">
        <v>88</v>
      </c>
      <c r="D49" s="1"/>
      <c r="E49" s="1" t="n">
        <v>15</v>
      </c>
      <c r="F49" s="1" t="n">
        <v>15</v>
      </c>
      <c r="G49" s="1"/>
      <c r="H49" s="1"/>
      <c r="I49" s="1"/>
      <c r="J49" s="1"/>
      <c r="K49" s="1"/>
      <c r="L49" s="1"/>
      <c r="M49" s="1"/>
      <c r="N49" s="1"/>
      <c r="O49" s="1" t="n">
        <f aca="false">B49-SUM(C49:N49)</f>
        <v>34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customFormat="false" ht="12.8" hidden="false" customHeight="false" outlineLevel="0" collapsed="false">
      <c r="A50" s="2" t="n">
        <v>44088</v>
      </c>
      <c r="B50" s="1" t="n">
        <v>165</v>
      </c>
      <c r="C50" s="1" t="n">
        <v>109</v>
      </c>
      <c r="D50" s="1" t="n">
        <v>17</v>
      </c>
      <c r="E50" s="1" t="n">
        <v>4</v>
      </c>
      <c r="F50" s="1" t="n">
        <v>9</v>
      </c>
      <c r="G50" s="1" t="n">
        <v>9</v>
      </c>
      <c r="H50" s="1" t="n">
        <v>6</v>
      </c>
      <c r="I50" s="1" t="n">
        <v>6</v>
      </c>
      <c r="J50" s="1" t="n">
        <v>4</v>
      </c>
      <c r="K50" s="1" t="n">
        <v>1</v>
      </c>
      <c r="L50" s="1"/>
      <c r="M50" s="1"/>
      <c r="N50" s="1"/>
      <c r="O50" s="1" t="n">
        <f aca="false">B50-SUM(C50:N50)</f>
        <v>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customFormat="false" ht="12.8" hidden="false" customHeight="false" outlineLevel="0" collapsed="false">
      <c r="A51" s="2" t="n">
        <v>44089</v>
      </c>
      <c r="B51" s="1" t="n">
        <v>170</v>
      </c>
      <c r="C51" s="1" t="n">
        <v>124</v>
      </c>
      <c r="D51" s="1" t="n">
        <v>20</v>
      </c>
      <c r="E51" s="1" t="n">
        <v>13</v>
      </c>
      <c r="F51" s="1" t="n">
        <v>6</v>
      </c>
      <c r="G51" s="1"/>
      <c r="H51" s="1"/>
      <c r="I51" s="1"/>
      <c r="J51" s="1" t="n">
        <v>3</v>
      </c>
      <c r="K51" s="1" t="n">
        <v>3</v>
      </c>
      <c r="L51" s="1"/>
      <c r="M51" s="1" t="n">
        <v>1</v>
      </c>
      <c r="N51" s="1"/>
      <c r="O51" s="1" t="n">
        <f aca="false">B51-SUM(C51:N51)</f>
        <v>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customFormat="false" ht="12.8" hidden="false" customHeight="false" outlineLevel="0" collapsed="false">
      <c r="A52" s="2" t="n">
        <v>44090</v>
      </c>
      <c r="B52" s="1" t="n">
        <v>196</v>
      </c>
      <c r="C52" s="3" t="n">
        <v>144</v>
      </c>
      <c r="D52" s="1" t="n">
        <v>29</v>
      </c>
      <c r="E52" s="1" t="n">
        <v>8</v>
      </c>
      <c r="F52" s="1" t="n">
        <v>3</v>
      </c>
      <c r="G52" s="1" t="n">
        <v>3</v>
      </c>
      <c r="H52" s="1" t="n">
        <v>4</v>
      </c>
      <c r="I52" s="1"/>
      <c r="J52" s="1" t="n">
        <v>4</v>
      </c>
      <c r="K52" s="1" t="n">
        <v>1</v>
      </c>
      <c r="L52" s="1"/>
      <c r="M52" s="1"/>
      <c r="N52" s="1"/>
      <c r="O52" s="1" t="n">
        <f aca="false">B52-SUM(C52:N52)</f>
        <v>0</v>
      </c>
      <c r="P52" s="3" t="s">
        <v>19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customFormat="false" ht="12.8" hidden="false" customHeight="false" outlineLevel="0" collapsed="false">
      <c r="A53" s="2" t="n">
        <v>44091</v>
      </c>
      <c r="B53" s="1" t="n">
        <v>179</v>
      </c>
      <c r="C53" s="1" t="n">
        <v>126</v>
      </c>
      <c r="D53" s="1" t="n">
        <v>15</v>
      </c>
      <c r="E53" s="1" t="n">
        <v>16</v>
      </c>
      <c r="F53" s="1" t="n">
        <v>7</v>
      </c>
      <c r="G53" s="1"/>
      <c r="H53" s="1"/>
      <c r="I53" s="1" t="n">
        <v>4</v>
      </c>
      <c r="J53" s="1" t="n">
        <v>4</v>
      </c>
      <c r="K53" s="1" t="n">
        <v>7</v>
      </c>
      <c r="L53" s="1"/>
      <c r="M53" s="1"/>
      <c r="N53" s="1"/>
      <c r="O53" s="1" t="n">
        <f aca="false">B53-SUM(C53:N53)</f>
        <v>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customFormat="false" ht="12.8" hidden="false" customHeight="false" outlineLevel="0" collapsed="false">
      <c r="A54" s="2" t="n">
        <v>44092</v>
      </c>
      <c r="B54" s="1" t="n">
        <v>182</v>
      </c>
      <c r="C54" s="1" t="n">
        <v>129</v>
      </c>
      <c r="D54" s="1" t="n">
        <v>34</v>
      </c>
      <c r="E54" s="1" t="n">
        <v>11</v>
      </c>
      <c r="F54" s="1"/>
      <c r="G54" s="1" t="n">
        <v>4</v>
      </c>
      <c r="H54" s="1"/>
      <c r="I54" s="1" t="n">
        <v>1</v>
      </c>
      <c r="J54" s="1" t="n">
        <v>3</v>
      </c>
      <c r="K54" s="1"/>
      <c r="L54" s="1"/>
      <c r="M54" s="1"/>
      <c r="N54" s="1"/>
      <c r="O54" s="1" t="n">
        <f aca="false">B54-SUM(C54:N54)</f>
        <v>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customFormat="false" ht="12.8" hidden="false" customHeight="false" outlineLevel="0" collapsed="false">
      <c r="A55" s="2" t="n">
        <v>44093</v>
      </c>
      <c r="B55" s="1" t="n">
        <v>187</v>
      </c>
      <c r="C55" s="3" t="n">
        <v>116</v>
      </c>
      <c r="D55" s="1" t="n">
        <v>30</v>
      </c>
      <c r="E55" s="1" t="n">
        <v>15</v>
      </c>
      <c r="F55" s="1" t="n">
        <v>11</v>
      </c>
      <c r="G55" s="1" t="n">
        <v>2</v>
      </c>
      <c r="H55" s="1"/>
      <c r="I55" s="1" t="n">
        <v>3</v>
      </c>
      <c r="J55" s="1" t="n">
        <v>4</v>
      </c>
      <c r="K55" s="1" t="n">
        <v>2</v>
      </c>
      <c r="L55" s="1" t="n">
        <v>1</v>
      </c>
      <c r="M55" s="1"/>
      <c r="N55" s="1"/>
      <c r="O55" s="1" t="n">
        <f aca="false">B55-SUM(C55:N55)</f>
        <v>3</v>
      </c>
      <c r="P55" s="3" t="s">
        <v>20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customFormat="false" ht="12.8" hidden="false" customHeight="false" outlineLevel="0" collapsed="false">
      <c r="A56" s="2" t="n">
        <v>44094</v>
      </c>
      <c r="B56" s="1" t="n">
        <v>196</v>
      </c>
      <c r="C56" s="1" t="n">
        <v>128</v>
      </c>
      <c r="D56" s="1" t="n">
        <v>30</v>
      </c>
      <c r="E56" s="1" t="n">
        <v>19</v>
      </c>
      <c r="F56" s="1" t="n">
        <v>6</v>
      </c>
      <c r="G56" s="1" t="n">
        <v>5</v>
      </c>
      <c r="H56" s="1" t="n">
        <v>1</v>
      </c>
      <c r="I56" s="1" t="n">
        <v>1</v>
      </c>
      <c r="J56" s="1" t="n">
        <v>4</v>
      </c>
      <c r="K56" s="1" t="n">
        <v>2</v>
      </c>
      <c r="L56" s="1"/>
      <c r="M56" s="1"/>
      <c r="N56" s="1"/>
      <c r="O56" s="1" t="n">
        <f aca="false">B56-SUM(C56:N56)</f>
        <v>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customFormat="false" ht="12.8" hidden="false" customHeight="false" outlineLevel="0" collapsed="false">
      <c r="A57" s="2" t="n">
        <v>44095</v>
      </c>
      <c r="B57" s="1" t="n">
        <v>193</v>
      </c>
      <c r="C57" s="1" t="n">
        <v>92</v>
      </c>
      <c r="D57" s="1" t="n">
        <v>31</v>
      </c>
      <c r="E57" s="1" t="n">
        <v>53</v>
      </c>
      <c r="F57" s="1" t="n">
        <v>8</v>
      </c>
      <c r="G57" s="1"/>
      <c r="H57" s="1"/>
      <c r="I57" s="1"/>
      <c r="J57" s="1" t="n">
        <v>7</v>
      </c>
      <c r="K57" s="1" t="n">
        <v>1</v>
      </c>
      <c r="L57" s="1"/>
      <c r="M57" s="1" t="n">
        <v>1</v>
      </c>
      <c r="N57" s="1"/>
      <c r="O57" s="1" t="n">
        <f aca="false">B57-SUM(C57:N57)</f>
        <v>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customFormat="false" ht="12.8" hidden="false" customHeight="false" outlineLevel="0" collapsed="false">
      <c r="A58" s="2" t="n">
        <v>44096</v>
      </c>
      <c r="B58" s="1" t="n">
        <v>218</v>
      </c>
      <c r="C58" s="1" t="n">
        <v>137</v>
      </c>
      <c r="D58" s="1" t="n">
        <v>47</v>
      </c>
      <c r="E58" s="1" t="n">
        <v>26</v>
      </c>
      <c r="F58" s="1" t="n">
        <v>6</v>
      </c>
      <c r="G58" s="1"/>
      <c r="H58" s="1"/>
      <c r="I58" s="1"/>
      <c r="J58" s="1" t="n">
        <v>2</v>
      </c>
      <c r="K58" s="1"/>
      <c r="L58" s="1"/>
      <c r="M58" s="1"/>
      <c r="N58" s="1"/>
      <c r="O58" s="1" t="n">
        <f aca="false">B58-SUM(C58:N58)</f>
        <v>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customFormat="false" ht="12.8" hidden="false" customHeight="false" outlineLevel="0" collapsed="false">
      <c r="A59" s="2" t="n">
        <v>44097</v>
      </c>
      <c r="B59" s="1" t="n">
        <v>227</v>
      </c>
      <c r="C59" s="3" t="n">
        <v>165</v>
      </c>
      <c r="D59" s="1" t="n">
        <v>34</v>
      </c>
      <c r="E59" s="1" t="n">
        <v>14</v>
      </c>
      <c r="F59" s="1" t="n">
        <v>2</v>
      </c>
      <c r="G59" s="1" t="n">
        <v>4</v>
      </c>
      <c r="H59" s="1"/>
      <c r="I59" s="1"/>
      <c r="J59" s="1" t="n">
        <v>4</v>
      </c>
      <c r="K59" s="1" t="n">
        <v>1</v>
      </c>
      <c r="L59" s="1"/>
      <c r="M59" s="1"/>
      <c r="N59" s="1"/>
      <c r="O59" s="1" t="n">
        <f aca="false">B59-SUM(C59:N59)</f>
        <v>3</v>
      </c>
      <c r="P59" s="1" t="s">
        <v>21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customFormat="false" ht="12.8" hidden="false" customHeight="false" outlineLevel="0" collapsed="false">
      <c r="A60" s="2" t="n">
        <v>44098</v>
      </c>
      <c r="B60" s="1" t="n">
        <v>259</v>
      </c>
      <c r="C60" s="1" t="n">
        <v>164</v>
      </c>
      <c r="D60" s="1" t="n">
        <v>43</v>
      </c>
      <c r="E60" s="1" t="n">
        <v>22</v>
      </c>
      <c r="F60" s="1" t="n">
        <v>15</v>
      </c>
      <c r="G60" s="1" t="n">
        <v>1</v>
      </c>
      <c r="H60" s="1" t="n">
        <v>1</v>
      </c>
      <c r="I60" s="1"/>
      <c r="J60" s="1" t="n">
        <v>7</v>
      </c>
      <c r="K60" s="1" t="n">
        <v>1</v>
      </c>
      <c r="L60" s="1"/>
      <c r="M60" s="1"/>
      <c r="N60" s="1" t="n">
        <v>5</v>
      </c>
      <c r="O60" s="1" t="n">
        <f aca="false">B60-SUM(C60:N60)</f>
        <v>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customFormat="false" ht="12.8" hidden="false" customHeight="false" outlineLevel="0" collapsed="false">
      <c r="A61" s="2" t="n">
        <v>44099</v>
      </c>
      <c r="B61" s="1" t="n">
        <v>265</v>
      </c>
      <c r="C61" s="1" t="n">
        <v>168</v>
      </c>
      <c r="D61" s="1" t="n">
        <v>43</v>
      </c>
      <c r="E61" s="1" t="n">
        <v>27</v>
      </c>
      <c r="F61" s="1" t="n">
        <v>6</v>
      </c>
      <c r="G61" s="1" t="n">
        <v>3</v>
      </c>
      <c r="H61" s="1" t="n">
        <v>2</v>
      </c>
      <c r="I61" s="1" t="n">
        <v>6</v>
      </c>
      <c r="J61" s="1"/>
      <c r="K61" s="1"/>
      <c r="L61" s="1" t="n">
        <v>5</v>
      </c>
      <c r="M61" s="1"/>
      <c r="N61" s="1"/>
      <c r="O61" s="1" t="n">
        <f aca="false">B61-SUM(C61:N61)</f>
        <v>5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customFormat="false" ht="12.8" hidden="false" customHeight="false" outlineLevel="0" collapsed="false">
      <c r="A62" s="2" t="n">
        <v>44100</v>
      </c>
      <c r="B62" s="1" t="n">
        <v>296</v>
      </c>
      <c r="C62" s="3" t="n">
        <v>166</v>
      </c>
      <c r="D62" s="1" t="n">
        <v>41</v>
      </c>
      <c r="E62" s="1" t="n">
        <v>55</v>
      </c>
      <c r="F62" s="1" t="n">
        <v>18</v>
      </c>
      <c r="G62" s="1" t="n">
        <v>3</v>
      </c>
      <c r="H62" s="1"/>
      <c r="I62" s="1" t="n">
        <v>1</v>
      </c>
      <c r="J62" s="1" t="n">
        <v>9</v>
      </c>
      <c r="K62" s="1"/>
      <c r="L62" s="1" t="n">
        <v>1</v>
      </c>
      <c r="M62" s="1"/>
      <c r="N62" s="1"/>
      <c r="O62" s="1" t="n">
        <f aca="false">B62-SUM(C62:N62)</f>
        <v>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customFormat="false" ht="12.8" hidden="false" customHeight="false" outlineLevel="0" collapsed="false">
      <c r="A63" s="2" t="n">
        <v>44101</v>
      </c>
      <c r="B63" s="1" t="n">
        <v>294</v>
      </c>
      <c r="C63" s="1" t="n">
        <v>193</v>
      </c>
      <c r="D63" s="1" t="n">
        <v>43</v>
      </c>
      <c r="E63" s="1" t="n">
        <v>14</v>
      </c>
      <c r="F63" s="1" t="n">
        <v>11</v>
      </c>
      <c r="G63" s="1" t="n">
        <v>5</v>
      </c>
      <c r="H63" s="1" t="n">
        <v>4</v>
      </c>
      <c r="I63" s="1" t="n">
        <v>2</v>
      </c>
      <c r="J63" s="1" t="n">
        <v>16</v>
      </c>
      <c r="K63" s="1" t="n">
        <v>1</v>
      </c>
      <c r="L63" s="1" t="n">
        <v>5</v>
      </c>
      <c r="M63" s="1"/>
      <c r="N63" s="1"/>
      <c r="O63" s="1" t="n">
        <f aca="false">B63-SUM(C63:N63)</f>
        <v>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customFormat="false" ht="12.8" hidden="false" customHeight="false" outlineLevel="0" collapsed="false">
      <c r="A64" s="2" t="n">
        <v>44102</v>
      </c>
      <c r="B64" s="1" t="n">
        <v>298</v>
      </c>
      <c r="C64" s="1" t="n">
        <v>175</v>
      </c>
      <c r="D64" s="1" t="n">
        <v>32</v>
      </c>
      <c r="E64" s="1" t="n">
        <v>38</v>
      </c>
      <c r="F64" s="1" t="n">
        <v>14</v>
      </c>
      <c r="G64" s="1" t="n">
        <v>7</v>
      </c>
      <c r="H64" s="1"/>
      <c r="I64" s="1" t="n">
        <v>4</v>
      </c>
      <c r="J64" s="1" t="n">
        <v>16</v>
      </c>
      <c r="K64" s="1"/>
      <c r="L64" s="1" t="n">
        <v>11</v>
      </c>
      <c r="M64" s="1"/>
      <c r="N64" s="1"/>
      <c r="O64" s="1" t="n">
        <f aca="false">B64-SUM(C64:N64)</f>
        <v>1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customFormat="false" ht="12.8" hidden="false" customHeight="false" outlineLevel="0" collapsed="false">
      <c r="A65" s="2" t="n">
        <v>44103</v>
      </c>
      <c r="B65" s="1" t="n">
        <v>314</v>
      </c>
      <c r="C65" s="1" t="n">
        <v>225</v>
      </c>
      <c r="D65" s="1" t="n">
        <v>35</v>
      </c>
      <c r="E65" s="1" t="n">
        <v>22</v>
      </c>
      <c r="F65" s="1" t="n">
        <v>18</v>
      </c>
      <c r="G65" s="1" t="n">
        <v>1</v>
      </c>
      <c r="H65" s="1" t="n">
        <v>9</v>
      </c>
      <c r="I65" s="1"/>
      <c r="J65" s="1" t="n">
        <v>1</v>
      </c>
      <c r="K65" s="1"/>
      <c r="L65" s="1" t="n">
        <v>3</v>
      </c>
      <c r="M65" s="1"/>
      <c r="N65" s="1"/>
      <c r="O65" s="1" t="n">
        <f aca="false">B65-SUM(C65:N65)</f>
        <v>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customFormat="false" ht="12.8" hidden="false" customHeight="false" outlineLevel="0" collapsed="false">
      <c r="A66" s="2" t="n">
        <v>44104</v>
      </c>
      <c r="B66" s="1" t="n">
        <v>326</v>
      </c>
      <c r="C66" s="1" t="n">
        <v>235</v>
      </c>
      <c r="D66" s="1" t="n">
        <v>30</v>
      </c>
      <c r="E66" s="1" t="n">
        <v>38</v>
      </c>
      <c r="F66" s="1" t="n">
        <v>14</v>
      </c>
      <c r="G66" s="1"/>
      <c r="H66" s="1"/>
      <c r="I66" s="1" t="n">
        <v>1</v>
      </c>
      <c r="J66" s="1" t="n">
        <v>6</v>
      </c>
      <c r="K66" s="1" t="n">
        <v>1</v>
      </c>
      <c r="L66" s="1" t="n">
        <v>1</v>
      </c>
      <c r="M66" s="1"/>
      <c r="N66" s="1"/>
      <c r="O66" s="1" t="n">
        <f aca="false">B66-SUM(C66:N66)</f>
        <v>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customFormat="false" ht="12.8" hidden="false" customHeight="false" outlineLevel="0" collapsed="false">
      <c r="A67" s="2" t="n">
        <v>44105</v>
      </c>
      <c r="B67" s="1" t="n">
        <v>448</v>
      </c>
      <c r="C67" s="1" t="n">
        <v>241</v>
      </c>
      <c r="D67" s="1" t="n">
        <v>62</v>
      </c>
      <c r="E67" s="1" t="n">
        <v>96</v>
      </c>
      <c r="F67" s="1" t="n">
        <v>15</v>
      </c>
      <c r="G67" s="1"/>
      <c r="H67" s="1" t="n">
        <v>7</v>
      </c>
      <c r="I67" s="1" t="n">
        <v>2</v>
      </c>
      <c r="J67" s="1" t="n">
        <v>7</v>
      </c>
      <c r="K67" s="1" t="n">
        <v>3</v>
      </c>
      <c r="L67" s="1" t="n">
        <v>9</v>
      </c>
      <c r="M67" s="1"/>
      <c r="N67" s="1" t="n">
        <v>6</v>
      </c>
      <c r="O67" s="1" t="n">
        <f aca="false">B67-SUM(C67:N67)</f>
        <v>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customFormat="false" ht="12.8" hidden="false" customHeight="false" outlineLevel="0" collapsed="false">
      <c r="A68" s="2" t="n">
        <v>44106</v>
      </c>
      <c r="B68" s="1" t="n">
        <v>453</v>
      </c>
      <c r="C68" s="1" t="n">
        <v>297</v>
      </c>
      <c r="D68" s="1" t="n">
        <v>78</v>
      </c>
      <c r="E68" s="1" t="n">
        <v>52</v>
      </c>
      <c r="F68" s="1" t="n">
        <v>6</v>
      </c>
      <c r="G68" s="1" t="n">
        <v>2</v>
      </c>
      <c r="H68" s="1" t="n">
        <v>6</v>
      </c>
      <c r="I68" s="1" t="n">
        <v>3</v>
      </c>
      <c r="J68" s="1" t="n">
        <v>6</v>
      </c>
      <c r="K68" s="1" t="n">
        <v>2</v>
      </c>
      <c r="L68" s="1" t="n">
        <v>1</v>
      </c>
      <c r="M68" s="1"/>
      <c r="N68" s="1"/>
      <c r="O68" s="1" t="n">
        <f aca="false">B68-SUM(C68:N68)</f>
        <v>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customFormat="false" ht="12.8" hidden="false" customHeight="false" outlineLevel="0" collapsed="false">
      <c r="A69" s="2" t="n">
        <v>44107</v>
      </c>
      <c r="B69" s="1" t="n">
        <v>471</v>
      </c>
      <c r="C69" s="1" t="n">
        <v>360</v>
      </c>
      <c r="D69" s="1" t="n">
        <v>57</v>
      </c>
      <c r="E69" s="1" t="n">
        <v>11</v>
      </c>
      <c r="F69" s="1" t="n">
        <v>22</v>
      </c>
      <c r="G69" s="1" t="n">
        <v>6</v>
      </c>
      <c r="H69" s="1"/>
      <c r="I69" s="1" t="n">
        <v>6</v>
      </c>
      <c r="J69" s="1" t="n">
        <v>5</v>
      </c>
      <c r="K69" s="1" t="n">
        <v>3</v>
      </c>
      <c r="L69" s="1" t="n">
        <v>1</v>
      </c>
      <c r="M69" s="1"/>
      <c r="N69" s="1"/>
      <c r="O69" s="1" t="n">
        <f aca="false">B69-SUM(C69:N69)</f>
        <v>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customFormat="false" ht="12.8" hidden="false" customHeight="false" outlineLevel="0" collapsed="false">
      <c r="A70" s="2" t="n">
        <v>44108</v>
      </c>
      <c r="B70" s="1" t="n">
        <v>554</v>
      </c>
      <c r="C70" s="1" t="n">
        <v>370</v>
      </c>
      <c r="D70" s="1" t="n">
        <v>65</v>
      </c>
      <c r="E70" s="1" t="n">
        <v>63</v>
      </c>
      <c r="F70" s="1" t="n">
        <v>28</v>
      </c>
      <c r="G70" s="1" t="n">
        <v>11</v>
      </c>
      <c r="H70" s="1" t="n">
        <v>6</v>
      </c>
      <c r="I70" s="1" t="n">
        <v>1</v>
      </c>
      <c r="J70" s="1" t="n">
        <v>6</v>
      </c>
      <c r="K70" s="1" t="n">
        <v>4</v>
      </c>
      <c r="L70" s="1"/>
      <c r="M70" s="1"/>
      <c r="N70" s="1"/>
      <c r="O70" s="1" t="n">
        <f aca="false">B70-SUM(C70:N70)</f>
        <v>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customFormat="false" ht="12.8" hidden="false" customHeight="false" outlineLevel="0" collapsed="false">
      <c r="A71" s="2" t="n">
        <v>44109</v>
      </c>
      <c r="B71" s="1" t="n">
        <v>578</v>
      </c>
      <c r="C71" s="1" t="n">
        <v>416</v>
      </c>
      <c r="D71" s="1" t="n">
        <v>72</v>
      </c>
      <c r="E71" s="1" t="n">
        <v>44</v>
      </c>
      <c r="F71" s="1" t="n">
        <v>23</v>
      </c>
      <c r="G71" s="1" t="n">
        <v>10</v>
      </c>
      <c r="H71" s="1" t="n">
        <v>1</v>
      </c>
      <c r="I71" s="1" t="n">
        <v>1</v>
      </c>
      <c r="J71" s="1" t="n">
        <v>8</v>
      </c>
      <c r="K71" s="1"/>
      <c r="L71" s="1" t="n">
        <v>3</v>
      </c>
      <c r="M71" s="1"/>
      <c r="N71" s="1"/>
      <c r="O71" s="1" t="n">
        <f aca="false">B71-SUM(C71:N71)</f>
        <v>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customFormat="false" ht="12.8" hidden="false" customHeight="false" outlineLevel="0" collapsed="false">
      <c r="A72" s="2" t="n">
        <v>44110</v>
      </c>
      <c r="B72" s="1" t="n">
        <v>549</v>
      </c>
      <c r="C72" s="1" t="n">
        <v>348</v>
      </c>
      <c r="D72" s="1" t="n">
        <v>99</v>
      </c>
      <c r="E72" s="1" t="n">
        <v>59</v>
      </c>
      <c r="F72" s="1" t="n">
        <v>19</v>
      </c>
      <c r="G72" s="1" t="n">
        <v>1</v>
      </c>
      <c r="H72" s="1" t="n">
        <v>4</v>
      </c>
      <c r="I72" s="1" t="n">
        <v>3</v>
      </c>
      <c r="J72" s="1" t="n">
        <v>3</v>
      </c>
      <c r="K72" s="1" t="n">
        <v>10</v>
      </c>
      <c r="L72" s="1" t="n">
        <v>1</v>
      </c>
      <c r="M72" s="1" t="n">
        <v>1</v>
      </c>
      <c r="N72" s="1"/>
      <c r="O72" s="1" t="n">
        <f aca="false">B72-SUM(C72:N72)</f>
        <v>1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customFormat="false" ht="12.8" hidden="false" customHeight="false" outlineLevel="0" collapsed="false">
      <c r="A73" s="2" t="n">
        <v>44111</v>
      </c>
      <c r="B73" s="1" t="n">
        <v>508</v>
      </c>
      <c r="C73" s="1" t="n">
        <v>259</v>
      </c>
      <c r="D73" s="1" t="n">
        <v>111</v>
      </c>
      <c r="E73" s="1" t="n">
        <v>91</v>
      </c>
      <c r="F73" s="1" t="n">
        <v>25</v>
      </c>
      <c r="G73" s="1" t="n">
        <v>5</v>
      </c>
      <c r="H73" s="1" t="n">
        <v>2</v>
      </c>
      <c r="I73" s="1" t="n">
        <v>2</v>
      </c>
      <c r="J73" s="1" t="n">
        <v>8</v>
      </c>
      <c r="K73" s="1" t="n">
        <v>5</v>
      </c>
      <c r="L73" s="1"/>
      <c r="M73" s="1"/>
      <c r="N73" s="1"/>
      <c r="O73" s="1" t="n">
        <f aca="false">B73-SUM(C73:N73)</f>
        <v>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customFormat="false" ht="12.8" hidden="false" customHeight="false" outlineLevel="0" collapsed="false">
      <c r="A74" s="2" t="n">
        <v>44112</v>
      </c>
      <c r="B74" s="1" t="n">
        <v>472</v>
      </c>
      <c r="C74" s="1" t="n">
        <v>230</v>
      </c>
      <c r="D74" s="1" t="n">
        <v>134</v>
      </c>
      <c r="E74" s="1" t="n">
        <v>68</v>
      </c>
      <c r="F74" s="1" t="n">
        <v>8</v>
      </c>
      <c r="G74" s="1" t="n">
        <v>8</v>
      </c>
      <c r="H74" s="1" t="n">
        <v>6</v>
      </c>
      <c r="I74" s="1" t="n">
        <v>5</v>
      </c>
      <c r="J74" s="1"/>
      <c r="K74" s="1" t="n">
        <v>5</v>
      </c>
      <c r="L74" s="1" t="n">
        <v>8</v>
      </c>
      <c r="M74" s="1"/>
      <c r="N74" s="1"/>
      <c r="O74" s="1" t="n">
        <f aca="false">B74-SUM(C74:N74)</f>
        <v>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customFormat="false" ht="12.8" hidden="false" customHeight="false" outlineLevel="0" collapsed="false">
      <c r="A75" s="2" t="n">
        <v>44113</v>
      </c>
      <c r="B75" s="1" t="n">
        <v>527</v>
      </c>
      <c r="C75" s="1" t="n">
        <v>190</v>
      </c>
      <c r="D75" s="1" t="n">
        <v>179</v>
      </c>
      <c r="E75" s="1" t="n">
        <v>91</v>
      </c>
      <c r="F75" s="1" t="n">
        <v>11</v>
      </c>
      <c r="G75" s="1" t="n">
        <v>28</v>
      </c>
      <c r="H75" s="1" t="n">
        <v>10</v>
      </c>
      <c r="I75" s="1" t="n">
        <v>11</v>
      </c>
      <c r="J75" s="1" t="n">
        <v>3</v>
      </c>
      <c r="K75" s="1" t="n">
        <v>3</v>
      </c>
      <c r="L75" s="1" t="n">
        <v>1</v>
      </c>
      <c r="M75" s="1"/>
      <c r="N75" s="1"/>
      <c r="O75" s="1" t="n">
        <f aca="false">B75-SUM(C75:N75)</f>
        <v>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customFormat="false" ht="12.8" hidden="false" customHeight="false" outlineLevel="0" collapsed="false">
      <c r="A76" s="2" t="n">
        <v>44114</v>
      </c>
      <c r="B76" s="1" t="n">
        <v>519</v>
      </c>
      <c r="C76" s="1" t="n">
        <v>222</v>
      </c>
      <c r="D76" s="1" t="n">
        <v>137</v>
      </c>
      <c r="E76" s="1" t="n">
        <v>99</v>
      </c>
      <c r="F76" s="1" t="n">
        <v>5</v>
      </c>
      <c r="G76" s="1" t="n">
        <v>31</v>
      </c>
      <c r="H76" s="1" t="n">
        <v>7</v>
      </c>
      <c r="I76" s="1" t="n">
        <v>3</v>
      </c>
      <c r="J76" s="1" t="n">
        <v>10</v>
      </c>
      <c r="K76" s="1" t="n">
        <v>10</v>
      </c>
      <c r="L76" s="1" t="n">
        <v>1</v>
      </c>
      <c r="M76" s="1"/>
      <c r="N76" s="1" t="n">
        <v>4</v>
      </c>
      <c r="O76" s="1" t="n">
        <f aca="false">B76-SUM(C76:N76)</f>
        <v>-10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customFormat="false" ht="12.8" hidden="false" customHeight="false" outlineLevel="0" collapsed="false">
      <c r="A77" s="2" t="n">
        <v>44115</v>
      </c>
      <c r="B77" s="1" t="n">
        <v>523</v>
      </c>
      <c r="C77" s="1" t="n">
        <v>172</v>
      </c>
      <c r="D77" s="1" t="n">
        <v>194</v>
      </c>
      <c r="E77" s="1" t="n">
        <v>117</v>
      </c>
      <c r="F77" s="1" t="n">
        <v>16</v>
      </c>
      <c r="G77" s="1" t="n">
        <v>4</v>
      </c>
      <c r="H77" s="1" t="n">
        <v>7</v>
      </c>
      <c r="I77" s="1" t="n">
        <v>3</v>
      </c>
      <c r="J77" s="1" t="n">
        <v>7</v>
      </c>
      <c r="K77" s="1" t="n">
        <v>1</v>
      </c>
      <c r="L77" s="1" t="n">
        <v>2</v>
      </c>
      <c r="M77" s="1"/>
      <c r="N77" s="1"/>
      <c r="O77" s="1" t="n">
        <f aca="false">B77-SUM(C77:N77)</f>
        <v>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customFormat="false" ht="12.8" hidden="false" customHeight="false" outlineLevel="0" collapsed="false">
      <c r="A78" s="2" t="n">
        <v>44116</v>
      </c>
      <c r="B78" s="1" t="n">
        <v>478</v>
      </c>
      <c r="C78" s="1" t="n">
        <v>196</v>
      </c>
      <c r="D78" s="1" t="n">
        <v>178</v>
      </c>
      <c r="E78" s="1" t="n">
        <v>65</v>
      </c>
      <c r="F78" s="1" t="n">
        <v>13</v>
      </c>
      <c r="G78" s="1" t="n">
        <v>15</v>
      </c>
      <c r="H78" s="1" t="n">
        <v>6</v>
      </c>
      <c r="I78" s="1"/>
      <c r="J78" s="1" t="n">
        <v>1</v>
      </c>
      <c r="K78" s="1" t="n">
        <v>4</v>
      </c>
      <c r="L78" s="1"/>
      <c r="M78" s="1"/>
      <c r="N78" s="1"/>
      <c r="O78" s="1" t="n">
        <f aca="false">B78-SUM(C78:N78)</f>
        <v>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customFormat="false" ht="12.8" hidden="false" customHeight="false" outlineLevel="0" collapsed="false">
      <c r="A79" s="2" t="n">
        <v>44117</v>
      </c>
      <c r="B79" s="1" t="n">
        <v>569</v>
      </c>
      <c r="C79" s="1" t="n">
        <v>207</v>
      </c>
      <c r="D79" s="1" t="n">
        <v>168</v>
      </c>
      <c r="E79" s="1" t="n">
        <v>117</v>
      </c>
      <c r="F79" s="1" t="n">
        <v>24</v>
      </c>
      <c r="G79" s="1" t="n">
        <v>7</v>
      </c>
      <c r="H79" s="1" t="n">
        <v>25</v>
      </c>
      <c r="I79" s="1" t="n">
        <v>5</v>
      </c>
      <c r="J79" s="1" t="n">
        <v>8</v>
      </c>
      <c r="K79" s="1" t="n">
        <v>5</v>
      </c>
      <c r="L79" s="1" t="n">
        <v>3</v>
      </c>
      <c r="M79" s="1"/>
      <c r="N79" s="1"/>
      <c r="O79" s="1" t="n">
        <f aca="false">B79-SUM(C79:N79)</f>
        <v>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customFormat="false" ht="12.8" hidden="false" customHeight="false" outlineLevel="0" collapsed="false">
      <c r="A80" s="2" t="n">
        <v>44118</v>
      </c>
      <c r="B80" s="1" t="n">
        <v>680</v>
      </c>
      <c r="C80" s="1" t="n">
        <v>189</v>
      </c>
      <c r="D80" s="1" t="n">
        <v>297</v>
      </c>
      <c r="E80" s="1" t="n">
        <v>150</v>
      </c>
      <c r="F80" s="1" t="n">
        <v>3</v>
      </c>
      <c r="G80" s="1" t="n">
        <v>11</v>
      </c>
      <c r="H80" s="1" t="n">
        <v>12</v>
      </c>
      <c r="I80" s="1" t="n">
        <v>2</v>
      </c>
      <c r="J80" s="1" t="n">
        <v>6</v>
      </c>
      <c r="K80" s="1" t="n">
        <v>9</v>
      </c>
      <c r="L80" s="1" t="n">
        <v>1</v>
      </c>
      <c r="M80" s="1"/>
      <c r="N80" s="1"/>
      <c r="O80" s="1" t="n">
        <f aca="false">B80-SUM(C80:N80)</f>
        <v>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customFormat="false" ht="12.8" hidden="false" customHeight="false" outlineLevel="0" collapsed="false">
      <c r="A81" s="2" t="n">
        <v>44119</v>
      </c>
      <c r="B81" s="1" t="n">
        <v>919</v>
      </c>
      <c r="C81" s="1" t="n">
        <v>286</v>
      </c>
      <c r="D81" s="1" t="n">
        <v>366</v>
      </c>
      <c r="E81" s="1" t="n">
        <v>104</v>
      </c>
      <c r="F81" s="1" t="n">
        <v>57</v>
      </c>
      <c r="G81" s="1" t="n">
        <v>44</v>
      </c>
      <c r="H81" s="1" t="n">
        <v>21</v>
      </c>
      <c r="I81" s="1" t="n">
        <v>13</v>
      </c>
      <c r="J81" s="1" t="n">
        <v>13</v>
      </c>
      <c r="K81" s="1" t="n">
        <v>11</v>
      </c>
      <c r="L81" s="1" t="n">
        <v>3</v>
      </c>
      <c r="M81" s="1" t="n">
        <v>1</v>
      </c>
      <c r="N81" s="1"/>
      <c r="O81" s="1" t="n">
        <f aca="false">B81-SUM(C81:N81)</f>
        <v>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customFormat="false" ht="12.8" hidden="false" customHeight="false" outlineLevel="0" collapsed="false">
      <c r="A82" s="2" t="n">
        <v>44120</v>
      </c>
      <c r="B82" s="1" t="n">
        <v>887</v>
      </c>
      <c r="C82" s="1" t="n">
        <v>342</v>
      </c>
      <c r="D82" s="1" t="n">
        <v>277</v>
      </c>
      <c r="E82" s="1" t="n">
        <v>198</v>
      </c>
      <c r="F82" s="1" t="n">
        <v>22</v>
      </c>
      <c r="G82" s="1" t="n">
        <v>3</v>
      </c>
      <c r="H82" s="1" t="n">
        <v>12</v>
      </c>
      <c r="I82" s="1" t="n">
        <v>7</v>
      </c>
      <c r="J82" s="1" t="n">
        <v>11</v>
      </c>
      <c r="K82" s="1" t="n">
        <v>10</v>
      </c>
      <c r="L82" s="1" t="n">
        <v>3</v>
      </c>
      <c r="M82" s="1" t="n">
        <v>2</v>
      </c>
      <c r="N82" s="1"/>
      <c r="O82" s="1" t="n">
        <f aca="false">B82-SUM(C82:N82)</f>
        <v>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customFormat="false" ht="12.8" hidden="false" customHeight="false" outlineLevel="0" collapsed="false">
      <c r="A83" s="2" t="n">
        <v>44121</v>
      </c>
      <c r="B83" s="1" t="n">
        <v>958</v>
      </c>
      <c r="C83" s="1" t="n">
        <v>226</v>
      </c>
      <c r="D83" s="1" t="n">
        <v>397</v>
      </c>
      <c r="E83" s="1" t="n">
        <v>232</v>
      </c>
      <c r="F83" s="1" t="n">
        <v>27</v>
      </c>
      <c r="G83" s="1" t="n">
        <v>20</v>
      </c>
      <c r="H83" s="1" t="n">
        <v>14</v>
      </c>
      <c r="I83" s="1" t="n">
        <v>13</v>
      </c>
      <c r="J83" s="1" t="n">
        <v>6</v>
      </c>
      <c r="K83" s="1" t="n">
        <v>15</v>
      </c>
      <c r="L83" s="1" t="n">
        <v>8</v>
      </c>
      <c r="M83" s="1"/>
      <c r="N83" s="1"/>
      <c r="O83" s="1" t="n">
        <f aca="false">B83-SUM(C83:N83)</f>
        <v>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customFormat="false" ht="12.8" hidden="false" customHeight="false" outlineLevel="0" collapsed="false">
      <c r="A84" s="2" t="n">
        <v>44122</v>
      </c>
      <c r="B84" s="1" t="n">
        <v>1192</v>
      </c>
      <c r="C84" s="1" t="n">
        <v>343</v>
      </c>
      <c r="D84" s="1" t="n">
        <v>471</v>
      </c>
      <c r="E84" s="1" t="n">
        <v>211</v>
      </c>
      <c r="F84" s="1" t="n">
        <v>45</v>
      </c>
      <c r="G84" s="1" t="n">
        <v>39</v>
      </c>
      <c r="H84" s="1" t="n">
        <v>32</v>
      </c>
      <c r="I84" s="1" t="n">
        <v>11</v>
      </c>
      <c r="J84" s="1" t="n">
        <v>18</v>
      </c>
      <c r="K84" s="1" t="n">
        <v>13</v>
      </c>
      <c r="L84" s="1" t="n">
        <v>14</v>
      </c>
      <c r="M84" s="1"/>
      <c r="N84" s="1"/>
      <c r="O84" s="1" t="n">
        <f aca="false">B84-SUM(C84:N84)</f>
        <v>-5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customFormat="false" ht="12.8" hidden="false" customHeight="false" outlineLevel="0" collapsed="false">
      <c r="A85" s="2" t="n">
        <v>44123</v>
      </c>
      <c r="B85" s="1" t="n">
        <v>1186</v>
      </c>
      <c r="C85" s="1" t="n">
        <v>360</v>
      </c>
      <c r="D85" s="1" t="n">
        <v>469</v>
      </c>
      <c r="E85" s="1" t="n">
        <v>99</v>
      </c>
      <c r="F85" s="1" t="n">
        <v>73</v>
      </c>
      <c r="G85" s="1" t="n">
        <v>78</v>
      </c>
      <c r="H85" s="1" t="n">
        <v>15</v>
      </c>
      <c r="I85" s="1" t="n">
        <v>46</v>
      </c>
      <c r="J85" s="1" t="n">
        <v>25</v>
      </c>
      <c r="K85" s="1" t="n">
        <v>14</v>
      </c>
      <c r="L85" s="1" t="n">
        <v>7</v>
      </c>
      <c r="M85" s="1"/>
      <c r="N85" s="1"/>
      <c r="O85" s="1" t="n">
        <f aca="false">B85-SUM(C85:N85)</f>
        <v>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customFormat="false" ht="12.8" hidden="false" customHeight="false" outlineLevel="0" collapsed="false">
      <c r="A86" s="2" t="n">
        <v>44124</v>
      </c>
      <c r="B86" s="1" t="n">
        <v>1194</v>
      </c>
      <c r="C86" s="1" t="n">
        <v>193</v>
      </c>
      <c r="D86" s="1" t="n">
        <v>425</v>
      </c>
      <c r="E86" s="1" t="n">
        <v>372</v>
      </c>
      <c r="F86" s="1" t="n">
        <v>27</v>
      </c>
      <c r="G86" s="1" t="n">
        <v>53</v>
      </c>
      <c r="H86" s="1" t="n">
        <v>64</v>
      </c>
      <c r="I86" s="1" t="n">
        <v>3</v>
      </c>
      <c r="J86" s="1" t="n">
        <v>21</v>
      </c>
      <c r="K86" s="1" t="n">
        <v>18</v>
      </c>
      <c r="L86" s="1" t="n">
        <v>9</v>
      </c>
      <c r="M86" s="1" t="n">
        <v>9</v>
      </c>
      <c r="N86" s="1"/>
      <c r="O86" s="1" t="n">
        <f aca="false">B86-SUM(C86:N86)</f>
        <v>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customFormat="false" ht="12.8" hidden="false" customHeight="false" outlineLevel="0" collapsed="false">
      <c r="A87" s="2" t="n">
        <v>44125</v>
      </c>
      <c r="B87" s="1" t="n">
        <v>1351</v>
      </c>
      <c r="C87" s="1" t="n">
        <v>369</v>
      </c>
      <c r="D87" s="1" t="n">
        <v>445</v>
      </c>
      <c r="E87" s="1" t="n">
        <v>295</v>
      </c>
      <c r="F87" s="1" t="n">
        <v>66</v>
      </c>
      <c r="G87" s="1" t="n">
        <v>76</v>
      </c>
      <c r="H87" s="1" t="n">
        <v>23</v>
      </c>
      <c r="I87" s="1" t="n">
        <v>20</v>
      </c>
      <c r="J87" s="1" t="n">
        <v>15</v>
      </c>
      <c r="K87" s="1" t="n">
        <v>23</v>
      </c>
      <c r="L87" s="1" t="n">
        <v>18</v>
      </c>
      <c r="M87" s="1" t="n">
        <v>1</v>
      </c>
      <c r="N87" s="1"/>
      <c r="O87" s="1" t="n">
        <f aca="false">B87-SUM(C87:N87)</f>
        <v>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customFormat="false" ht="12.8" hidden="false" customHeight="false" outlineLevel="0" collapsed="false">
      <c r="A88" s="2" t="n">
        <v>44126</v>
      </c>
      <c r="B88" s="1" t="n">
        <v>1595</v>
      </c>
      <c r="C88" s="1" t="n">
        <v>389</v>
      </c>
      <c r="D88" s="1" t="n">
        <v>563</v>
      </c>
      <c r="E88" s="1" t="n">
        <v>335</v>
      </c>
      <c r="F88" s="1" t="n">
        <v>42</v>
      </c>
      <c r="G88" s="1" t="n">
        <v>77</v>
      </c>
      <c r="H88" s="1" t="n">
        <v>69</v>
      </c>
      <c r="I88" s="1" t="n">
        <v>17</v>
      </c>
      <c r="J88" s="1" t="n">
        <v>53</v>
      </c>
      <c r="K88" s="1" t="n">
        <v>26</v>
      </c>
      <c r="L88" s="1" t="n">
        <v>24</v>
      </c>
      <c r="M88" s="1"/>
      <c r="N88" s="1"/>
      <c r="O88" s="1" t="n">
        <f aca="false">B88-SUM(C88:N88)</f>
        <v>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customFormat="false" ht="12.8" hidden="false" customHeight="false" outlineLevel="0" collapsed="false">
      <c r="A89" s="2" t="n">
        <v>44127</v>
      </c>
      <c r="B89" s="1" t="n">
        <v>1759</v>
      </c>
      <c r="C89" s="1" t="n">
        <v>487</v>
      </c>
      <c r="D89" s="1" t="n">
        <v>686</v>
      </c>
      <c r="E89" s="1" t="n">
        <v>356</v>
      </c>
      <c r="F89" s="1" t="n">
        <v>69</v>
      </c>
      <c r="G89" s="1" t="n">
        <v>36</v>
      </c>
      <c r="H89" s="1" t="n">
        <v>35</v>
      </c>
      <c r="I89" s="1" t="n">
        <v>24</v>
      </c>
      <c r="J89" s="1" t="n">
        <v>17</v>
      </c>
      <c r="K89" s="1" t="n">
        <v>12</v>
      </c>
      <c r="L89" s="1" t="n">
        <v>30</v>
      </c>
      <c r="M89" s="1" t="n">
        <v>7</v>
      </c>
      <c r="N89" s="1"/>
      <c r="O89" s="1" t="n">
        <f aca="false">B89-SUM(C89:N89)</f>
        <v>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customFormat="false" ht="12.8" hidden="false" customHeight="false" outlineLevel="0" collapsed="false">
      <c r="A90" s="2" t="n">
        <v>44128</v>
      </c>
      <c r="B90" s="1" t="n">
        <v>1941</v>
      </c>
      <c r="C90" s="1" t="n">
        <v>320</v>
      </c>
      <c r="D90" s="1" t="n">
        <v>1034</v>
      </c>
      <c r="E90" s="1" t="n">
        <v>258</v>
      </c>
      <c r="F90" s="1" t="n">
        <v>49</v>
      </c>
      <c r="G90" s="1" t="n">
        <v>107</v>
      </c>
      <c r="H90" s="1" t="n">
        <v>68</v>
      </c>
      <c r="I90" s="1" t="n">
        <v>37</v>
      </c>
      <c r="J90" s="1" t="n">
        <v>12</v>
      </c>
      <c r="K90" s="1" t="n">
        <v>36</v>
      </c>
      <c r="L90" s="1" t="n">
        <v>18</v>
      </c>
      <c r="M90" s="1" t="n">
        <v>2</v>
      </c>
      <c r="N90" s="1"/>
      <c r="O90" s="1" t="n">
        <f aca="false">B90-SUM(C90:N90)</f>
        <v>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customFormat="false" ht="12.8" hidden="false" customHeight="false" outlineLevel="0" collapsed="false">
      <c r="A91" s="2" t="n">
        <v>44129</v>
      </c>
      <c r="B91" s="1" t="n">
        <v>1928</v>
      </c>
      <c r="C91" s="1" t="n">
        <v>551</v>
      </c>
      <c r="D91" s="1" t="n">
        <v>788</v>
      </c>
      <c r="E91" s="1" t="n">
        <v>245</v>
      </c>
      <c r="F91" s="1" t="n">
        <v>93</v>
      </c>
      <c r="G91" s="1" t="n">
        <v>87</v>
      </c>
      <c r="H91" s="1" t="n">
        <v>33</v>
      </c>
      <c r="I91" s="1" t="n">
        <v>42</v>
      </c>
      <c r="J91" s="1" t="n">
        <v>35</v>
      </c>
      <c r="K91" s="1" t="n">
        <v>20</v>
      </c>
      <c r="L91" s="1" t="n">
        <v>27</v>
      </c>
      <c r="M91" s="1" t="n">
        <v>7</v>
      </c>
      <c r="N91" s="1"/>
      <c r="O91" s="1" t="n">
        <f aca="false">B91-SUM(C91:N91)</f>
        <v>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customFormat="false" ht="12.8" hidden="false" customHeight="false" outlineLevel="0" collapsed="false">
      <c r="A92" s="2" t="n">
        <v>44130</v>
      </c>
      <c r="B92" s="1" t="n">
        <v>1872</v>
      </c>
      <c r="C92" s="1" t="n">
        <v>296</v>
      </c>
      <c r="D92" s="1" t="n">
        <v>913</v>
      </c>
      <c r="E92" s="1" t="n">
        <v>337</v>
      </c>
      <c r="F92" s="1" t="n">
        <v>90</v>
      </c>
      <c r="G92" s="1" t="n">
        <v>89</v>
      </c>
      <c r="H92" s="1" t="n">
        <v>54</v>
      </c>
      <c r="I92" s="1" t="n">
        <v>13</v>
      </c>
      <c r="J92" s="1" t="n">
        <v>32</v>
      </c>
      <c r="K92" s="1" t="n">
        <v>30</v>
      </c>
      <c r="L92" s="1" t="n">
        <v>11</v>
      </c>
      <c r="M92" s="1" t="n">
        <v>7</v>
      </c>
      <c r="N92" s="1"/>
      <c r="O92" s="1" t="n">
        <f aca="false">B92-SUM(C92:N92)</f>
        <v>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customFormat="false" ht="12.8" hidden="false" customHeight="false" outlineLevel="0" collapsed="false">
      <c r="A93" s="2" t="n">
        <v>44131</v>
      </c>
      <c r="B93" s="1" t="n">
        <v>1824</v>
      </c>
      <c r="C93" s="1" t="n">
        <v>545</v>
      </c>
      <c r="D93" s="1" t="n">
        <v>712</v>
      </c>
      <c r="E93" s="1" t="n">
        <v>305</v>
      </c>
      <c r="F93" s="1" t="n">
        <v>63</v>
      </c>
      <c r="G93" s="1" t="n">
        <v>48</v>
      </c>
      <c r="H93" s="1" t="n">
        <v>56</v>
      </c>
      <c r="I93" s="1" t="n">
        <v>23</v>
      </c>
      <c r="J93" s="1" t="n">
        <v>24</v>
      </c>
      <c r="K93" s="1" t="n">
        <v>22</v>
      </c>
      <c r="L93" s="1" t="n">
        <v>22</v>
      </c>
      <c r="M93" s="1" t="n">
        <v>4</v>
      </c>
      <c r="N93" s="1"/>
      <c r="O93" s="1" t="n">
        <f aca="false">B93-SUM(C93:N93)</f>
        <v>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customFormat="false" ht="12.8" hidden="false" customHeight="false" outlineLevel="0" collapsed="false">
      <c r="A94" s="2" t="n">
        <v>44132</v>
      </c>
      <c r="B94" s="1" t="n">
        <v>1731</v>
      </c>
      <c r="C94" s="1" t="n">
        <v>333</v>
      </c>
      <c r="D94" s="1" t="n">
        <v>636</v>
      </c>
      <c r="E94" s="1" t="n">
        <v>320</v>
      </c>
      <c r="F94" s="1" t="n">
        <v>119</v>
      </c>
      <c r="G94" s="1" t="n">
        <v>121</v>
      </c>
      <c r="H94" s="1" t="n">
        <v>76</v>
      </c>
      <c r="I94" s="1" t="n">
        <v>45</v>
      </c>
      <c r="J94" s="1" t="n">
        <v>18</v>
      </c>
      <c r="K94" s="1" t="n">
        <v>9</v>
      </c>
      <c r="L94" s="1" t="n">
        <v>39</v>
      </c>
      <c r="M94" s="1" t="n">
        <v>15</v>
      </c>
      <c r="N94" s="1"/>
      <c r="O94" s="1" t="n">
        <f aca="false">B94-SUM(C94:N94)</f>
        <v>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customFormat="false" ht="12.8" hidden="false" customHeight="false" outlineLevel="0" collapsed="false">
      <c r="A95" s="2" t="n">
        <v>44133</v>
      </c>
      <c r="B95" s="1" t="n">
        <v>1824</v>
      </c>
      <c r="C95" s="1" t="n">
        <v>545</v>
      </c>
      <c r="D95" s="1" t="n">
        <v>712</v>
      </c>
      <c r="E95" s="1" t="n">
        <v>305</v>
      </c>
      <c r="F95" s="1" t="n">
        <v>63</v>
      </c>
      <c r="G95" s="1" t="n">
        <v>48</v>
      </c>
      <c r="H95" s="1" t="n">
        <v>56</v>
      </c>
      <c r="I95" s="1" t="n">
        <v>23</v>
      </c>
      <c r="J95" s="1" t="n">
        <v>24</v>
      </c>
      <c r="K95" s="1" t="n">
        <v>22</v>
      </c>
      <c r="L95" s="1" t="n">
        <v>22</v>
      </c>
      <c r="M95" s="1" t="n">
        <v>4</v>
      </c>
      <c r="N95" s="1"/>
      <c r="O95" s="1" t="n">
        <f aca="false">B95-SUM(C95:N95)</f>
        <v>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customFormat="false" ht="12.8" hidden="false" customHeight="false" outlineLevel="0" collapsed="false">
      <c r="A96" s="2" t="n">
        <v>44134</v>
      </c>
      <c r="B96" s="1" t="n">
        <v>1696</v>
      </c>
      <c r="C96" s="1" t="n">
        <v>381</v>
      </c>
      <c r="D96" s="1" t="n">
        <v>683</v>
      </c>
      <c r="E96" s="1" t="n">
        <v>313</v>
      </c>
      <c r="F96" s="1" t="n">
        <v>60</v>
      </c>
      <c r="G96" s="1" t="n">
        <v>117</v>
      </c>
      <c r="H96" s="1" t="n">
        <v>59</v>
      </c>
      <c r="I96" s="1" t="n">
        <v>19</v>
      </c>
      <c r="J96" s="1" t="n">
        <v>18</v>
      </c>
      <c r="K96" s="1" t="n">
        <v>1</v>
      </c>
      <c r="L96" s="1" t="n">
        <v>34</v>
      </c>
      <c r="M96" s="1" t="n">
        <v>11</v>
      </c>
      <c r="N96" s="1"/>
      <c r="O96" s="1" t="n">
        <f aca="false">B96-SUM(C96:N96)</f>
        <v>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customFormat="false" ht="12.8" hidden="false" customHeight="false" outlineLevel="0" collapsed="false">
      <c r="A97" s="2" t="n">
        <v>44135</v>
      </c>
      <c r="B97" s="1" t="n">
        <v>1673</v>
      </c>
      <c r="C97" s="1" t="n">
        <v>351</v>
      </c>
      <c r="D97" s="1" t="n">
        <v>684</v>
      </c>
      <c r="E97" s="1" t="n">
        <v>214</v>
      </c>
      <c r="F97" s="1" t="n">
        <v>86</v>
      </c>
      <c r="G97" s="1" t="n">
        <v>75</v>
      </c>
      <c r="H97" s="1" t="n">
        <v>98</v>
      </c>
      <c r="I97" s="1" t="n">
        <v>52</v>
      </c>
      <c r="J97" s="1" t="n">
        <v>41</v>
      </c>
      <c r="K97" s="1" t="n">
        <v>23</v>
      </c>
      <c r="L97" s="1" t="n">
        <v>33</v>
      </c>
      <c r="M97" s="1" t="n">
        <v>16</v>
      </c>
      <c r="N97" s="1"/>
      <c r="O97" s="1" t="n">
        <f aca="false">B97-SUM(C97:N97)</f>
        <v>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customFormat="false" ht="12.8" hidden="false" customHeight="false" outlineLevel="0" collapsed="false">
      <c r="A98" s="2" t="n">
        <v>44136</v>
      </c>
      <c r="B98" s="1" t="n">
        <v>1791</v>
      </c>
      <c r="C98" s="1" t="n">
        <v>369</v>
      </c>
      <c r="D98" s="1" t="n">
        <v>532</v>
      </c>
      <c r="E98" s="1" t="n">
        <v>392</v>
      </c>
      <c r="F98" s="1" t="n">
        <v>187</v>
      </c>
      <c r="G98" s="1" t="n">
        <v>86</v>
      </c>
      <c r="H98" s="1" t="n">
        <v>62</v>
      </c>
      <c r="I98" s="1" t="n">
        <v>57</v>
      </c>
      <c r="J98" s="1" t="n">
        <v>29</v>
      </c>
      <c r="K98" s="1"/>
      <c r="L98" s="1" t="n">
        <v>56</v>
      </c>
      <c r="M98" s="1" t="n">
        <v>21</v>
      </c>
      <c r="N98" s="1"/>
      <c r="O98" s="1" t="n">
        <f aca="false">B98-SUM(C98:N98)</f>
        <v>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customFormat="false" ht="12.8" hidden="false" customHeight="false" outlineLevel="0" collapsed="false">
      <c r="A99" s="2" t="n">
        <v>44137</v>
      </c>
      <c r="B99" s="1" t="n">
        <v>1852</v>
      </c>
      <c r="C99" s="1" t="n">
        <v>389</v>
      </c>
      <c r="D99" s="1" t="n">
        <v>650</v>
      </c>
      <c r="E99" s="1" t="n">
        <v>441</v>
      </c>
      <c r="F99" s="1" t="n">
        <v>114</v>
      </c>
      <c r="G99" s="1" t="n">
        <v>68</v>
      </c>
      <c r="H99" s="1" t="n">
        <v>51</v>
      </c>
      <c r="I99" s="1" t="n">
        <v>20</v>
      </c>
      <c r="J99" s="1" t="n">
        <v>28</v>
      </c>
      <c r="K99" s="1" t="n">
        <v>51</v>
      </c>
      <c r="L99" s="1" t="n">
        <v>27</v>
      </c>
      <c r="M99" s="1" t="n">
        <v>13</v>
      </c>
      <c r="N99" s="1"/>
      <c r="O99" s="1" t="n">
        <f aca="false">B99-SUM(C99:N99)</f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customFormat="false" ht="12.8" hidden="false" customHeight="false" outlineLevel="0" collapsed="false">
      <c r="A100" s="2" t="n">
        <v>44138</v>
      </c>
      <c r="B100" s="1" t="n">
        <v>1943</v>
      </c>
      <c r="C100" s="1" t="n">
        <v>506</v>
      </c>
      <c r="D100" s="1" t="n">
        <v>650</v>
      </c>
      <c r="E100" s="1" t="n">
        <v>324</v>
      </c>
      <c r="F100" s="1" t="n">
        <v>200</v>
      </c>
      <c r="G100" s="1" t="n">
        <v>46</v>
      </c>
      <c r="H100" s="1" t="n">
        <v>100</v>
      </c>
      <c r="I100" s="1" t="n">
        <v>23</v>
      </c>
      <c r="J100" s="1" t="n">
        <v>47</v>
      </c>
      <c r="K100" s="1" t="n">
        <v>39</v>
      </c>
      <c r="L100" s="1" t="n">
        <v>4</v>
      </c>
      <c r="M100" s="1" t="n">
        <v>4</v>
      </c>
      <c r="N100" s="1"/>
      <c r="O100" s="1" t="n">
        <f aca="false">B100-SUM(C100:N100)</f>
        <v>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customFormat="false" ht="12.8" hidden="false" customHeight="false" outlineLevel="0" collapsed="false">
      <c r="A101" s="2" t="n">
        <v>44139</v>
      </c>
      <c r="B101" s="1" t="n">
        <v>2295</v>
      </c>
      <c r="C101" s="1" t="n">
        <v>387</v>
      </c>
      <c r="D101" s="1" t="n">
        <v>989</v>
      </c>
      <c r="E101" s="1" t="n">
        <v>387</v>
      </c>
      <c r="F101" s="1" t="n">
        <v>97</v>
      </c>
      <c r="G101" s="1" t="n">
        <v>166</v>
      </c>
      <c r="H101" s="1" t="n">
        <v>133</v>
      </c>
      <c r="I101" s="1" t="n">
        <v>47</v>
      </c>
      <c r="J101" s="1" t="n">
        <v>27</v>
      </c>
      <c r="K101" s="1" t="n">
        <v>33</v>
      </c>
      <c r="L101" s="1" t="n">
        <v>29</v>
      </c>
      <c r="M101" s="1"/>
      <c r="N101" s="1"/>
      <c r="O101" s="1" t="n">
        <f aca="false">B101-SUM(C101:N101)</f>
        <v>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customFormat="false" ht="12.8" hidden="false" customHeight="false" outlineLevel="0" collapsed="false">
      <c r="A102" s="2" t="n">
        <v>44140</v>
      </c>
      <c r="B102" s="1" t="n">
        <v>2401</v>
      </c>
      <c r="C102" s="1" t="n">
        <v>328</v>
      </c>
      <c r="D102" s="1" t="n">
        <v>976</v>
      </c>
      <c r="E102" s="1" t="n">
        <v>368</v>
      </c>
      <c r="F102" s="1" t="n">
        <v>280</v>
      </c>
      <c r="G102" s="1" t="n">
        <v>61</v>
      </c>
      <c r="H102" s="1" t="n">
        <v>135</v>
      </c>
      <c r="I102" s="1" t="n">
        <v>70</v>
      </c>
      <c r="J102" s="1" t="n">
        <v>62</v>
      </c>
      <c r="K102" s="1" t="n">
        <v>31</v>
      </c>
      <c r="L102" s="1" t="n">
        <v>55</v>
      </c>
      <c r="M102" s="1" t="n">
        <v>35</v>
      </c>
      <c r="N102" s="1"/>
      <c r="O102" s="1" t="n">
        <f aca="false">B102-SUM(C102:N102)</f>
        <v>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customFormat="false" ht="12.8" hidden="false" customHeight="false" outlineLevel="0" collapsed="false">
      <c r="A103" s="2" t="n">
        <v>44141</v>
      </c>
      <c r="B103" s="1" t="n">
        <v>2775</v>
      </c>
      <c r="C103" s="1" t="n">
        <v>503</v>
      </c>
      <c r="D103" s="1" t="n">
        <v>1044</v>
      </c>
      <c r="E103" s="1" t="n">
        <v>526</v>
      </c>
      <c r="F103" s="1" t="n">
        <v>117</v>
      </c>
      <c r="G103" s="1" t="n">
        <v>207</v>
      </c>
      <c r="H103" s="1" t="n">
        <v>177</v>
      </c>
      <c r="I103" s="1" t="n">
        <v>36</v>
      </c>
      <c r="J103" s="1" t="n">
        <v>89</v>
      </c>
      <c r="K103" s="1" t="n">
        <v>43</v>
      </c>
      <c r="L103" s="1" t="n">
        <v>25</v>
      </c>
      <c r="M103" s="1" t="n">
        <v>8</v>
      </c>
      <c r="N103" s="1"/>
      <c r="O103" s="1" t="n">
        <f aca="false">B103-SUM(C103:N103)</f>
        <v>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customFormat="false" ht="12.8" hidden="false" customHeight="false" outlineLevel="0" collapsed="false">
      <c r="A104" s="2" t="n">
        <v>44142</v>
      </c>
      <c r="B104" s="1" t="n">
        <v>2859</v>
      </c>
      <c r="C104" s="1" t="n">
        <v>620</v>
      </c>
      <c r="D104" s="1" t="n">
        <v>1197</v>
      </c>
      <c r="E104" s="1" t="n">
        <v>438</v>
      </c>
      <c r="F104" s="1" t="n">
        <v>138</v>
      </c>
      <c r="G104" s="1" t="n">
        <v>109</v>
      </c>
      <c r="H104" s="1" t="n">
        <v>62</v>
      </c>
      <c r="I104" s="1" t="n">
        <v>94</v>
      </c>
      <c r="J104" s="1" t="n">
        <v>63</v>
      </c>
      <c r="K104" s="1" t="n">
        <v>38</v>
      </c>
      <c r="L104" s="1" t="n">
        <v>72</v>
      </c>
      <c r="M104" s="1" t="n">
        <v>28</v>
      </c>
      <c r="N104" s="1"/>
      <c r="O104" s="1" t="n">
        <f aca="false">B104-SUM(C104:N104)</f>
        <v>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customFormat="false" ht="12.8" hidden="false" customHeight="false" outlineLevel="0" collapsed="false">
      <c r="A105" s="2" t="n">
        <v>44143</v>
      </c>
      <c r="B105" s="1" t="n">
        <v>2901</v>
      </c>
      <c r="C105" s="1" t="n">
        <v>461</v>
      </c>
      <c r="D105" s="1" t="n">
        <v>1060</v>
      </c>
      <c r="E105" s="1" t="n">
        <v>340</v>
      </c>
      <c r="F105" s="1" t="n">
        <v>369</v>
      </c>
      <c r="G105" s="1" t="n">
        <v>181</v>
      </c>
      <c r="H105" s="1" t="n">
        <v>199</v>
      </c>
      <c r="I105" s="1" t="n">
        <v>94</v>
      </c>
      <c r="J105" s="1" t="n">
        <v>68</v>
      </c>
      <c r="K105" s="1" t="n">
        <v>78</v>
      </c>
      <c r="L105" s="1" t="n">
        <v>45</v>
      </c>
      <c r="M105" s="1" t="n">
        <v>6</v>
      </c>
      <c r="N105" s="1"/>
      <c r="O105" s="1" t="n">
        <f aca="false">B105-SUM(C105:N105)</f>
        <v>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customFormat="false" ht="12.8" hidden="false" customHeight="false" outlineLevel="0" collapsed="false">
      <c r="A106" s="2" t="n">
        <v>44144</v>
      </c>
      <c r="B106" s="1" t="n">
        <v>2927</v>
      </c>
      <c r="C106" s="1" t="n">
        <v>411</v>
      </c>
      <c r="D106" s="1" t="n">
        <v>1033</v>
      </c>
      <c r="E106" s="1" t="n">
        <v>782</v>
      </c>
      <c r="F106" s="1" t="n">
        <v>150</v>
      </c>
      <c r="G106" s="1" t="n">
        <v>130</v>
      </c>
      <c r="H106" s="1" t="n">
        <v>74</v>
      </c>
      <c r="I106" s="1" t="n">
        <v>133</v>
      </c>
      <c r="J106" s="1" t="n">
        <v>53</v>
      </c>
      <c r="K106" s="1" t="n">
        <v>79</v>
      </c>
      <c r="L106" s="1" t="n">
        <v>59</v>
      </c>
      <c r="M106" s="1" t="n">
        <v>23</v>
      </c>
      <c r="N106" s="1"/>
      <c r="O106" s="1" t="n">
        <f aca="false">B106-SUM(C106:N106)</f>
        <v>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customFormat="false" ht="12.8" hidden="false" customHeight="false" outlineLevel="0" collapsed="false">
      <c r="A107" s="2" t="n">
        <v>44145</v>
      </c>
      <c r="B107" s="1" t="n">
        <v>2970</v>
      </c>
      <c r="C107" s="1" t="n">
        <v>653</v>
      </c>
      <c r="D107" s="1" t="n">
        <v>1130</v>
      </c>
      <c r="E107" s="1" t="n">
        <v>463</v>
      </c>
      <c r="F107" s="1" t="n">
        <v>202</v>
      </c>
      <c r="G107" s="1" t="n">
        <v>90</v>
      </c>
      <c r="H107" s="1" t="n">
        <v>105</v>
      </c>
      <c r="I107" s="1" t="n">
        <v>94</v>
      </c>
      <c r="J107" s="1" t="n">
        <v>67</v>
      </c>
      <c r="K107" s="1" t="n">
        <v>93</v>
      </c>
      <c r="L107" s="1" t="n">
        <v>49</v>
      </c>
      <c r="M107" s="1" t="n">
        <v>24</v>
      </c>
      <c r="N107" s="1"/>
      <c r="O107" s="1" t="n">
        <f aca="false">B107-SUM(C107:N107)</f>
        <v>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customFormat="false" ht="12.8" hidden="false" customHeight="false" outlineLevel="0" collapsed="false">
      <c r="A108" s="2" t="n">
        <v>44146</v>
      </c>
      <c r="B108" s="1" t="n">
        <v>2911</v>
      </c>
      <c r="C108" s="1" t="n">
        <v>476</v>
      </c>
      <c r="D108" s="1" t="n">
        <v>1056</v>
      </c>
      <c r="E108" s="1" t="n">
        <v>469</v>
      </c>
      <c r="F108" s="1" t="n">
        <v>294</v>
      </c>
      <c r="G108" s="1" t="n">
        <v>201</v>
      </c>
      <c r="H108" s="1" t="n">
        <v>134</v>
      </c>
      <c r="I108" s="1" t="n">
        <v>69</v>
      </c>
      <c r="J108" s="1" t="n">
        <v>76</v>
      </c>
      <c r="K108" s="1" t="n">
        <v>19</v>
      </c>
      <c r="L108" s="1" t="n">
        <v>92</v>
      </c>
      <c r="M108" s="1" t="n">
        <v>25</v>
      </c>
      <c r="N108" s="1"/>
      <c r="O108" s="1" t="n">
        <f aca="false">B108-SUM(C108:N108)</f>
        <v>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customFormat="false" ht="12.8" hidden="false" customHeight="false" outlineLevel="0" collapsed="false">
      <c r="A109" s="2" t="n">
        <v>44147</v>
      </c>
      <c r="B109" s="1" t="n">
        <v>3120</v>
      </c>
      <c r="C109" s="1" t="n">
        <v>502</v>
      </c>
      <c r="D109" s="1" t="n">
        <v>1033</v>
      </c>
      <c r="E109" s="1" t="n">
        <v>517</v>
      </c>
      <c r="F109" s="1" t="n">
        <v>332</v>
      </c>
      <c r="G109" s="1" t="n">
        <v>192</v>
      </c>
      <c r="H109" s="1" t="n">
        <v>126</v>
      </c>
      <c r="I109" s="1" t="n">
        <v>100</v>
      </c>
      <c r="J109" s="1" t="n">
        <v>95</v>
      </c>
      <c r="K109" s="1" t="n">
        <v>107</v>
      </c>
      <c r="L109" s="1" t="n">
        <v>95</v>
      </c>
      <c r="M109" s="1" t="n">
        <v>21</v>
      </c>
      <c r="N109" s="1"/>
      <c r="O109" s="1" t="n">
        <f aca="false">B109-SUM(C109:N109)</f>
        <v>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customFormat="false" ht="12.8" hidden="false" customHeight="false" outlineLevel="0" collapsed="false">
      <c r="A110" s="2" t="n">
        <v>44148</v>
      </c>
      <c r="B110" s="1" t="n">
        <v>3473</v>
      </c>
      <c r="C110" s="1" t="n">
        <v>448</v>
      </c>
      <c r="D110" s="1" t="n">
        <v>1493</v>
      </c>
      <c r="E110" s="1" t="n">
        <v>513</v>
      </c>
      <c r="F110" s="1" t="n">
        <v>287</v>
      </c>
      <c r="G110" s="1" t="n">
        <v>190</v>
      </c>
      <c r="H110" s="1" t="n">
        <v>175</v>
      </c>
      <c r="I110" s="1" t="n">
        <v>98</v>
      </c>
      <c r="J110" s="1" t="n">
        <v>55</v>
      </c>
      <c r="K110" s="1" t="n">
        <v>119</v>
      </c>
      <c r="L110" s="1" t="n">
        <v>72</v>
      </c>
      <c r="M110" s="1" t="n">
        <v>23</v>
      </c>
      <c r="N110" s="1"/>
      <c r="O110" s="1" t="n">
        <f aca="false">B110-SUM(C110:N110)</f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customFormat="false" ht="12.8" hidden="false" customHeight="false" outlineLevel="0" collapsed="false">
      <c r="A111" s="2" t="n">
        <v>44149</v>
      </c>
      <c r="B111" s="1" t="n">
        <v>3504</v>
      </c>
      <c r="C111" s="1" t="n">
        <v>603</v>
      </c>
      <c r="D111" s="1" t="n">
        <v>1232</v>
      </c>
      <c r="E111" s="1" t="n">
        <v>619</v>
      </c>
      <c r="F111" s="1" t="n">
        <v>397</v>
      </c>
      <c r="G111" s="1" t="n">
        <v>122</v>
      </c>
      <c r="H111" s="1" t="n">
        <v>140</v>
      </c>
      <c r="I111" s="1" t="n">
        <v>102</v>
      </c>
      <c r="J111" s="1" t="n">
        <v>94</v>
      </c>
      <c r="K111" s="1" t="n">
        <v>97</v>
      </c>
      <c r="L111" s="1" t="n">
        <v>76</v>
      </c>
      <c r="M111" s="1" t="n">
        <v>22</v>
      </c>
      <c r="N111" s="1"/>
      <c r="O111" s="1" t="n">
        <f aca="false">B111-SUM(C111:N111)</f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customFormat="false" ht="12.8" hidden="false" customHeight="false" outlineLevel="0" collapsed="false">
      <c r="A112" s="2" t="n">
        <v>44150</v>
      </c>
      <c r="B112" s="1" t="n">
        <v>3020</v>
      </c>
      <c r="C112" s="1" t="n">
        <v>410</v>
      </c>
      <c r="D112" s="1" t="n">
        <v>1354</v>
      </c>
      <c r="E112" s="1" t="n">
        <v>398</v>
      </c>
      <c r="F112" s="1" t="n">
        <v>248</v>
      </c>
      <c r="G112" s="1" t="n">
        <v>198</v>
      </c>
      <c r="H112" s="1" t="n">
        <v>153</v>
      </c>
      <c r="I112" s="1" t="n">
        <v>126</v>
      </c>
      <c r="J112" s="1" t="n">
        <v>60</v>
      </c>
      <c r="K112" s="1" t="n">
        <v>41</v>
      </c>
      <c r="L112" s="1" t="n">
        <v>26</v>
      </c>
      <c r="M112" s="1" t="n">
        <v>6</v>
      </c>
      <c r="N112" s="1"/>
      <c r="O112" s="1" t="n">
        <f aca="false">B112-SUM(C112:N112)</f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customFormat="false" ht="12.8" hidden="false" customHeight="false" outlineLevel="0" collapsed="false">
      <c r="A113" s="2" t="n">
        <v>44151</v>
      </c>
      <c r="B113" s="1" t="n">
        <v>3157</v>
      </c>
      <c r="C113" s="1" t="n">
        <v>516</v>
      </c>
      <c r="D113" s="1" t="n">
        <v>1249</v>
      </c>
      <c r="E113" s="1" t="n">
        <v>477</v>
      </c>
      <c r="F113" s="1" t="n">
        <v>212</v>
      </c>
      <c r="G113" s="1" t="n">
        <v>178</v>
      </c>
      <c r="H113" s="1" t="n">
        <v>181</v>
      </c>
      <c r="I113" s="1" t="n">
        <v>70</v>
      </c>
      <c r="J113" s="1" t="n">
        <v>82</v>
      </c>
      <c r="K113" s="1" t="n">
        <v>121</v>
      </c>
      <c r="L113" s="1" t="n">
        <v>60</v>
      </c>
      <c r="M113" s="1" t="n">
        <v>11</v>
      </c>
      <c r="N113" s="1"/>
      <c r="O113" s="1" t="n">
        <f aca="false">B113-SUM(C113:N113)</f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customFormat="false" ht="12.8" hidden="false" customHeight="false" outlineLevel="0" collapsed="false">
      <c r="A114" s="2" t="n">
        <v>44152</v>
      </c>
      <c r="B114" s="1" t="n">
        <v>3117</v>
      </c>
      <c r="C114" s="1" t="n">
        <v>469</v>
      </c>
      <c r="D114" s="1" t="n">
        <v>1202</v>
      </c>
      <c r="E114" s="1" t="n">
        <v>302</v>
      </c>
      <c r="F114" s="1" t="n">
        <v>355</v>
      </c>
      <c r="G114" s="1" t="n">
        <v>259</v>
      </c>
      <c r="H114" s="1" t="n">
        <v>173</v>
      </c>
      <c r="I114" s="1" t="n">
        <v>117</v>
      </c>
      <c r="J114" s="1" t="n">
        <v>61</v>
      </c>
      <c r="K114" s="1" t="n">
        <v>86</v>
      </c>
      <c r="L114" s="1" t="n">
        <v>65</v>
      </c>
      <c r="M114" s="1" t="n">
        <v>28</v>
      </c>
      <c r="N114" s="1"/>
      <c r="O114" s="1" t="n">
        <f aca="false">B114-SUM(C114:N114)</f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customFormat="false" ht="12.8" hidden="false" customHeight="false" outlineLevel="0" collapsed="false">
      <c r="A115" s="2" t="n">
        <v>44153</v>
      </c>
      <c r="B115" s="1" t="n">
        <v>3443</v>
      </c>
      <c r="C115" s="1" t="n">
        <v>512</v>
      </c>
      <c r="D115" s="1" t="n">
        <v>1318</v>
      </c>
      <c r="E115" s="1" t="n">
        <v>562</v>
      </c>
      <c r="F115" s="1" t="n">
        <v>368</v>
      </c>
      <c r="G115" s="1" t="n">
        <v>163</v>
      </c>
      <c r="H115" s="1" t="n">
        <v>178</v>
      </c>
      <c r="I115" s="1" t="n">
        <v>85</v>
      </c>
      <c r="J115" s="1" t="n">
        <v>64</v>
      </c>
      <c r="K115" s="1" t="n">
        <v>54</v>
      </c>
      <c r="L115" s="1" t="n">
        <v>106</v>
      </c>
      <c r="M115" s="1" t="n">
        <v>33</v>
      </c>
      <c r="N115" s="1"/>
      <c r="O115" s="1" t="n">
        <f aca="false">B115-SUM(C115:N115)</f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customFormat="false" ht="12.8" hidden="false" customHeight="false" outlineLevel="0" collapsed="false">
      <c r="A116" s="2" t="n">
        <v>44154</v>
      </c>
      <c r="B116" s="1" t="n">
        <v>3697</v>
      </c>
      <c r="C116" s="1" t="n">
        <v>664</v>
      </c>
      <c r="D116" s="1" t="n">
        <v>1256</v>
      </c>
      <c r="E116" s="1" t="n">
        <v>538</v>
      </c>
      <c r="F116" s="1" t="n">
        <v>304</v>
      </c>
      <c r="G116" s="1" t="n">
        <v>243</v>
      </c>
      <c r="H116" s="1" t="n">
        <v>175</v>
      </c>
      <c r="I116" s="1" t="n">
        <v>238</v>
      </c>
      <c r="J116" s="1" t="n">
        <v>127</v>
      </c>
      <c r="K116" s="1" t="n">
        <v>91</v>
      </c>
      <c r="L116" s="1" t="n">
        <v>55</v>
      </c>
      <c r="M116" s="1" t="n">
        <v>6</v>
      </c>
      <c r="N116" s="1"/>
      <c r="O116" s="1" t="n">
        <f aca="false">B116-SUM(C116:N116)</f>
        <v>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customFormat="false" ht="12.8" hidden="false" customHeight="false" outlineLevel="0" collapsed="false">
      <c r="A117" s="2" t="n">
        <v>44155</v>
      </c>
      <c r="B117" s="1" t="n">
        <v>3768</v>
      </c>
      <c r="C117" s="1" t="n">
        <v>676</v>
      </c>
      <c r="D117" s="1" t="n">
        <v>1443</v>
      </c>
      <c r="E117" s="1" t="n">
        <v>541</v>
      </c>
      <c r="F117" s="1" t="n">
        <v>363</v>
      </c>
      <c r="G117" s="1" t="n">
        <v>183</v>
      </c>
      <c r="H117" s="1" t="n">
        <v>165</v>
      </c>
      <c r="I117" s="1" t="n">
        <v>130</v>
      </c>
      <c r="J117" s="1" t="n">
        <v>52</v>
      </c>
      <c r="K117" s="1" t="n">
        <v>96</v>
      </c>
      <c r="L117" s="1" t="n">
        <v>95</v>
      </c>
      <c r="M117" s="1" t="n">
        <v>24</v>
      </c>
      <c r="N117" s="1"/>
      <c r="O117" s="1" t="n">
        <f aca="false">B117-SUM(C117:N117)</f>
        <v>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customFormat="false" ht="12.8" hidden="false" customHeight="false" outlineLevel="0" collapsed="false">
      <c r="A118" s="2" t="n">
        <v>44156</v>
      </c>
      <c r="B118" s="1" t="n">
        <v>3824</v>
      </c>
      <c r="C118" s="1" t="n">
        <v>742</v>
      </c>
      <c r="D118" s="1" t="n">
        <v>1247</v>
      </c>
      <c r="E118" s="1" t="n">
        <v>609</v>
      </c>
      <c r="F118" s="1" t="n">
        <v>319</v>
      </c>
      <c r="G118" s="1" t="n">
        <v>214</v>
      </c>
      <c r="H118" s="1" t="n">
        <v>197</v>
      </c>
      <c r="I118" s="1" t="n">
        <v>150</v>
      </c>
      <c r="J118" s="1" t="n">
        <v>157</v>
      </c>
      <c r="K118" s="1" t="n">
        <v>96</v>
      </c>
      <c r="L118" s="1" t="n">
        <v>63</v>
      </c>
      <c r="M118" s="1" t="n">
        <v>30</v>
      </c>
      <c r="N118" s="1"/>
      <c r="O118" s="1" t="n">
        <f aca="false">B118-SUM(C118:N118)</f>
        <v>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customFormat="false" ht="12.8" hidden="false" customHeight="false" outlineLevel="0" collapsed="false">
      <c r="A119" s="2" t="n">
        <v>44157</v>
      </c>
      <c r="B119" s="1" t="n">
        <v>4048</v>
      </c>
      <c r="C119" s="1" t="n">
        <v>447</v>
      </c>
      <c r="D119" s="1" t="n">
        <v>1602</v>
      </c>
      <c r="E119" s="1" t="n">
        <v>772</v>
      </c>
      <c r="F119" s="1" t="n">
        <v>389</v>
      </c>
      <c r="G119" s="1" t="n">
        <v>223</v>
      </c>
      <c r="H119" s="1" t="n">
        <v>241</v>
      </c>
      <c r="I119" s="1" t="n">
        <v>164</v>
      </c>
      <c r="J119" s="1" t="n">
        <v>114</v>
      </c>
      <c r="K119" s="1" t="n">
        <v>48</v>
      </c>
      <c r="L119" s="1" t="n">
        <v>44</v>
      </c>
      <c r="M119" s="1" t="n">
        <v>4</v>
      </c>
      <c r="N119" s="1"/>
      <c r="O119" s="1" t="n">
        <f aca="false">B119-SUM(C119:N119)</f>
        <v>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customFormat="false" ht="12.8" hidden="false" customHeight="false" outlineLevel="0" collapsed="false">
      <c r="A120" s="2" t="n">
        <v>44158</v>
      </c>
      <c r="B120" s="1" t="n">
        <v>3958</v>
      </c>
      <c r="C120" s="1" t="n">
        <v>417</v>
      </c>
      <c r="D120" s="1" t="n">
        <v>2157</v>
      </c>
      <c r="E120" s="1" t="n">
        <v>537</v>
      </c>
      <c r="F120" s="1" t="n">
        <v>159</v>
      </c>
      <c r="G120" s="1" t="n">
        <v>190</v>
      </c>
      <c r="H120" s="1" t="n">
        <v>137</v>
      </c>
      <c r="I120" s="1" t="n">
        <v>140</v>
      </c>
      <c r="J120" s="1" t="n">
        <v>78</v>
      </c>
      <c r="K120" s="1" t="n">
        <v>89</v>
      </c>
      <c r="L120" s="1" t="n">
        <v>40</v>
      </c>
      <c r="M120" s="1" t="n">
        <v>14</v>
      </c>
      <c r="N120" s="1"/>
      <c r="O120" s="1" t="n">
        <f aca="false">B120-SUM(C120:N120)</f>
        <v>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customFormat="false" ht="12.8" hidden="false" customHeight="false" outlineLevel="0" collapsed="false">
      <c r="A121" s="2" t="n">
        <v>44159</v>
      </c>
      <c r="B121" s="1" t="n">
        <v>3128</v>
      </c>
      <c r="C121" s="1" t="n">
        <v>576</v>
      </c>
      <c r="D121" s="1" t="n">
        <v>1504</v>
      </c>
      <c r="E121" s="1" t="n">
        <v>212</v>
      </c>
      <c r="F121" s="1" t="n">
        <v>189</v>
      </c>
      <c r="G121" s="1" t="n">
        <v>129</v>
      </c>
      <c r="H121" s="1" t="n">
        <v>101</v>
      </c>
      <c r="I121" s="1" t="n">
        <v>116</v>
      </c>
      <c r="J121" s="1" t="n">
        <v>87</v>
      </c>
      <c r="K121" s="1" t="n">
        <v>105</v>
      </c>
      <c r="L121" s="1" t="n">
        <v>97</v>
      </c>
      <c r="M121" s="1" t="n">
        <v>12</v>
      </c>
      <c r="N121" s="1"/>
      <c r="O121" s="1" t="n">
        <f aca="false">B121-SUM(C121:N121)</f>
        <v>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customFormat="false" ht="12.8" hidden="false" customHeight="false" outlineLevel="0" collapsed="false">
      <c r="A122" s="2" t="n">
        <v>44160</v>
      </c>
      <c r="B122" s="1" t="n">
        <v>3071</v>
      </c>
      <c r="C122" s="1" t="n">
        <v>523</v>
      </c>
      <c r="D122" s="1" t="n">
        <v>1314</v>
      </c>
      <c r="E122" s="1" t="n">
        <v>264</v>
      </c>
      <c r="F122" s="1" t="n">
        <v>232</v>
      </c>
      <c r="G122" s="1" t="n">
        <v>104</v>
      </c>
      <c r="H122" s="1" t="n">
        <v>44</v>
      </c>
      <c r="I122" s="1" t="n">
        <v>214</v>
      </c>
      <c r="J122" s="1" t="n">
        <v>106</v>
      </c>
      <c r="K122" s="1" t="n">
        <v>165</v>
      </c>
      <c r="L122" s="1" t="n">
        <v>84</v>
      </c>
      <c r="M122" s="1" t="n">
        <v>21</v>
      </c>
      <c r="N122" s="1"/>
      <c r="O122" s="1" t="n">
        <f aca="false">B122-SUM(C122:N122)</f>
        <v>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customFormat="false" ht="12.8" hidden="false" customHeight="false" outlineLevel="0" collapsed="false">
      <c r="A123" s="2" t="n">
        <v>44161</v>
      </c>
      <c r="B123" s="1" t="n">
        <v>3801</v>
      </c>
      <c r="C123" s="1" t="n">
        <v>475</v>
      </c>
      <c r="D123" s="1" t="n">
        <v>1293</v>
      </c>
      <c r="E123" s="1" t="n">
        <v>793</v>
      </c>
      <c r="F123" s="1" t="n">
        <v>371</v>
      </c>
      <c r="G123" s="1" t="n">
        <v>270</v>
      </c>
      <c r="H123" s="1" t="n">
        <v>232</v>
      </c>
      <c r="I123" s="1" t="n">
        <v>129</v>
      </c>
      <c r="J123" s="1" t="n">
        <v>80</v>
      </c>
      <c r="K123" s="1" t="n">
        <v>70</v>
      </c>
      <c r="L123" s="1" t="n">
        <v>62</v>
      </c>
      <c r="M123" s="1" t="n">
        <v>26</v>
      </c>
      <c r="N123" s="1"/>
      <c r="O123" s="1" t="n">
        <f aca="false">B123-SUM(C123:N123)</f>
        <v>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customFormat="false" ht="12.8" hidden="false" customHeight="false" outlineLevel="0" collapsed="false">
      <c r="A124" s="2" t="n">
        <v>44162</v>
      </c>
      <c r="B124" s="1" t="n">
        <v>4780</v>
      </c>
      <c r="C124" s="1" t="n">
        <v>664</v>
      </c>
      <c r="D124" s="1" t="n">
        <v>1863</v>
      </c>
      <c r="E124" s="1" t="n">
        <v>648</v>
      </c>
      <c r="F124" s="1" t="n">
        <v>385</v>
      </c>
      <c r="G124" s="1" t="n">
        <v>319</v>
      </c>
      <c r="H124" s="1" t="n">
        <v>259</v>
      </c>
      <c r="I124" s="1" t="n">
        <v>280</v>
      </c>
      <c r="J124" s="1" t="n">
        <v>102</v>
      </c>
      <c r="K124" s="1" t="n">
        <v>128</v>
      </c>
      <c r="L124" s="1" t="n">
        <v>89</v>
      </c>
      <c r="M124" s="1" t="n">
        <v>43</v>
      </c>
      <c r="N124" s="1"/>
      <c r="O124" s="1" t="n">
        <f aca="false">B124-SUM(C124:N124)</f>
        <v>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customFormat="false" ht="12.8" hidden="false" customHeight="false" outlineLevel="0" collapsed="false">
      <c r="A125" s="2" t="n">
        <v>44163</v>
      </c>
      <c r="B125" s="0" t="n">
        <v>4472</v>
      </c>
      <c r="C125" s="0" t="n">
        <v>683</v>
      </c>
      <c r="D125" s="0" t="n">
        <v>1784</v>
      </c>
      <c r="E125" s="0" t="n">
        <v>662</v>
      </c>
      <c r="F125" s="0" t="n">
        <v>247</v>
      </c>
      <c r="G125" s="0" t="n">
        <v>292</v>
      </c>
      <c r="H125" s="0" t="n">
        <v>192</v>
      </c>
      <c r="I125" s="0" t="n">
        <v>228</v>
      </c>
      <c r="J125" s="0" t="n">
        <v>123</v>
      </c>
      <c r="K125" s="0" t="n">
        <v>127</v>
      </c>
      <c r="L125" s="0" t="n">
        <v>93</v>
      </c>
      <c r="M125" s="0" t="n">
        <v>41</v>
      </c>
      <c r="O125" s="1" t="n">
        <f aca="false">B125-SUM(C125:N125)</f>
        <v>0</v>
      </c>
    </row>
    <row r="126" customFormat="false" ht="12.8" hidden="false" customHeight="false" outlineLevel="0" collapsed="false">
      <c r="A126" s="2" t="n">
        <v>44164</v>
      </c>
      <c r="B126" s="0" t="n">
        <v>4426</v>
      </c>
      <c r="C126" s="0" t="n">
        <v>554</v>
      </c>
      <c r="D126" s="0" t="n">
        <v>1802</v>
      </c>
      <c r="E126" s="0" t="n">
        <v>637</v>
      </c>
      <c r="F126" s="0" t="n">
        <v>400</v>
      </c>
      <c r="G126" s="0" t="n">
        <v>268</v>
      </c>
      <c r="H126" s="0" t="n">
        <v>258</v>
      </c>
      <c r="I126" s="0" t="n">
        <v>219</v>
      </c>
      <c r="J126" s="0" t="n">
        <v>119</v>
      </c>
      <c r="K126" s="0" t="n">
        <v>108</v>
      </c>
      <c r="L126" s="0" t="n">
        <v>50</v>
      </c>
      <c r="M126" s="0" t="n">
        <v>11</v>
      </c>
      <c r="O126" s="1" t="n">
        <f aca="false">B126-SUM(C126:N126)</f>
        <v>0</v>
      </c>
    </row>
    <row r="127" customFormat="false" ht="12.8" hidden="false" customHeight="false" outlineLevel="0" collapsed="false">
      <c r="A127" s="2" t="n">
        <v>44165</v>
      </c>
      <c r="B127" s="0" t="n">
        <v>3216</v>
      </c>
      <c r="C127" s="0" t="n">
        <v>313</v>
      </c>
      <c r="D127" s="0" t="n">
        <v>1622</v>
      </c>
      <c r="E127" s="0" t="n">
        <v>517</v>
      </c>
      <c r="F127" s="0" t="n">
        <v>160</v>
      </c>
      <c r="G127" s="0" t="n">
        <v>187</v>
      </c>
      <c r="H127" s="0" t="n">
        <v>82</v>
      </c>
      <c r="I127" s="0" t="n">
        <v>161</v>
      </c>
      <c r="J127" s="0" t="n">
        <v>19</v>
      </c>
      <c r="K127" s="0" t="n">
        <v>77</v>
      </c>
      <c r="L127" s="0" t="n">
        <v>74</v>
      </c>
      <c r="M127" s="0" t="n">
        <v>4</v>
      </c>
      <c r="O127" s="1" t="n">
        <f aca="false">B127-SUM(C127:N127)</f>
        <v>0</v>
      </c>
    </row>
    <row r="128" customFormat="false" ht="12.8" hidden="false" customHeight="false" outlineLevel="0" collapsed="false">
      <c r="A128" s="2" t="n">
        <v>44166</v>
      </c>
      <c r="B128" s="0" t="n">
        <v>3759</v>
      </c>
      <c r="C128" s="0" t="n">
        <v>623</v>
      </c>
      <c r="D128" s="0" t="n">
        <v>1595</v>
      </c>
      <c r="E128" s="0" t="n">
        <v>392</v>
      </c>
      <c r="F128" s="0" t="n">
        <v>237</v>
      </c>
      <c r="G128" s="0" t="n">
        <v>139</v>
      </c>
      <c r="H128" s="0" t="n">
        <v>127</v>
      </c>
      <c r="I128" s="0" t="n">
        <v>253</v>
      </c>
      <c r="J128" s="0" t="n">
        <v>152</v>
      </c>
      <c r="K128" s="0" t="n">
        <v>126</v>
      </c>
      <c r="L128" s="0" t="n">
        <v>72</v>
      </c>
      <c r="M128" s="0" t="n">
        <v>43</v>
      </c>
      <c r="O128" s="1" t="n">
        <f aca="false">B128-SUM(C128:N128)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4146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2020-11-28T11:48:49Z</dcterms:created>
  <dc:creator/>
  <dc:description/>
  <dc:language>de-DE</dc:language>
  <cp:lastModifiedBy/>
  <dcterms:modified xsi:type="dcterms:W3CDTF">2020-12-01T13:34:19Z</dcterms:modified>
  <cp:revision>5</cp:revision>
  <dc:subject/>
  <dc:title/>
</cp:coreProperties>
</file>