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workspace\coalesce\"/>
    </mc:Choice>
  </mc:AlternateContent>
  <xr:revisionPtr revIDLastSave="0" documentId="13_ncr:9_{22E0EA6E-137B-4903-B6DF-24E8DCED5B90}" xr6:coauthVersionLast="47" xr6:coauthVersionMax="47" xr10:uidLastSave="{00000000-0000-0000-0000-000000000000}"/>
  <bookViews>
    <workbookView xWindow="-108" yWindow="-108" windowWidth="23256" windowHeight="12456" xr2:uid="{AA268372-0258-4446-86EA-866E6FBF1058}"/>
  </bookViews>
  <sheets>
    <sheet name="pivot_table" sheetId="2" r:id="rId1"/>
    <sheet name="olympic_data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<sst xmlns="http://schemas.openxmlformats.org/spreadsheetml/2006/main" count="155" uniqueCount="27">
  <si>
    <t>country</t>
  </si>
  <si>
    <t>year</t>
  </si>
  <si>
    <t>winner_count</t>
  </si>
  <si>
    <t>country_size</t>
  </si>
  <si>
    <t>U.S.A. - United States</t>
  </si>
  <si>
    <t>Large</t>
  </si>
  <si>
    <t>G.BR - Great Britain</t>
  </si>
  <si>
    <t>Medium</t>
  </si>
  <si>
    <t>JPN - Japan</t>
  </si>
  <si>
    <t xml:space="preserve">  AUS - Australia</t>
  </si>
  <si>
    <t>Small</t>
  </si>
  <si>
    <t xml:space="preserve">  NOR - Norway</t>
  </si>
  <si>
    <t>fra - france</t>
  </si>
  <si>
    <t>ger - Germany</t>
  </si>
  <si>
    <t>ISR - Israel</t>
  </si>
  <si>
    <t xml:space="preserve">    CAN - Canada</t>
  </si>
  <si>
    <t xml:space="preserve">   DEN - Denmark</t>
  </si>
  <si>
    <t xml:space="preserve">  BEL - Belgium</t>
  </si>
  <si>
    <t xml:space="preserve">  NED - Netherlands</t>
  </si>
  <si>
    <t>CHN - China</t>
  </si>
  <si>
    <t>RUS - Russia</t>
  </si>
  <si>
    <t>SUI - Switzerland</t>
  </si>
  <si>
    <t>swe - sweden</t>
  </si>
  <si>
    <t>Row Labels</t>
  </si>
  <si>
    <t>Grand Total</t>
  </si>
  <si>
    <t>Column Labels</t>
  </si>
  <si>
    <t>Sum of winner_count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</si>
</sst>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[excel_coalesce.xlsx]pivot_table!PivotTable1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pivot_table!$B$3:$B$4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pivot_table!$A$5:$A$21</c:f>
              <c:strCache>
                <c:ptCount val="16"/>
                <c:pt idx="0">
                  <c:v>    CAN - Canada</c:v>
                </c:pt>
                <c:pt idx="1">
                  <c:v>   DEN - Denmark</c:v>
                </c:pt>
                <c:pt idx="2">
                  <c:v>  AUS - Australia</c:v>
                </c:pt>
                <c:pt idx="3">
                  <c:v>  BEL - Belgium</c:v>
                </c:pt>
                <c:pt idx="4">
                  <c:v>  NED - Netherlands</c:v>
                </c:pt>
                <c:pt idx="5">
                  <c:v>  NOR - Norway</c:v>
                </c:pt>
                <c:pt idx="6">
                  <c:v>CHN - China</c:v>
                </c:pt>
                <c:pt idx="7">
                  <c:v>fra - france</c:v>
                </c:pt>
                <c:pt idx="8">
                  <c:v>G.BR - Great Britain</c:v>
                </c:pt>
                <c:pt idx="9">
                  <c:v>ger - Germany</c:v>
                </c:pt>
                <c:pt idx="10">
                  <c:v>ISR - Israel</c:v>
                </c:pt>
                <c:pt idx="11">
                  <c:v>JPN - Japan</c:v>
                </c:pt>
                <c:pt idx="12">
                  <c:v>RUS - Russia</c:v>
                </c:pt>
                <c:pt idx="13">
                  <c:v>SUI - Switzerland</c:v>
                </c:pt>
                <c:pt idx="14">
                  <c:v>swe - sweden</c:v>
                </c:pt>
                <c:pt idx="15">
                  <c:v>U.S.A. - United States</c:v>
                </c:pt>
              </c:strCache>
            </c:strRef>
          </c:cat>
          <c:val>
            <c:numRef>
              <c:f>pivot_table!$B$5:$B$21</c:f>
              <c:numCache>
                <c:formatCode>General</c:formatCode>
                <c:ptCount val="16"/>
                <c:pt idx="11">
                  <c:v>1</c:v>
                </c:pt>
                <c:pt idx="12">
                  <c:v>1</c:v>
                </c:pt>
                <c:pt idx="14">
                  <c:v>1</c:v>
                </c:pt>
                <c:pt idx="1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9A-474B-89E4-94C67FC05000}"/>
            </c:ext>
          </c:extLst>
        </c:ser>
        <c:ser>
          <c:idx val="1"/>
          <c:order val="1"/>
          <c:tx>
            <c:strRef>
              <c:f>pivot_table!$C$3:$C$4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pivot_table!$A$5:$A$21</c:f>
              <c:strCache>
                <c:ptCount val="16"/>
                <c:pt idx="0">
                  <c:v>    CAN - Canada</c:v>
                </c:pt>
                <c:pt idx="1">
                  <c:v>   DEN - Denmark</c:v>
                </c:pt>
                <c:pt idx="2">
                  <c:v>  AUS - Australia</c:v>
                </c:pt>
                <c:pt idx="3">
                  <c:v>  BEL - Belgium</c:v>
                </c:pt>
                <c:pt idx="4">
                  <c:v>  NED - Netherlands</c:v>
                </c:pt>
                <c:pt idx="5">
                  <c:v>  NOR - Norway</c:v>
                </c:pt>
                <c:pt idx="6">
                  <c:v>CHN - China</c:v>
                </c:pt>
                <c:pt idx="7">
                  <c:v>fra - france</c:v>
                </c:pt>
                <c:pt idx="8">
                  <c:v>G.BR - Great Britain</c:v>
                </c:pt>
                <c:pt idx="9">
                  <c:v>ger - Germany</c:v>
                </c:pt>
                <c:pt idx="10">
                  <c:v>ISR - Israel</c:v>
                </c:pt>
                <c:pt idx="11">
                  <c:v>JPN - Japan</c:v>
                </c:pt>
                <c:pt idx="12">
                  <c:v>RUS - Russia</c:v>
                </c:pt>
                <c:pt idx="13">
                  <c:v>SUI - Switzerland</c:v>
                </c:pt>
                <c:pt idx="14">
                  <c:v>swe - sweden</c:v>
                </c:pt>
                <c:pt idx="15">
                  <c:v>U.S.A. - United States</c:v>
                </c:pt>
              </c:strCache>
            </c:strRef>
          </c:cat>
          <c:val>
            <c:numRef>
              <c:f>pivot_table!$C$5:$C$21</c:f>
              <c:numCache>
                <c:formatCode>General</c:formatCode>
                <c:ptCount val="16"/>
                <c:pt idx="8">
                  <c:v>2</c:v>
                </c:pt>
                <c:pt idx="11">
                  <c:v>1</c:v>
                </c:pt>
                <c:pt idx="1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9A-474B-89E4-94C67FC05000}"/>
            </c:ext>
          </c:extLst>
        </c:ser>
        <c:ser>
          <c:idx val="2"/>
          <c:order val="2"/>
          <c:tx>
            <c:strRef>
              <c:f>pivot_table!$D$3:$D$4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pivot_table!$A$5:$A$21</c:f>
              <c:strCache>
                <c:ptCount val="16"/>
                <c:pt idx="0">
                  <c:v>    CAN - Canada</c:v>
                </c:pt>
                <c:pt idx="1">
                  <c:v>   DEN - Denmark</c:v>
                </c:pt>
                <c:pt idx="2">
                  <c:v>  AUS - Australia</c:v>
                </c:pt>
                <c:pt idx="3">
                  <c:v>  BEL - Belgium</c:v>
                </c:pt>
                <c:pt idx="4">
                  <c:v>  NED - Netherlands</c:v>
                </c:pt>
                <c:pt idx="5">
                  <c:v>  NOR - Norway</c:v>
                </c:pt>
                <c:pt idx="6">
                  <c:v>CHN - China</c:v>
                </c:pt>
                <c:pt idx="7">
                  <c:v>fra - france</c:v>
                </c:pt>
                <c:pt idx="8">
                  <c:v>G.BR - Great Britain</c:v>
                </c:pt>
                <c:pt idx="9">
                  <c:v>ger - Germany</c:v>
                </c:pt>
                <c:pt idx="10">
                  <c:v>ISR - Israel</c:v>
                </c:pt>
                <c:pt idx="11">
                  <c:v>JPN - Japan</c:v>
                </c:pt>
                <c:pt idx="12">
                  <c:v>RUS - Russia</c:v>
                </c:pt>
                <c:pt idx="13">
                  <c:v>SUI - Switzerland</c:v>
                </c:pt>
                <c:pt idx="14">
                  <c:v>swe - sweden</c:v>
                </c:pt>
                <c:pt idx="15">
                  <c:v>U.S.A. - United States</c:v>
                </c:pt>
              </c:strCache>
            </c:strRef>
          </c:cat>
          <c:val>
            <c:numRef>
              <c:f>pivot_table!$D$5:$D$21</c:f>
              <c:numCache>
                <c:formatCode>General</c:formatCode>
                <c:ptCount val="16"/>
                <c:pt idx="8">
                  <c:v>1</c:v>
                </c:pt>
                <c:pt idx="11">
                  <c:v>2</c:v>
                </c:pt>
                <c:pt idx="13">
                  <c:v>1</c:v>
                </c:pt>
                <c:pt idx="1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9A-474B-89E4-94C67FC05000}"/>
            </c:ext>
          </c:extLst>
        </c:ser>
        <c:ser>
          <c:idx val="3"/>
          <c:order val="3"/>
          <c:tx>
            <c:strRef>
              <c:f>pivot_table!$E$3:$E$4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pivot_table!$A$5:$A$21</c:f>
              <c:strCache>
                <c:ptCount val="16"/>
                <c:pt idx="0">
                  <c:v>    CAN - Canada</c:v>
                </c:pt>
                <c:pt idx="1">
                  <c:v>   DEN - Denmark</c:v>
                </c:pt>
                <c:pt idx="2">
                  <c:v>  AUS - Australia</c:v>
                </c:pt>
                <c:pt idx="3">
                  <c:v>  BEL - Belgium</c:v>
                </c:pt>
                <c:pt idx="4">
                  <c:v>  NED - Netherlands</c:v>
                </c:pt>
                <c:pt idx="5">
                  <c:v>  NOR - Norway</c:v>
                </c:pt>
                <c:pt idx="6">
                  <c:v>CHN - China</c:v>
                </c:pt>
                <c:pt idx="7">
                  <c:v>fra - france</c:v>
                </c:pt>
                <c:pt idx="8">
                  <c:v>G.BR - Great Britain</c:v>
                </c:pt>
                <c:pt idx="9">
                  <c:v>ger - Germany</c:v>
                </c:pt>
                <c:pt idx="10">
                  <c:v>ISR - Israel</c:v>
                </c:pt>
                <c:pt idx="11">
                  <c:v>JPN - Japan</c:v>
                </c:pt>
                <c:pt idx="12">
                  <c:v>RUS - Russia</c:v>
                </c:pt>
                <c:pt idx="13">
                  <c:v>SUI - Switzerland</c:v>
                </c:pt>
                <c:pt idx="14">
                  <c:v>swe - sweden</c:v>
                </c:pt>
                <c:pt idx="15">
                  <c:v>U.S.A. - United States</c:v>
                </c:pt>
              </c:strCache>
            </c:strRef>
          </c:cat>
          <c:val>
            <c:numRef>
              <c:f>pivot_table!$E$5:$E$21</c:f>
              <c:numCache>
                <c:formatCode>General</c:formatCode>
                <c:ptCount val="16"/>
                <c:pt idx="8">
                  <c:v>1</c:v>
                </c:pt>
                <c:pt idx="12">
                  <c:v>1</c:v>
                </c:pt>
                <c:pt idx="1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9A-474B-89E4-94C67FC05000}"/>
            </c:ext>
          </c:extLst>
        </c:ser>
        <c:ser>
          <c:idx val="4"/>
          <c:order val="4"/>
          <c:tx>
            <c:strRef>
              <c:f>pivot_table!$F$3:$F$4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pivot_table!$A$5:$A$21</c:f>
              <c:strCache>
                <c:ptCount val="16"/>
                <c:pt idx="0">
                  <c:v>    CAN - Canada</c:v>
                </c:pt>
                <c:pt idx="1">
                  <c:v>   DEN - Denmark</c:v>
                </c:pt>
                <c:pt idx="2">
                  <c:v>  AUS - Australia</c:v>
                </c:pt>
                <c:pt idx="3">
                  <c:v>  BEL - Belgium</c:v>
                </c:pt>
                <c:pt idx="4">
                  <c:v>  NED - Netherlands</c:v>
                </c:pt>
                <c:pt idx="5">
                  <c:v>  NOR - Norway</c:v>
                </c:pt>
                <c:pt idx="6">
                  <c:v>CHN - China</c:v>
                </c:pt>
                <c:pt idx="7">
                  <c:v>fra - france</c:v>
                </c:pt>
                <c:pt idx="8">
                  <c:v>G.BR - Great Britain</c:v>
                </c:pt>
                <c:pt idx="9">
                  <c:v>ger - Germany</c:v>
                </c:pt>
                <c:pt idx="10">
                  <c:v>ISR - Israel</c:v>
                </c:pt>
                <c:pt idx="11">
                  <c:v>JPN - Japan</c:v>
                </c:pt>
                <c:pt idx="12">
                  <c:v>RUS - Russia</c:v>
                </c:pt>
                <c:pt idx="13">
                  <c:v>SUI - Switzerland</c:v>
                </c:pt>
                <c:pt idx="14">
                  <c:v>swe - sweden</c:v>
                </c:pt>
                <c:pt idx="15">
                  <c:v>U.S.A. - United States</c:v>
                </c:pt>
              </c:strCache>
            </c:strRef>
          </c:cat>
          <c:val>
            <c:numRef>
              <c:f>pivot_table!$F$5:$F$21</c:f>
              <c:numCache>
                <c:formatCode>General</c:formatCode>
                <c:ptCount val="16"/>
                <c:pt idx="10">
                  <c:v>2</c:v>
                </c:pt>
                <c:pt idx="1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9A-474B-89E4-94C67FC05000}"/>
            </c:ext>
          </c:extLst>
        </c:ser>
        <c:ser>
          <c:idx val="5"/>
          <c:order val="5"/>
          <c:tx>
            <c:strRef>
              <c:f>pivot_table!$G$3:$G$4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pivot_table!$A$5:$A$21</c:f>
              <c:strCache>
                <c:ptCount val="16"/>
                <c:pt idx="0">
                  <c:v>    CAN - Canada</c:v>
                </c:pt>
                <c:pt idx="1">
                  <c:v>   DEN - Denmark</c:v>
                </c:pt>
                <c:pt idx="2">
                  <c:v>  AUS - Australia</c:v>
                </c:pt>
                <c:pt idx="3">
                  <c:v>  BEL - Belgium</c:v>
                </c:pt>
                <c:pt idx="4">
                  <c:v>  NED - Netherlands</c:v>
                </c:pt>
                <c:pt idx="5">
                  <c:v>  NOR - Norway</c:v>
                </c:pt>
                <c:pt idx="6">
                  <c:v>CHN - China</c:v>
                </c:pt>
                <c:pt idx="7">
                  <c:v>fra - france</c:v>
                </c:pt>
                <c:pt idx="8">
                  <c:v>G.BR - Great Britain</c:v>
                </c:pt>
                <c:pt idx="9">
                  <c:v>ger - Germany</c:v>
                </c:pt>
                <c:pt idx="10">
                  <c:v>ISR - Israel</c:v>
                </c:pt>
                <c:pt idx="11">
                  <c:v>JPN - Japan</c:v>
                </c:pt>
                <c:pt idx="12">
                  <c:v>RUS - Russia</c:v>
                </c:pt>
                <c:pt idx="13">
                  <c:v>SUI - Switzerland</c:v>
                </c:pt>
                <c:pt idx="14">
                  <c:v>swe - sweden</c:v>
                </c:pt>
                <c:pt idx="15">
                  <c:v>U.S.A. - United States</c:v>
                </c:pt>
              </c:strCache>
            </c:strRef>
          </c:cat>
          <c:val>
            <c:numRef>
              <c:f>pivot_table!$G$5:$G$21</c:f>
              <c:numCache>
                <c:formatCode>General</c:formatCode>
                <c:ptCount val="16"/>
                <c:pt idx="2">
                  <c:v>2</c:v>
                </c:pt>
                <c:pt idx="7">
                  <c:v>1</c:v>
                </c:pt>
                <c:pt idx="9">
                  <c:v>2</c:v>
                </c:pt>
                <c:pt idx="10">
                  <c:v>1</c:v>
                </c:pt>
                <c:pt idx="1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9A-474B-89E4-94C67FC05000}"/>
            </c:ext>
          </c:extLst>
        </c:ser>
        <c:ser>
          <c:idx val="6"/>
          <c:order val="6"/>
          <c:tx>
            <c:strRef>
              <c:f>pivot_table!$H$3:$H$4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pivot_table!$A$5:$A$21</c:f>
              <c:strCache>
                <c:ptCount val="16"/>
                <c:pt idx="0">
                  <c:v>    CAN - Canada</c:v>
                </c:pt>
                <c:pt idx="1">
                  <c:v>   DEN - Denmark</c:v>
                </c:pt>
                <c:pt idx="2">
                  <c:v>  AUS - Australia</c:v>
                </c:pt>
                <c:pt idx="3">
                  <c:v>  BEL - Belgium</c:v>
                </c:pt>
                <c:pt idx="4">
                  <c:v>  NED - Netherlands</c:v>
                </c:pt>
                <c:pt idx="5">
                  <c:v>  NOR - Norway</c:v>
                </c:pt>
                <c:pt idx="6">
                  <c:v>CHN - China</c:v>
                </c:pt>
                <c:pt idx="7">
                  <c:v>fra - france</c:v>
                </c:pt>
                <c:pt idx="8">
                  <c:v>G.BR - Great Britain</c:v>
                </c:pt>
                <c:pt idx="9">
                  <c:v>ger - Germany</c:v>
                </c:pt>
                <c:pt idx="10">
                  <c:v>ISR - Israel</c:v>
                </c:pt>
                <c:pt idx="11">
                  <c:v>JPN - Japan</c:v>
                </c:pt>
                <c:pt idx="12">
                  <c:v>RUS - Russia</c:v>
                </c:pt>
                <c:pt idx="13">
                  <c:v>SUI - Switzerland</c:v>
                </c:pt>
                <c:pt idx="14">
                  <c:v>swe - sweden</c:v>
                </c:pt>
                <c:pt idx="15">
                  <c:v>U.S.A. - United States</c:v>
                </c:pt>
              </c:strCache>
            </c:strRef>
          </c:cat>
          <c:val>
            <c:numRef>
              <c:f>pivot_table!$H$5:$H$21</c:f>
              <c:numCache>
                <c:formatCode>General</c:formatCode>
                <c:ptCount val="16"/>
                <c:pt idx="1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9A-474B-89E4-94C67FC05000}"/>
            </c:ext>
          </c:extLst>
        </c:ser>
        <c:ser>
          <c:idx val="7"/>
          <c:order val="7"/>
          <c:tx>
            <c:strRef>
              <c:f>pivot_table!$I$3:$I$4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pivot_table!$A$5:$A$21</c:f>
              <c:strCache>
                <c:ptCount val="16"/>
                <c:pt idx="0">
                  <c:v>    CAN - Canada</c:v>
                </c:pt>
                <c:pt idx="1">
                  <c:v>   DEN - Denmark</c:v>
                </c:pt>
                <c:pt idx="2">
                  <c:v>  AUS - Australia</c:v>
                </c:pt>
                <c:pt idx="3">
                  <c:v>  BEL - Belgium</c:v>
                </c:pt>
                <c:pt idx="4">
                  <c:v>  NED - Netherlands</c:v>
                </c:pt>
                <c:pt idx="5">
                  <c:v>  NOR - Norway</c:v>
                </c:pt>
                <c:pt idx="6">
                  <c:v>CHN - China</c:v>
                </c:pt>
                <c:pt idx="7">
                  <c:v>fra - france</c:v>
                </c:pt>
                <c:pt idx="8">
                  <c:v>G.BR - Great Britain</c:v>
                </c:pt>
                <c:pt idx="9">
                  <c:v>ger - Germany</c:v>
                </c:pt>
                <c:pt idx="10">
                  <c:v>ISR - Israel</c:v>
                </c:pt>
                <c:pt idx="11">
                  <c:v>JPN - Japan</c:v>
                </c:pt>
                <c:pt idx="12">
                  <c:v>RUS - Russia</c:v>
                </c:pt>
                <c:pt idx="13">
                  <c:v>SUI - Switzerland</c:v>
                </c:pt>
                <c:pt idx="14">
                  <c:v>swe - sweden</c:v>
                </c:pt>
                <c:pt idx="15">
                  <c:v>U.S.A. - United States</c:v>
                </c:pt>
              </c:strCache>
            </c:strRef>
          </c:cat>
          <c:val>
            <c:numRef>
              <c:f>pivot_table!$I$5:$I$21</c:f>
              <c:numCache>
                <c:formatCode>General</c:formatCode>
                <c:ptCount val="16"/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29A-474B-89E4-94C67FC05000}"/>
            </c:ext>
          </c:extLst>
        </c:ser>
        <c:ser>
          <c:idx val="8"/>
          <c:order val="8"/>
          <c:tx>
            <c:strRef>
              <c:f>pivot_table!$J$3:$J$4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pivot_table!$A$5:$A$21</c:f>
              <c:strCache>
                <c:ptCount val="16"/>
                <c:pt idx="0">
                  <c:v>    CAN - Canada</c:v>
                </c:pt>
                <c:pt idx="1">
                  <c:v>   DEN - Denmark</c:v>
                </c:pt>
                <c:pt idx="2">
                  <c:v>  AUS - Australia</c:v>
                </c:pt>
                <c:pt idx="3">
                  <c:v>  BEL - Belgium</c:v>
                </c:pt>
                <c:pt idx="4">
                  <c:v>  NED - Netherlands</c:v>
                </c:pt>
                <c:pt idx="5">
                  <c:v>  NOR - Norway</c:v>
                </c:pt>
                <c:pt idx="6">
                  <c:v>CHN - China</c:v>
                </c:pt>
                <c:pt idx="7">
                  <c:v>fra - france</c:v>
                </c:pt>
                <c:pt idx="8">
                  <c:v>G.BR - Great Britain</c:v>
                </c:pt>
                <c:pt idx="9">
                  <c:v>ger - Germany</c:v>
                </c:pt>
                <c:pt idx="10">
                  <c:v>ISR - Israel</c:v>
                </c:pt>
                <c:pt idx="11">
                  <c:v>JPN - Japan</c:v>
                </c:pt>
                <c:pt idx="12">
                  <c:v>RUS - Russia</c:v>
                </c:pt>
                <c:pt idx="13">
                  <c:v>SUI - Switzerland</c:v>
                </c:pt>
                <c:pt idx="14">
                  <c:v>swe - sweden</c:v>
                </c:pt>
                <c:pt idx="15">
                  <c:v>U.S.A. - United States</c:v>
                </c:pt>
              </c:strCache>
            </c:strRef>
          </c:cat>
          <c:val>
            <c:numRef>
              <c:f>pivot_table!$J$5:$J$21</c:f>
              <c:numCache>
                <c:formatCode>General</c:formatCode>
                <c:ptCount val="16"/>
                <c:pt idx="7">
                  <c:v>2</c:v>
                </c:pt>
                <c:pt idx="9">
                  <c:v>1</c:v>
                </c:pt>
                <c:pt idx="11">
                  <c:v>3</c:v>
                </c:pt>
                <c:pt idx="1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29A-474B-89E4-94C67FC05000}"/>
            </c:ext>
          </c:extLst>
        </c:ser>
        <c:ser>
          <c:idx val="9"/>
          <c:order val="9"/>
          <c:tx>
            <c:strRef>
              <c:f>pivot_table!$K$3:$K$4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pivot_table!$A$5:$A$21</c:f>
              <c:strCache>
                <c:ptCount val="16"/>
                <c:pt idx="0">
                  <c:v>    CAN - Canada</c:v>
                </c:pt>
                <c:pt idx="1">
                  <c:v>   DEN - Denmark</c:v>
                </c:pt>
                <c:pt idx="2">
                  <c:v>  AUS - Australia</c:v>
                </c:pt>
                <c:pt idx="3">
                  <c:v>  BEL - Belgium</c:v>
                </c:pt>
                <c:pt idx="4">
                  <c:v>  NED - Netherlands</c:v>
                </c:pt>
                <c:pt idx="5">
                  <c:v>  NOR - Norway</c:v>
                </c:pt>
                <c:pt idx="6">
                  <c:v>CHN - China</c:v>
                </c:pt>
                <c:pt idx="7">
                  <c:v>fra - france</c:v>
                </c:pt>
                <c:pt idx="8">
                  <c:v>G.BR - Great Britain</c:v>
                </c:pt>
                <c:pt idx="9">
                  <c:v>ger - Germany</c:v>
                </c:pt>
                <c:pt idx="10">
                  <c:v>ISR - Israel</c:v>
                </c:pt>
                <c:pt idx="11">
                  <c:v>JPN - Japan</c:v>
                </c:pt>
                <c:pt idx="12">
                  <c:v>RUS - Russia</c:v>
                </c:pt>
                <c:pt idx="13">
                  <c:v>SUI - Switzerland</c:v>
                </c:pt>
                <c:pt idx="14">
                  <c:v>swe - sweden</c:v>
                </c:pt>
                <c:pt idx="15">
                  <c:v>U.S.A. - United States</c:v>
                </c:pt>
              </c:strCache>
            </c:strRef>
          </c:cat>
          <c:val>
            <c:numRef>
              <c:f>pivot_table!$K$5:$K$21</c:f>
              <c:numCache>
                <c:formatCode>General</c:formatCode>
                <c:ptCount val="16"/>
                <c:pt idx="6">
                  <c:v>1</c:v>
                </c:pt>
                <c:pt idx="8">
                  <c:v>2</c:v>
                </c:pt>
                <c:pt idx="10">
                  <c:v>1</c:v>
                </c:pt>
                <c:pt idx="1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29A-474B-89E4-94C67FC05000}"/>
            </c:ext>
          </c:extLst>
        </c:ser>
        <c:ser>
          <c:idx val="10"/>
          <c:order val="10"/>
          <c:tx>
            <c:strRef>
              <c:f>pivot_table!$L$3:$L$4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pivot_table!$A$5:$A$21</c:f>
              <c:strCache>
                <c:ptCount val="16"/>
                <c:pt idx="0">
                  <c:v>    CAN - Canada</c:v>
                </c:pt>
                <c:pt idx="1">
                  <c:v>   DEN - Denmark</c:v>
                </c:pt>
                <c:pt idx="2">
                  <c:v>  AUS - Australia</c:v>
                </c:pt>
                <c:pt idx="3">
                  <c:v>  BEL - Belgium</c:v>
                </c:pt>
                <c:pt idx="4">
                  <c:v>  NED - Netherlands</c:v>
                </c:pt>
                <c:pt idx="5">
                  <c:v>  NOR - Norway</c:v>
                </c:pt>
                <c:pt idx="6">
                  <c:v>CHN - China</c:v>
                </c:pt>
                <c:pt idx="7">
                  <c:v>fra - france</c:v>
                </c:pt>
                <c:pt idx="8">
                  <c:v>G.BR - Great Britain</c:v>
                </c:pt>
                <c:pt idx="9">
                  <c:v>ger - Germany</c:v>
                </c:pt>
                <c:pt idx="10">
                  <c:v>ISR - Israel</c:v>
                </c:pt>
                <c:pt idx="11">
                  <c:v>JPN - Japan</c:v>
                </c:pt>
                <c:pt idx="12">
                  <c:v>RUS - Russia</c:v>
                </c:pt>
                <c:pt idx="13">
                  <c:v>SUI - Switzerland</c:v>
                </c:pt>
                <c:pt idx="14">
                  <c:v>swe - sweden</c:v>
                </c:pt>
                <c:pt idx="15">
                  <c:v>U.S.A. - United States</c:v>
                </c:pt>
              </c:strCache>
            </c:strRef>
          </c:cat>
          <c:val>
            <c:numRef>
              <c:f>pivot_table!$L$5:$L$21</c:f>
              <c:numCache>
                <c:formatCode>General</c:formatCode>
                <c:ptCount val="16"/>
                <c:pt idx="1">
                  <c:v>1</c:v>
                </c:pt>
                <c:pt idx="8">
                  <c:v>4</c:v>
                </c:pt>
                <c:pt idx="11">
                  <c:v>1</c:v>
                </c:pt>
                <c:pt idx="1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29A-474B-89E4-94C67FC05000}"/>
            </c:ext>
          </c:extLst>
        </c:ser>
        <c:ser>
          <c:idx val="11"/>
          <c:order val="11"/>
          <c:tx>
            <c:strRef>
              <c:f>pivot_table!$M$3:$M$4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pivot_table!$A$5:$A$21</c:f>
              <c:strCache>
                <c:ptCount val="16"/>
                <c:pt idx="0">
                  <c:v>    CAN - Canada</c:v>
                </c:pt>
                <c:pt idx="1">
                  <c:v>   DEN - Denmark</c:v>
                </c:pt>
                <c:pt idx="2">
                  <c:v>  AUS - Australia</c:v>
                </c:pt>
                <c:pt idx="3">
                  <c:v>  BEL - Belgium</c:v>
                </c:pt>
                <c:pt idx="4">
                  <c:v>  NED - Netherlands</c:v>
                </c:pt>
                <c:pt idx="5">
                  <c:v>  NOR - Norway</c:v>
                </c:pt>
                <c:pt idx="6">
                  <c:v>CHN - China</c:v>
                </c:pt>
                <c:pt idx="7">
                  <c:v>fra - france</c:v>
                </c:pt>
                <c:pt idx="8">
                  <c:v>G.BR - Great Britain</c:v>
                </c:pt>
                <c:pt idx="9">
                  <c:v>ger - Germany</c:v>
                </c:pt>
                <c:pt idx="10">
                  <c:v>ISR - Israel</c:v>
                </c:pt>
                <c:pt idx="11">
                  <c:v>JPN - Japan</c:v>
                </c:pt>
                <c:pt idx="12">
                  <c:v>RUS - Russia</c:v>
                </c:pt>
                <c:pt idx="13">
                  <c:v>SUI - Switzerland</c:v>
                </c:pt>
                <c:pt idx="14">
                  <c:v>swe - sweden</c:v>
                </c:pt>
                <c:pt idx="15">
                  <c:v>U.S.A. - United States</c:v>
                </c:pt>
              </c:strCache>
            </c:strRef>
          </c:cat>
          <c:val>
            <c:numRef>
              <c:f>pivot_table!$M$5:$M$21</c:f>
              <c:numCache>
                <c:formatCode>General</c:formatCode>
                <c:ptCount val="16"/>
                <c:pt idx="2">
                  <c:v>1</c:v>
                </c:pt>
                <c:pt idx="7">
                  <c:v>1</c:v>
                </c:pt>
                <c:pt idx="10">
                  <c:v>1</c:v>
                </c:pt>
                <c:pt idx="1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29A-474B-89E4-94C67FC05000}"/>
            </c:ext>
          </c:extLst>
        </c:ser>
        <c:ser>
          <c:idx val="12"/>
          <c:order val="12"/>
          <c:tx>
            <c:strRef>
              <c:f>pivot_table!$N$3:$N$4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pivot_table!$A$5:$A$21</c:f>
              <c:strCache>
                <c:ptCount val="16"/>
                <c:pt idx="0">
                  <c:v>    CAN - Canada</c:v>
                </c:pt>
                <c:pt idx="1">
                  <c:v>   DEN - Denmark</c:v>
                </c:pt>
                <c:pt idx="2">
                  <c:v>  AUS - Australia</c:v>
                </c:pt>
                <c:pt idx="3">
                  <c:v>  BEL - Belgium</c:v>
                </c:pt>
                <c:pt idx="4">
                  <c:v>  NED - Netherlands</c:v>
                </c:pt>
                <c:pt idx="5">
                  <c:v>  NOR - Norway</c:v>
                </c:pt>
                <c:pt idx="6">
                  <c:v>CHN - China</c:v>
                </c:pt>
                <c:pt idx="7">
                  <c:v>fra - france</c:v>
                </c:pt>
                <c:pt idx="8">
                  <c:v>G.BR - Great Britain</c:v>
                </c:pt>
                <c:pt idx="9">
                  <c:v>ger - Germany</c:v>
                </c:pt>
                <c:pt idx="10">
                  <c:v>ISR - Israel</c:v>
                </c:pt>
                <c:pt idx="11">
                  <c:v>JPN - Japan</c:v>
                </c:pt>
                <c:pt idx="12">
                  <c:v>RUS - Russia</c:v>
                </c:pt>
                <c:pt idx="13">
                  <c:v>SUI - Switzerland</c:v>
                </c:pt>
                <c:pt idx="14">
                  <c:v>swe - sweden</c:v>
                </c:pt>
                <c:pt idx="15">
                  <c:v>U.S.A. - United States</c:v>
                </c:pt>
              </c:strCache>
            </c:strRef>
          </c:cat>
          <c:val>
            <c:numRef>
              <c:f>pivot_table!$N$5:$N$21</c:f>
              <c:numCache>
                <c:formatCode>General</c:formatCode>
                <c:ptCount val="16"/>
                <c:pt idx="7">
                  <c:v>2</c:v>
                </c:pt>
                <c:pt idx="8">
                  <c:v>1</c:v>
                </c:pt>
                <c:pt idx="11">
                  <c:v>1</c:v>
                </c:pt>
                <c:pt idx="1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29A-474B-89E4-94C67FC05000}"/>
            </c:ext>
          </c:extLst>
        </c:ser>
        <c:ser>
          <c:idx val="13"/>
          <c:order val="13"/>
          <c:tx>
            <c:strRef>
              <c:f>pivot_table!$O$3:$O$4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pivot_table!$A$5:$A$21</c:f>
              <c:strCache>
                <c:ptCount val="16"/>
                <c:pt idx="0">
                  <c:v>    CAN - Canada</c:v>
                </c:pt>
                <c:pt idx="1">
                  <c:v>   DEN - Denmark</c:v>
                </c:pt>
                <c:pt idx="2">
                  <c:v>  AUS - Australia</c:v>
                </c:pt>
                <c:pt idx="3">
                  <c:v>  BEL - Belgium</c:v>
                </c:pt>
                <c:pt idx="4">
                  <c:v>  NED - Netherlands</c:v>
                </c:pt>
                <c:pt idx="5">
                  <c:v>  NOR - Norway</c:v>
                </c:pt>
                <c:pt idx="6">
                  <c:v>CHN - China</c:v>
                </c:pt>
                <c:pt idx="7">
                  <c:v>fra - france</c:v>
                </c:pt>
                <c:pt idx="8">
                  <c:v>G.BR - Great Britain</c:v>
                </c:pt>
                <c:pt idx="9">
                  <c:v>ger - Germany</c:v>
                </c:pt>
                <c:pt idx="10">
                  <c:v>ISR - Israel</c:v>
                </c:pt>
                <c:pt idx="11">
                  <c:v>JPN - Japan</c:v>
                </c:pt>
                <c:pt idx="12">
                  <c:v>RUS - Russia</c:v>
                </c:pt>
                <c:pt idx="13">
                  <c:v>SUI - Switzerland</c:v>
                </c:pt>
                <c:pt idx="14">
                  <c:v>swe - sweden</c:v>
                </c:pt>
                <c:pt idx="15">
                  <c:v>U.S.A. - United States</c:v>
                </c:pt>
              </c:strCache>
            </c:strRef>
          </c:cat>
          <c:val>
            <c:numRef>
              <c:f>pivot_table!$O$5:$O$21</c:f>
              <c:numCache>
                <c:formatCode>General</c:formatCode>
                <c:ptCount val="16"/>
                <c:pt idx="3">
                  <c:v>1</c:v>
                </c:pt>
                <c:pt idx="7">
                  <c:v>1</c:v>
                </c:pt>
                <c:pt idx="8">
                  <c:v>1</c:v>
                </c:pt>
                <c:pt idx="1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29A-474B-89E4-94C67FC05000}"/>
            </c:ext>
          </c:extLst>
        </c:ser>
        <c:ser>
          <c:idx val="14"/>
          <c:order val="14"/>
          <c:tx>
            <c:strRef>
              <c:f>pivot_table!$P$3:$P$4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pivot_table!$A$5:$A$21</c:f>
              <c:strCache>
                <c:ptCount val="16"/>
                <c:pt idx="0">
                  <c:v>    CAN - Canada</c:v>
                </c:pt>
                <c:pt idx="1">
                  <c:v>   DEN - Denmark</c:v>
                </c:pt>
                <c:pt idx="2">
                  <c:v>  AUS - Australia</c:v>
                </c:pt>
                <c:pt idx="3">
                  <c:v>  BEL - Belgium</c:v>
                </c:pt>
                <c:pt idx="4">
                  <c:v>  NED - Netherlands</c:v>
                </c:pt>
                <c:pt idx="5">
                  <c:v>  NOR - Norway</c:v>
                </c:pt>
                <c:pt idx="6">
                  <c:v>CHN - China</c:v>
                </c:pt>
                <c:pt idx="7">
                  <c:v>fra - france</c:v>
                </c:pt>
                <c:pt idx="8">
                  <c:v>G.BR - Great Britain</c:v>
                </c:pt>
                <c:pt idx="9">
                  <c:v>ger - Germany</c:v>
                </c:pt>
                <c:pt idx="10">
                  <c:v>ISR - Israel</c:v>
                </c:pt>
                <c:pt idx="11">
                  <c:v>JPN - Japan</c:v>
                </c:pt>
                <c:pt idx="12">
                  <c:v>RUS - Russia</c:v>
                </c:pt>
                <c:pt idx="13">
                  <c:v>SUI - Switzerland</c:v>
                </c:pt>
                <c:pt idx="14">
                  <c:v>swe - sweden</c:v>
                </c:pt>
                <c:pt idx="15">
                  <c:v>U.S.A. - United States</c:v>
                </c:pt>
              </c:strCache>
            </c:strRef>
          </c:cat>
          <c:val>
            <c:numRef>
              <c:f>pivot_table!$P$5:$P$21</c:f>
              <c:numCache>
                <c:formatCode>General</c:formatCode>
                <c:ptCount val="16"/>
                <c:pt idx="5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1">
                  <c:v>3</c:v>
                </c:pt>
                <c:pt idx="1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29A-474B-89E4-94C67FC05000}"/>
            </c:ext>
          </c:extLst>
        </c:ser>
        <c:ser>
          <c:idx val="15"/>
          <c:order val="15"/>
          <c:tx>
            <c:strRef>
              <c:f>pivot_table!$Q$3:$Q$4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pivot_table!$A$5:$A$21</c:f>
              <c:strCache>
                <c:ptCount val="16"/>
                <c:pt idx="0">
                  <c:v>    CAN - Canada</c:v>
                </c:pt>
                <c:pt idx="1">
                  <c:v>   DEN - Denmark</c:v>
                </c:pt>
                <c:pt idx="2">
                  <c:v>  AUS - Australia</c:v>
                </c:pt>
                <c:pt idx="3">
                  <c:v>  BEL - Belgium</c:v>
                </c:pt>
                <c:pt idx="4">
                  <c:v>  NED - Netherlands</c:v>
                </c:pt>
                <c:pt idx="5">
                  <c:v>  NOR - Norway</c:v>
                </c:pt>
                <c:pt idx="6">
                  <c:v>CHN - China</c:v>
                </c:pt>
                <c:pt idx="7">
                  <c:v>fra - france</c:v>
                </c:pt>
                <c:pt idx="8">
                  <c:v>G.BR - Great Britain</c:v>
                </c:pt>
                <c:pt idx="9">
                  <c:v>ger - Germany</c:v>
                </c:pt>
                <c:pt idx="10">
                  <c:v>ISR - Israel</c:v>
                </c:pt>
                <c:pt idx="11">
                  <c:v>JPN - Japan</c:v>
                </c:pt>
                <c:pt idx="12">
                  <c:v>RUS - Russia</c:v>
                </c:pt>
                <c:pt idx="13">
                  <c:v>SUI - Switzerland</c:v>
                </c:pt>
                <c:pt idx="14">
                  <c:v>swe - sweden</c:v>
                </c:pt>
                <c:pt idx="15">
                  <c:v>U.S.A. - United States</c:v>
                </c:pt>
              </c:strCache>
            </c:strRef>
          </c:cat>
          <c:val>
            <c:numRef>
              <c:f>pivot_table!$Q$5:$Q$21</c:f>
              <c:numCache>
                <c:formatCode>General</c:formatCode>
                <c:ptCount val="16"/>
                <c:pt idx="0">
                  <c:v>1</c:v>
                </c:pt>
                <c:pt idx="6">
                  <c:v>1</c:v>
                </c:pt>
                <c:pt idx="8">
                  <c:v>2</c:v>
                </c:pt>
                <c:pt idx="11">
                  <c:v>2</c:v>
                </c:pt>
                <c:pt idx="1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29A-474B-89E4-94C67FC05000}"/>
            </c:ext>
          </c:extLst>
        </c:ser>
        <c:ser>
          <c:idx val="16"/>
          <c:order val="16"/>
          <c:tx>
            <c:strRef>
              <c:f>pivot_table!$R$3:$R$4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pivot_table!$A$5:$A$21</c:f>
              <c:strCache>
                <c:ptCount val="16"/>
                <c:pt idx="0">
                  <c:v>    CAN - Canada</c:v>
                </c:pt>
                <c:pt idx="1">
                  <c:v>   DEN - Denmark</c:v>
                </c:pt>
                <c:pt idx="2">
                  <c:v>  AUS - Australia</c:v>
                </c:pt>
                <c:pt idx="3">
                  <c:v>  BEL - Belgium</c:v>
                </c:pt>
                <c:pt idx="4">
                  <c:v>  NED - Netherlands</c:v>
                </c:pt>
                <c:pt idx="5">
                  <c:v>  NOR - Norway</c:v>
                </c:pt>
                <c:pt idx="6">
                  <c:v>CHN - China</c:v>
                </c:pt>
                <c:pt idx="7">
                  <c:v>fra - france</c:v>
                </c:pt>
                <c:pt idx="8">
                  <c:v>G.BR - Great Britain</c:v>
                </c:pt>
                <c:pt idx="9">
                  <c:v>ger - Germany</c:v>
                </c:pt>
                <c:pt idx="10">
                  <c:v>ISR - Israel</c:v>
                </c:pt>
                <c:pt idx="11">
                  <c:v>JPN - Japan</c:v>
                </c:pt>
                <c:pt idx="12">
                  <c:v>RUS - Russia</c:v>
                </c:pt>
                <c:pt idx="13">
                  <c:v>SUI - Switzerland</c:v>
                </c:pt>
                <c:pt idx="14">
                  <c:v>swe - sweden</c:v>
                </c:pt>
                <c:pt idx="15">
                  <c:v>U.S.A. - United States</c:v>
                </c:pt>
              </c:strCache>
            </c:strRef>
          </c:cat>
          <c:val>
            <c:numRef>
              <c:f>pivot_table!$R$5:$R$21</c:f>
              <c:numCache>
                <c:formatCode>General</c:formatCode>
                <c:ptCount val="16"/>
                <c:pt idx="4">
                  <c:v>1</c:v>
                </c:pt>
                <c:pt idx="7">
                  <c:v>1</c:v>
                </c:pt>
                <c:pt idx="11">
                  <c:v>1</c:v>
                </c:pt>
                <c:pt idx="1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29A-474B-89E4-94C67FC05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0187167"/>
        <c:axId val="1100199167"/>
      </c:barChart>
      <c:catAx>
        <c:axId val="110018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199167"/>
        <c:crosses val="autoZero"/>
        <c:auto val="1"/>
        <c:lblAlgn val="ctr"/>
        <c:lblOffset val="100"/>
        <c:noMultiLvlLbl val="0"/>
      </c:catAx>
      <c:valAx>
        <c:axId val="110019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187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236220</xdr:colOff>
      <xdr:row>0</xdr:row>
      <xdr:rowOff>144780</xdr:rowOff>
    </xdr:from>
    <xdr:to>
      <xdr:col>20</xdr:col>
      <xdr:colOff>891540</xdr:colOff>
      <xdr:row>23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679FC6-D71D-04F5-7C61-10E2C8796B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dent" refreshedDate="46062.413646412038" createdVersion="8" refreshedVersion="8" minRefreshableVersion="3" recordCount="65" xr:uid="{3BDE3329-B094-45E9-B718-B30323ED5DCD}">
  <cacheSource type="worksheet">
    <worksheetSource ref="A1:D66" sheet="olympic_data"/>
  </cacheSource>
  <cacheFields count="4">
    <cacheField name="country" numFmtId="0">
      <sharedItems count="16">
        <s v="U.S.A. - United States"/>
        <s v="G.BR - Great Britain"/>
        <s v="JPN - Japan"/>
        <s v="  AUS - Australia"/>
        <s v="  NOR - Norway"/>
        <s v="fra - france"/>
        <s v="ger - Germany"/>
        <s v="ISR - Israel"/>
        <s v="    CAN - Canada"/>
        <s v="   DEN - Denmark"/>
        <s v="  BEL - Belgium"/>
        <s v="  NED - Netherlands"/>
        <s v="CHN - China"/>
        <s v="RUS - Russia"/>
        <s v="SUI - Switzerland"/>
        <s v="swe - sweden"/>
      </sharedItems>
    </cacheField>
    <cacheField name="year" numFmtId="0">
      <sharedItems containsSemiMixedTypes="0" containsString="0" containsNumber="1" containsInteger="1" minValue="2000" maxValue="2016" count="17">
        <n v="2004"/>
        <n v="2009"/>
        <n v="2011"/>
        <n v="2013"/>
        <n v="2000"/>
        <n v="2001"/>
        <n v="2002"/>
        <n v="2012"/>
        <n v="2003"/>
        <n v="2005"/>
        <n v="2006"/>
        <n v="2008"/>
        <n v="2007"/>
        <n v="2015"/>
        <n v="2010"/>
        <n v="2016"/>
        <n v="2014"/>
      </sharedItems>
    </cacheField>
    <cacheField name="winner_count" numFmtId="0">
      <sharedItems containsSemiMixedTypes="0" containsString="0" containsNumber="1" containsInteger="1" minValue="1" maxValue="10"/>
    </cacheField>
    <cacheField name="country_size" numFmtId="0">
      <sharedItems count="3">
        <s v="Large"/>
        <s v="Medium"/>
        <s v="Smal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x v="0"/>
    <x v="0"/>
    <n v="10"/>
    <x v="0"/>
  </r>
  <r>
    <x v="0"/>
    <x v="1"/>
    <n v="10"/>
    <x v="0"/>
  </r>
  <r>
    <x v="0"/>
    <x v="2"/>
    <n v="9"/>
    <x v="0"/>
  </r>
  <r>
    <x v="0"/>
    <x v="3"/>
    <n v="9"/>
    <x v="0"/>
  </r>
  <r>
    <x v="0"/>
    <x v="4"/>
    <n v="8"/>
    <x v="0"/>
  </r>
  <r>
    <x v="0"/>
    <x v="5"/>
    <n v="8"/>
    <x v="0"/>
  </r>
  <r>
    <x v="0"/>
    <x v="6"/>
    <n v="8"/>
    <x v="0"/>
  </r>
  <r>
    <x v="0"/>
    <x v="7"/>
    <n v="8"/>
    <x v="0"/>
  </r>
  <r>
    <x v="0"/>
    <x v="8"/>
    <n v="7"/>
    <x v="0"/>
  </r>
  <r>
    <x v="0"/>
    <x v="9"/>
    <n v="6"/>
    <x v="0"/>
  </r>
  <r>
    <x v="0"/>
    <x v="10"/>
    <n v="6"/>
    <x v="0"/>
  </r>
  <r>
    <x v="0"/>
    <x v="11"/>
    <n v="6"/>
    <x v="0"/>
  </r>
  <r>
    <x v="0"/>
    <x v="12"/>
    <n v="5"/>
    <x v="0"/>
  </r>
  <r>
    <x v="0"/>
    <x v="13"/>
    <n v="5"/>
    <x v="0"/>
  </r>
  <r>
    <x v="1"/>
    <x v="14"/>
    <n v="4"/>
    <x v="1"/>
  </r>
  <r>
    <x v="0"/>
    <x v="14"/>
    <n v="4"/>
    <x v="0"/>
  </r>
  <r>
    <x v="0"/>
    <x v="15"/>
    <n v="4"/>
    <x v="0"/>
  </r>
  <r>
    <x v="2"/>
    <x v="11"/>
    <n v="3"/>
    <x v="0"/>
  </r>
  <r>
    <x v="2"/>
    <x v="16"/>
    <n v="3"/>
    <x v="0"/>
  </r>
  <r>
    <x v="0"/>
    <x v="16"/>
    <n v="3"/>
    <x v="0"/>
  </r>
  <r>
    <x v="3"/>
    <x v="9"/>
    <n v="2"/>
    <x v="2"/>
  </r>
  <r>
    <x v="4"/>
    <x v="16"/>
    <n v="2"/>
    <x v="2"/>
  </r>
  <r>
    <x v="5"/>
    <x v="12"/>
    <n v="2"/>
    <x v="1"/>
  </r>
  <r>
    <x v="5"/>
    <x v="11"/>
    <n v="2"/>
    <x v="1"/>
  </r>
  <r>
    <x v="5"/>
    <x v="7"/>
    <n v="2"/>
    <x v="1"/>
  </r>
  <r>
    <x v="1"/>
    <x v="5"/>
    <n v="2"/>
    <x v="1"/>
  </r>
  <r>
    <x v="1"/>
    <x v="1"/>
    <n v="2"/>
    <x v="1"/>
  </r>
  <r>
    <x v="1"/>
    <x v="13"/>
    <n v="2"/>
    <x v="1"/>
  </r>
  <r>
    <x v="6"/>
    <x v="9"/>
    <n v="2"/>
    <x v="1"/>
  </r>
  <r>
    <x v="6"/>
    <x v="12"/>
    <n v="2"/>
    <x v="1"/>
  </r>
  <r>
    <x v="6"/>
    <x v="16"/>
    <n v="2"/>
    <x v="1"/>
  </r>
  <r>
    <x v="7"/>
    <x v="0"/>
    <n v="2"/>
    <x v="2"/>
  </r>
  <r>
    <x v="2"/>
    <x v="6"/>
    <n v="2"/>
    <x v="0"/>
  </r>
  <r>
    <x v="2"/>
    <x v="13"/>
    <n v="2"/>
    <x v="0"/>
  </r>
  <r>
    <x v="8"/>
    <x v="13"/>
    <n v="1"/>
    <x v="2"/>
  </r>
  <r>
    <x v="9"/>
    <x v="14"/>
    <n v="1"/>
    <x v="2"/>
  </r>
  <r>
    <x v="3"/>
    <x v="2"/>
    <n v="1"/>
    <x v="2"/>
  </r>
  <r>
    <x v="10"/>
    <x v="3"/>
    <n v="1"/>
    <x v="2"/>
  </r>
  <r>
    <x v="11"/>
    <x v="15"/>
    <n v="1"/>
    <x v="2"/>
  </r>
  <r>
    <x v="12"/>
    <x v="1"/>
    <n v="1"/>
    <x v="0"/>
  </r>
  <r>
    <x v="12"/>
    <x v="13"/>
    <n v="1"/>
    <x v="0"/>
  </r>
  <r>
    <x v="5"/>
    <x v="9"/>
    <n v="1"/>
    <x v="1"/>
  </r>
  <r>
    <x v="5"/>
    <x v="2"/>
    <n v="1"/>
    <x v="1"/>
  </r>
  <r>
    <x v="5"/>
    <x v="3"/>
    <n v="1"/>
    <x v="1"/>
  </r>
  <r>
    <x v="5"/>
    <x v="16"/>
    <n v="1"/>
    <x v="1"/>
  </r>
  <r>
    <x v="5"/>
    <x v="15"/>
    <n v="1"/>
    <x v="1"/>
  </r>
  <r>
    <x v="1"/>
    <x v="6"/>
    <n v="1"/>
    <x v="1"/>
  </r>
  <r>
    <x v="1"/>
    <x v="8"/>
    <n v="1"/>
    <x v="1"/>
  </r>
  <r>
    <x v="1"/>
    <x v="12"/>
    <n v="1"/>
    <x v="1"/>
  </r>
  <r>
    <x v="1"/>
    <x v="7"/>
    <n v="1"/>
    <x v="1"/>
  </r>
  <r>
    <x v="1"/>
    <x v="3"/>
    <n v="1"/>
    <x v="1"/>
  </r>
  <r>
    <x v="1"/>
    <x v="16"/>
    <n v="1"/>
    <x v="1"/>
  </r>
  <r>
    <x v="6"/>
    <x v="11"/>
    <n v="1"/>
    <x v="1"/>
  </r>
  <r>
    <x v="7"/>
    <x v="9"/>
    <n v="1"/>
    <x v="2"/>
  </r>
  <r>
    <x v="7"/>
    <x v="1"/>
    <n v="1"/>
    <x v="2"/>
  </r>
  <r>
    <x v="7"/>
    <x v="2"/>
    <n v="1"/>
    <x v="2"/>
  </r>
  <r>
    <x v="2"/>
    <x v="4"/>
    <n v="1"/>
    <x v="0"/>
  </r>
  <r>
    <x v="2"/>
    <x v="5"/>
    <n v="1"/>
    <x v="0"/>
  </r>
  <r>
    <x v="2"/>
    <x v="14"/>
    <n v="1"/>
    <x v="0"/>
  </r>
  <r>
    <x v="2"/>
    <x v="7"/>
    <n v="1"/>
    <x v="0"/>
  </r>
  <r>
    <x v="2"/>
    <x v="15"/>
    <n v="1"/>
    <x v="0"/>
  </r>
  <r>
    <x v="13"/>
    <x v="4"/>
    <n v="1"/>
    <x v="0"/>
  </r>
  <r>
    <x v="13"/>
    <x v="8"/>
    <n v="1"/>
    <x v="0"/>
  </r>
  <r>
    <x v="14"/>
    <x v="6"/>
    <n v="1"/>
    <x v="2"/>
  </r>
  <r>
    <x v="15"/>
    <x v="4"/>
    <n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DB597C-D999-455F-A18E-3C07EB39E6F5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S21" firstHeaderRow="1" firstDataRow="2" firstDataCol="1"/>
  <pivotFields count="4">
    <pivotField axis="axisRow" showAll="0">
      <items count="17">
        <item x="8"/>
        <item x="9"/>
        <item x="3"/>
        <item x="10"/>
        <item x="11"/>
        <item x="4"/>
        <item x="12"/>
        <item x="5"/>
        <item x="1"/>
        <item x="6"/>
        <item x="7"/>
        <item x="2"/>
        <item x="13"/>
        <item x="14"/>
        <item x="15"/>
        <item x="0"/>
        <item t="default"/>
      </items>
    </pivotField>
    <pivotField axis="axisCol" showAll="0">
      <items count="18">
        <item x="4"/>
        <item x="5"/>
        <item x="6"/>
        <item x="8"/>
        <item x="0"/>
        <item x="9"/>
        <item x="10"/>
        <item x="12"/>
        <item x="11"/>
        <item x="1"/>
        <item x="14"/>
        <item x="2"/>
        <item x="7"/>
        <item x="3"/>
        <item x="16"/>
        <item x="13"/>
        <item x="15"/>
        <item t="default"/>
      </items>
    </pivotField>
    <pivotField dataField="1" showAll="0"/>
    <pivotField showAll="0">
      <items count="4">
        <item x="0"/>
        <item x="1"/>
        <item x="2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Sum of winner_count" fld="2" baseField="0" baseItem="0"/>
  </dataFields>
  <chartFormats count="1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15DF3-603D-4E61-9381-AAE0AFB33CE1}">
  <dimension ref="A3:S21"/>
  <sheetViews>
    <sheetView tabSelected="1" workbookViewId="0">
      <selection activeCell="A3" sqref="A3"/>
    </sheetView>
  </sheetViews>
  <sheetFormatPr defaultRowHeight="14.4" x14ac:dyDescent="0.3"/>
  <cols>
    <col min="1" max="1" width="18.21875" bestFit="1" customWidth="1"/>
    <col min="2" max="2" width="15.5546875" bestFit="1" customWidth="1"/>
    <col min="3" max="18" width="5" bestFit="1" customWidth="1"/>
    <col min="19" max="19" width="10.5546875" bestFit="1" customWidth="1"/>
    <col min="20" max="20" width="14.109375" bestFit="1" customWidth="1"/>
    <col min="21" max="21" width="17" bestFit="1" customWidth="1"/>
    <col min="22" max="22" width="11.44140625" bestFit="1" customWidth="1"/>
    <col min="23" max="23" width="14.33203125" bestFit="1" customWidth="1"/>
    <col min="24" max="24" width="11.88671875" bestFit="1" customWidth="1"/>
    <col min="25" max="25" width="14.77734375" bestFit="1" customWidth="1"/>
    <col min="26" max="26" width="12.88671875" bestFit="1" customWidth="1"/>
    <col min="27" max="27" width="15.77734375" bestFit="1" customWidth="1"/>
    <col min="28" max="28" width="16.88671875" bestFit="1" customWidth="1"/>
    <col min="29" max="29" width="19.77734375" bestFit="1" customWidth="1"/>
    <col min="30" max="30" width="13.5546875" bestFit="1" customWidth="1"/>
    <col min="31" max="31" width="16.44140625" bestFit="1" customWidth="1"/>
    <col min="32" max="32" width="20.5546875" bestFit="1" customWidth="1"/>
    <col min="33" max="33" width="23.44140625" bestFit="1" customWidth="1"/>
    <col min="34" max="34" width="10.5546875" bestFit="1" customWidth="1"/>
    <col min="35" max="35" width="9.44140625" bestFit="1" customWidth="1"/>
    <col min="36" max="36" width="9.77734375" bestFit="1" customWidth="1"/>
    <col min="37" max="37" width="12.44140625" bestFit="1" customWidth="1"/>
    <col min="38" max="38" width="10.21875" bestFit="1" customWidth="1"/>
    <col min="39" max="39" width="18.88671875" bestFit="1" customWidth="1"/>
    <col min="40" max="40" width="9.44140625" bestFit="1" customWidth="1"/>
    <col min="41" max="41" width="11" bestFit="1" customWidth="1"/>
    <col min="42" max="42" width="17.21875" bestFit="1" customWidth="1"/>
    <col min="43" max="43" width="9.77734375" bestFit="1" customWidth="1"/>
    <col min="44" max="44" width="18.88671875" bestFit="1" customWidth="1"/>
    <col min="45" max="45" width="9.44140625" bestFit="1" customWidth="1"/>
    <col min="46" max="46" width="14.5546875" bestFit="1" customWidth="1"/>
    <col min="47" max="47" width="17.21875" bestFit="1" customWidth="1"/>
    <col min="48" max="48" width="10.21875" bestFit="1" customWidth="1"/>
    <col min="49" max="49" width="18.88671875" bestFit="1" customWidth="1"/>
    <col min="50" max="50" width="9.44140625" bestFit="1" customWidth="1"/>
    <col min="51" max="51" width="14" bestFit="1" customWidth="1"/>
    <col min="52" max="53" width="9.77734375" bestFit="1" customWidth="1"/>
    <col min="54" max="54" width="18.88671875" bestFit="1" customWidth="1"/>
    <col min="55" max="55" width="9.44140625" bestFit="1" customWidth="1"/>
    <col min="56" max="56" width="9.77734375" bestFit="1" customWidth="1"/>
    <col min="57" max="57" width="17.21875" bestFit="1" customWidth="1"/>
    <col min="58" max="58" width="10.21875" bestFit="1" customWidth="1"/>
    <col min="59" max="59" width="18.88671875" bestFit="1" customWidth="1"/>
    <col min="60" max="60" width="9.44140625" bestFit="1" customWidth="1"/>
    <col min="61" max="61" width="12.77734375" bestFit="1" customWidth="1"/>
    <col min="62" max="62" width="9.77734375" bestFit="1" customWidth="1"/>
    <col min="63" max="63" width="17.21875" bestFit="1" customWidth="1"/>
    <col min="64" max="64" width="18.88671875" bestFit="1" customWidth="1"/>
    <col min="65" max="65" width="9.44140625" bestFit="1" customWidth="1"/>
    <col min="66" max="66" width="13.109375" bestFit="1" customWidth="1"/>
    <col min="67" max="67" width="9.77734375" bestFit="1" customWidth="1"/>
    <col min="68" max="68" width="17.21875" bestFit="1" customWidth="1"/>
    <col min="69" max="69" width="12.44140625" bestFit="1" customWidth="1"/>
    <col min="70" max="70" width="10.21875" bestFit="1" customWidth="1"/>
    <col min="71" max="71" width="18.88671875" bestFit="1" customWidth="1"/>
    <col min="72" max="72" width="9.44140625" bestFit="1" customWidth="1"/>
    <col min="73" max="73" width="13.77734375" bestFit="1" customWidth="1"/>
    <col min="74" max="74" width="11" bestFit="1" customWidth="1"/>
    <col min="75" max="75" width="17.21875" bestFit="1" customWidth="1"/>
    <col min="76" max="76" width="10.21875" bestFit="1" customWidth="1"/>
    <col min="77" max="77" width="18.88671875" bestFit="1" customWidth="1"/>
    <col min="78" max="78" width="9.44140625" bestFit="1" customWidth="1"/>
    <col min="79" max="79" width="16.88671875" bestFit="1" customWidth="1"/>
    <col min="80" max="80" width="9.77734375" bestFit="1" customWidth="1"/>
    <col min="81" max="81" width="10.21875" bestFit="1" customWidth="1"/>
    <col min="82" max="82" width="18.88671875" bestFit="1" customWidth="1"/>
    <col min="83" max="83" width="9.44140625" bestFit="1" customWidth="1"/>
    <col min="84" max="84" width="10.5546875" bestFit="1" customWidth="1"/>
  </cols>
  <sheetData>
    <row r="3" spans="1:19" x14ac:dyDescent="0.3">
      <c r="A3" s="1" t="s">
        <v>26</v>
      </c>
      <c r="B3" s="1" t="s">
        <v>25</v>
      </c>
    </row>
    <row r="4" spans="1:19" x14ac:dyDescent="0.3">
      <c r="A4" s="1" t="s">
        <v>23</v>
      </c>
      <c r="B4">
        <v>2000</v>
      </c>
      <c r="C4">
        <v>2001</v>
      </c>
      <c r="D4">
        <v>2002</v>
      </c>
      <c r="E4">
        <v>2003</v>
      </c>
      <c r="F4">
        <v>2004</v>
      </c>
      <c r="G4">
        <v>2005</v>
      </c>
      <c r="H4">
        <v>2006</v>
      </c>
      <c r="I4">
        <v>2007</v>
      </c>
      <c r="J4">
        <v>2008</v>
      </c>
      <c r="K4">
        <v>2009</v>
      </c>
      <c r="L4">
        <v>2010</v>
      </c>
      <c r="M4">
        <v>2011</v>
      </c>
      <c r="N4">
        <v>2012</v>
      </c>
      <c r="O4">
        <v>2013</v>
      </c>
      <c r="P4">
        <v>2014</v>
      </c>
      <c r="Q4">
        <v>2015</v>
      </c>
      <c r="R4">
        <v>2016</v>
      </c>
      <c r="S4" t="s">
        <v>24</v>
      </c>
    </row>
    <row r="5" spans="1:19" x14ac:dyDescent="0.3">
      <c r="A5" s="2" t="s">
        <v>15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>
        <v>1</v>
      </c>
      <c r="R5" s="3"/>
      <c r="S5" s="3">
        <v>1</v>
      </c>
    </row>
    <row r="6" spans="1:19" x14ac:dyDescent="0.3">
      <c r="A6" s="2" t="s">
        <v>16</v>
      </c>
      <c r="B6" s="3"/>
      <c r="C6" s="3"/>
      <c r="D6" s="3"/>
      <c r="E6" s="3"/>
      <c r="F6" s="3"/>
      <c r="G6" s="3"/>
      <c r="H6" s="3"/>
      <c r="I6" s="3"/>
      <c r="J6" s="3"/>
      <c r="K6" s="3"/>
      <c r="L6" s="3">
        <v>1</v>
      </c>
      <c r="M6" s="3"/>
      <c r="N6" s="3"/>
      <c r="O6" s="3"/>
      <c r="P6" s="3"/>
      <c r="Q6" s="3"/>
      <c r="R6" s="3"/>
      <c r="S6" s="3">
        <v>1</v>
      </c>
    </row>
    <row r="7" spans="1:19" x14ac:dyDescent="0.3">
      <c r="A7" s="2" t="s">
        <v>9</v>
      </c>
      <c r="B7" s="3"/>
      <c r="C7" s="3"/>
      <c r="D7" s="3"/>
      <c r="E7" s="3"/>
      <c r="F7" s="3"/>
      <c r="G7" s="3">
        <v>2</v>
      </c>
      <c r="H7" s="3"/>
      <c r="I7" s="3"/>
      <c r="J7" s="3"/>
      <c r="K7" s="3"/>
      <c r="L7" s="3"/>
      <c r="M7" s="3">
        <v>1</v>
      </c>
      <c r="N7" s="3"/>
      <c r="O7" s="3"/>
      <c r="P7" s="3"/>
      <c r="Q7" s="3"/>
      <c r="R7" s="3"/>
      <c r="S7" s="3">
        <v>3</v>
      </c>
    </row>
    <row r="8" spans="1:19" x14ac:dyDescent="0.3">
      <c r="A8" s="2" t="s">
        <v>17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1</v>
      </c>
      <c r="P8" s="3"/>
      <c r="Q8" s="3"/>
      <c r="R8" s="3"/>
      <c r="S8" s="3">
        <v>1</v>
      </c>
    </row>
    <row r="9" spans="1:19" x14ac:dyDescent="0.3">
      <c r="A9" s="2" t="s">
        <v>18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v>1</v>
      </c>
      <c r="S9" s="3">
        <v>1</v>
      </c>
    </row>
    <row r="10" spans="1:19" x14ac:dyDescent="0.3">
      <c r="A10" s="2" t="s">
        <v>11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v>2</v>
      </c>
      <c r="Q10" s="3"/>
      <c r="R10" s="3"/>
      <c r="S10" s="3">
        <v>2</v>
      </c>
    </row>
    <row r="11" spans="1:19" x14ac:dyDescent="0.3">
      <c r="A11" s="2" t="s">
        <v>19</v>
      </c>
      <c r="B11" s="3"/>
      <c r="C11" s="3"/>
      <c r="D11" s="3"/>
      <c r="E11" s="3"/>
      <c r="F11" s="3"/>
      <c r="G11" s="3"/>
      <c r="H11" s="3"/>
      <c r="I11" s="3"/>
      <c r="J11" s="3"/>
      <c r="K11" s="3">
        <v>1</v>
      </c>
      <c r="L11" s="3"/>
      <c r="M11" s="3"/>
      <c r="N11" s="3"/>
      <c r="O11" s="3"/>
      <c r="P11" s="3"/>
      <c r="Q11" s="3">
        <v>1</v>
      </c>
      <c r="R11" s="3"/>
      <c r="S11" s="3">
        <v>2</v>
      </c>
    </row>
    <row r="12" spans="1:19" x14ac:dyDescent="0.3">
      <c r="A12" s="2" t="s">
        <v>12</v>
      </c>
      <c r="B12" s="3"/>
      <c r="C12" s="3"/>
      <c r="D12" s="3"/>
      <c r="E12" s="3"/>
      <c r="F12" s="3"/>
      <c r="G12" s="3">
        <v>1</v>
      </c>
      <c r="H12" s="3"/>
      <c r="I12" s="3">
        <v>2</v>
      </c>
      <c r="J12" s="3">
        <v>2</v>
      </c>
      <c r="K12" s="3"/>
      <c r="L12" s="3"/>
      <c r="M12" s="3">
        <v>1</v>
      </c>
      <c r="N12" s="3">
        <v>2</v>
      </c>
      <c r="O12" s="3">
        <v>1</v>
      </c>
      <c r="P12" s="3">
        <v>1</v>
      </c>
      <c r="Q12" s="3"/>
      <c r="R12" s="3">
        <v>1</v>
      </c>
      <c r="S12" s="3">
        <v>11</v>
      </c>
    </row>
    <row r="13" spans="1:19" x14ac:dyDescent="0.3">
      <c r="A13" s="2" t="s">
        <v>6</v>
      </c>
      <c r="B13" s="3"/>
      <c r="C13" s="3">
        <v>2</v>
      </c>
      <c r="D13" s="3">
        <v>1</v>
      </c>
      <c r="E13" s="3">
        <v>1</v>
      </c>
      <c r="F13" s="3"/>
      <c r="G13" s="3"/>
      <c r="H13" s="3"/>
      <c r="I13" s="3">
        <v>1</v>
      </c>
      <c r="J13" s="3"/>
      <c r="K13" s="3">
        <v>2</v>
      </c>
      <c r="L13" s="3">
        <v>4</v>
      </c>
      <c r="M13" s="3"/>
      <c r="N13" s="3">
        <v>1</v>
      </c>
      <c r="O13" s="3">
        <v>1</v>
      </c>
      <c r="P13" s="3">
        <v>1</v>
      </c>
      <c r="Q13" s="3">
        <v>2</v>
      </c>
      <c r="R13" s="3"/>
      <c r="S13" s="3">
        <v>16</v>
      </c>
    </row>
    <row r="14" spans="1:19" x14ac:dyDescent="0.3">
      <c r="A14" s="2" t="s">
        <v>13</v>
      </c>
      <c r="B14" s="3"/>
      <c r="C14" s="3"/>
      <c r="D14" s="3"/>
      <c r="E14" s="3"/>
      <c r="F14" s="3"/>
      <c r="G14" s="3">
        <v>2</v>
      </c>
      <c r="H14" s="3"/>
      <c r="I14" s="3">
        <v>2</v>
      </c>
      <c r="J14" s="3">
        <v>1</v>
      </c>
      <c r="K14" s="3"/>
      <c r="L14" s="3"/>
      <c r="M14" s="3"/>
      <c r="N14" s="3"/>
      <c r="O14" s="3"/>
      <c r="P14" s="3">
        <v>2</v>
      </c>
      <c r="Q14" s="3"/>
      <c r="R14" s="3"/>
      <c r="S14" s="3">
        <v>7</v>
      </c>
    </row>
    <row r="15" spans="1:19" x14ac:dyDescent="0.3">
      <c r="A15" s="2" t="s">
        <v>14</v>
      </c>
      <c r="B15" s="3"/>
      <c r="C15" s="3"/>
      <c r="D15" s="3"/>
      <c r="E15" s="3"/>
      <c r="F15" s="3">
        <v>2</v>
      </c>
      <c r="G15" s="3">
        <v>1</v>
      </c>
      <c r="H15" s="3"/>
      <c r="I15" s="3"/>
      <c r="J15" s="3"/>
      <c r="K15" s="3">
        <v>1</v>
      </c>
      <c r="L15" s="3"/>
      <c r="M15" s="3">
        <v>1</v>
      </c>
      <c r="N15" s="3"/>
      <c r="O15" s="3"/>
      <c r="P15" s="3"/>
      <c r="Q15" s="3"/>
      <c r="R15" s="3"/>
      <c r="S15" s="3">
        <v>5</v>
      </c>
    </row>
    <row r="16" spans="1:19" x14ac:dyDescent="0.3">
      <c r="A16" s="2" t="s">
        <v>8</v>
      </c>
      <c r="B16" s="3">
        <v>1</v>
      </c>
      <c r="C16" s="3">
        <v>1</v>
      </c>
      <c r="D16" s="3">
        <v>2</v>
      </c>
      <c r="E16" s="3"/>
      <c r="F16" s="3"/>
      <c r="G16" s="3"/>
      <c r="H16" s="3"/>
      <c r="I16" s="3"/>
      <c r="J16" s="3">
        <v>3</v>
      </c>
      <c r="K16" s="3"/>
      <c r="L16" s="3">
        <v>1</v>
      </c>
      <c r="M16" s="3"/>
      <c r="N16" s="3">
        <v>1</v>
      </c>
      <c r="O16" s="3"/>
      <c r="P16" s="3">
        <v>3</v>
      </c>
      <c r="Q16" s="3">
        <v>2</v>
      </c>
      <c r="R16" s="3">
        <v>1</v>
      </c>
      <c r="S16" s="3">
        <v>15</v>
      </c>
    </row>
    <row r="17" spans="1:19" x14ac:dyDescent="0.3">
      <c r="A17" s="2" t="s">
        <v>20</v>
      </c>
      <c r="B17" s="3">
        <v>1</v>
      </c>
      <c r="C17" s="3"/>
      <c r="D17" s="3"/>
      <c r="E17" s="3">
        <v>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>
        <v>2</v>
      </c>
    </row>
    <row r="18" spans="1:19" x14ac:dyDescent="0.3">
      <c r="A18" s="2" t="s">
        <v>21</v>
      </c>
      <c r="B18" s="3"/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>
        <v>1</v>
      </c>
    </row>
    <row r="19" spans="1:19" x14ac:dyDescent="0.3">
      <c r="A19" s="2" t="s">
        <v>22</v>
      </c>
      <c r="B19" s="3">
        <v>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1</v>
      </c>
    </row>
    <row r="20" spans="1:19" x14ac:dyDescent="0.3">
      <c r="A20" s="2" t="s">
        <v>4</v>
      </c>
      <c r="B20" s="3">
        <v>8</v>
      </c>
      <c r="C20" s="3">
        <v>8</v>
      </c>
      <c r="D20" s="3">
        <v>8</v>
      </c>
      <c r="E20" s="3">
        <v>7</v>
      </c>
      <c r="F20" s="3">
        <v>10</v>
      </c>
      <c r="G20" s="3">
        <v>6</v>
      </c>
      <c r="H20" s="3">
        <v>6</v>
      </c>
      <c r="I20" s="3">
        <v>5</v>
      </c>
      <c r="J20" s="3">
        <v>6</v>
      </c>
      <c r="K20" s="3">
        <v>10</v>
      </c>
      <c r="L20" s="3">
        <v>4</v>
      </c>
      <c r="M20" s="3">
        <v>9</v>
      </c>
      <c r="N20" s="3">
        <v>8</v>
      </c>
      <c r="O20" s="3">
        <v>9</v>
      </c>
      <c r="P20" s="3">
        <v>3</v>
      </c>
      <c r="Q20" s="3">
        <v>5</v>
      </c>
      <c r="R20" s="3">
        <v>4</v>
      </c>
      <c r="S20" s="3">
        <v>116</v>
      </c>
    </row>
    <row r="21" spans="1:19" x14ac:dyDescent="0.3">
      <c r="A21" s="2" t="s">
        <v>24</v>
      </c>
      <c r="B21" s="3">
        <v>11</v>
      </c>
      <c r="C21" s="3">
        <v>11</v>
      </c>
      <c r="D21" s="3">
        <v>12</v>
      </c>
      <c r="E21" s="3">
        <v>9</v>
      </c>
      <c r="F21" s="3">
        <v>12</v>
      </c>
      <c r="G21" s="3">
        <v>12</v>
      </c>
      <c r="H21" s="3">
        <v>6</v>
      </c>
      <c r="I21" s="3">
        <v>10</v>
      </c>
      <c r="J21" s="3">
        <v>12</v>
      </c>
      <c r="K21" s="3">
        <v>14</v>
      </c>
      <c r="L21" s="3">
        <v>10</v>
      </c>
      <c r="M21" s="3">
        <v>12</v>
      </c>
      <c r="N21" s="3">
        <v>12</v>
      </c>
      <c r="O21" s="3">
        <v>12</v>
      </c>
      <c r="P21" s="3">
        <v>12</v>
      </c>
      <c r="Q21" s="3">
        <v>11</v>
      </c>
      <c r="R21" s="3">
        <v>7</v>
      </c>
      <c r="S21" s="3">
        <v>185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FCA9-3837-4CD8-BCDD-C48C78CA3938}">
  <dimension ref="A1:D66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2004</v>
      </c>
      <c r="C2">
        <v>10</v>
      </c>
      <c r="D2" t="s">
        <v>5</v>
      </c>
    </row>
    <row r="3" spans="1:4" x14ac:dyDescent="0.3">
      <c r="A3" t="s">
        <v>4</v>
      </c>
      <c r="B3">
        <v>2009</v>
      </c>
      <c r="C3">
        <v>10</v>
      </c>
      <c r="D3" t="s">
        <v>5</v>
      </c>
    </row>
    <row r="4" spans="1:4" x14ac:dyDescent="0.3">
      <c r="A4" t="s">
        <v>4</v>
      </c>
      <c r="B4">
        <v>2011</v>
      </c>
      <c r="C4">
        <v>9</v>
      </c>
      <c r="D4" t="s">
        <v>5</v>
      </c>
    </row>
    <row r="5" spans="1:4" x14ac:dyDescent="0.3">
      <c r="A5" t="s">
        <v>4</v>
      </c>
      <c r="B5">
        <v>2013</v>
      </c>
      <c r="C5">
        <v>9</v>
      </c>
      <c r="D5" t="s">
        <v>5</v>
      </c>
    </row>
    <row r="6" spans="1:4" x14ac:dyDescent="0.3">
      <c r="A6" t="s">
        <v>4</v>
      </c>
      <c r="B6">
        <v>2000</v>
      </c>
      <c r="C6">
        <v>8</v>
      </c>
      <c r="D6" t="s">
        <v>5</v>
      </c>
    </row>
    <row r="7" spans="1:4" x14ac:dyDescent="0.3">
      <c r="A7" t="s">
        <v>4</v>
      </c>
      <c r="B7">
        <v>2001</v>
      </c>
      <c r="C7">
        <v>8</v>
      </c>
      <c r="D7" t="s">
        <v>5</v>
      </c>
    </row>
    <row r="8" spans="1:4" x14ac:dyDescent="0.3">
      <c r="A8" t="s">
        <v>4</v>
      </c>
      <c r="B8">
        <v>2002</v>
      </c>
      <c r="C8">
        <v>8</v>
      </c>
      <c r="D8" t="s">
        <v>5</v>
      </c>
    </row>
    <row r="9" spans="1:4" x14ac:dyDescent="0.3">
      <c r="A9" t="s">
        <v>4</v>
      </c>
      <c r="B9">
        <v>2012</v>
      </c>
      <c r="C9">
        <v>8</v>
      </c>
      <c r="D9" t="s">
        <v>5</v>
      </c>
    </row>
    <row r="10" spans="1:4" x14ac:dyDescent="0.3">
      <c r="A10" t="s">
        <v>4</v>
      </c>
      <c r="B10">
        <v>2003</v>
      </c>
      <c r="C10">
        <v>7</v>
      </c>
      <c r="D10" t="s">
        <v>5</v>
      </c>
    </row>
    <row r="11" spans="1:4" x14ac:dyDescent="0.3">
      <c r="A11" t="s">
        <v>4</v>
      </c>
      <c r="B11">
        <v>2005</v>
      </c>
      <c r="C11">
        <v>6</v>
      </c>
      <c r="D11" t="s">
        <v>5</v>
      </c>
    </row>
    <row r="12" spans="1:4" x14ac:dyDescent="0.3">
      <c r="A12" t="s">
        <v>4</v>
      </c>
      <c r="B12">
        <v>2006</v>
      </c>
      <c r="C12">
        <v>6</v>
      </c>
      <c r="D12" t="s">
        <v>5</v>
      </c>
    </row>
    <row r="13" spans="1:4" x14ac:dyDescent="0.3">
      <c r="A13" t="s">
        <v>4</v>
      </c>
      <c r="B13">
        <v>2008</v>
      </c>
      <c r="C13">
        <v>6</v>
      </c>
      <c r="D13" t="s">
        <v>5</v>
      </c>
    </row>
    <row r="14" spans="1:4" x14ac:dyDescent="0.3">
      <c r="A14" t="s">
        <v>4</v>
      </c>
      <c r="B14">
        <v>2007</v>
      </c>
      <c r="C14">
        <v>5</v>
      </c>
      <c r="D14" t="s">
        <v>5</v>
      </c>
    </row>
    <row r="15" spans="1:4" x14ac:dyDescent="0.3">
      <c r="A15" t="s">
        <v>4</v>
      </c>
      <c r="B15">
        <v>2015</v>
      </c>
      <c r="C15">
        <v>5</v>
      </c>
      <c r="D15" t="s">
        <v>5</v>
      </c>
    </row>
    <row r="16" spans="1:4" x14ac:dyDescent="0.3">
      <c r="A16" t="s">
        <v>6</v>
      </c>
      <c r="B16">
        <v>2010</v>
      </c>
      <c r="C16">
        <v>4</v>
      </c>
      <c r="D16" t="s">
        <v>7</v>
      </c>
    </row>
    <row r="17" spans="1:4" x14ac:dyDescent="0.3">
      <c r="A17" t="s">
        <v>4</v>
      </c>
      <c r="B17">
        <v>2010</v>
      </c>
      <c r="C17">
        <v>4</v>
      </c>
      <c r="D17" t="s">
        <v>5</v>
      </c>
    </row>
    <row r="18" spans="1:4" x14ac:dyDescent="0.3">
      <c r="A18" t="s">
        <v>4</v>
      </c>
      <c r="B18">
        <v>2016</v>
      </c>
      <c r="C18">
        <v>4</v>
      </c>
      <c r="D18" t="s">
        <v>5</v>
      </c>
    </row>
    <row r="19" spans="1:4" x14ac:dyDescent="0.3">
      <c r="A19" t="s">
        <v>8</v>
      </c>
      <c r="B19">
        <v>2008</v>
      </c>
      <c r="C19">
        <v>3</v>
      </c>
      <c r="D19" t="s">
        <v>5</v>
      </c>
    </row>
    <row r="20" spans="1:4" x14ac:dyDescent="0.3">
      <c r="A20" t="s">
        <v>8</v>
      </c>
      <c r="B20">
        <v>2014</v>
      </c>
      <c r="C20">
        <v>3</v>
      </c>
      <c r="D20" t="s">
        <v>5</v>
      </c>
    </row>
    <row r="21" spans="1:4" x14ac:dyDescent="0.3">
      <c r="A21" t="s">
        <v>4</v>
      </c>
      <c r="B21">
        <v>2014</v>
      </c>
      <c r="C21">
        <v>3</v>
      </c>
      <c r="D21" t="s">
        <v>5</v>
      </c>
    </row>
    <row r="22" spans="1:4" x14ac:dyDescent="0.3">
      <c r="A22" t="s">
        <v>9</v>
      </c>
      <c r="B22">
        <v>2005</v>
      </c>
      <c r="C22">
        <v>2</v>
      </c>
      <c r="D22" t="s">
        <v>10</v>
      </c>
    </row>
    <row r="23" spans="1:4" x14ac:dyDescent="0.3">
      <c r="A23" t="s">
        <v>11</v>
      </c>
      <c r="B23">
        <v>2014</v>
      </c>
      <c r="C23">
        <v>2</v>
      </c>
      <c r="D23" t="s">
        <v>10</v>
      </c>
    </row>
    <row r="24" spans="1:4" x14ac:dyDescent="0.3">
      <c r="A24" t="s">
        <v>12</v>
      </c>
      <c r="B24">
        <v>2007</v>
      </c>
      <c r="C24">
        <v>2</v>
      </c>
      <c r="D24" t="s">
        <v>7</v>
      </c>
    </row>
    <row r="25" spans="1:4" x14ac:dyDescent="0.3">
      <c r="A25" t="s">
        <v>12</v>
      </c>
      <c r="B25">
        <v>2008</v>
      </c>
      <c r="C25">
        <v>2</v>
      </c>
      <c r="D25" t="s">
        <v>7</v>
      </c>
    </row>
    <row r="26" spans="1:4" x14ac:dyDescent="0.3">
      <c r="A26" t="s">
        <v>12</v>
      </c>
      <c r="B26">
        <v>2012</v>
      </c>
      <c r="C26">
        <v>2</v>
      </c>
      <c r="D26" t="s">
        <v>7</v>
      </c>
    </row>
    <row r="27" spans="1:4" x14ac:dyDescent="0.3">
      <c r="A27" t="s">
        <v>6</v>
      </c>
      <c r="B27">
        <v>2001</v>
      </c>
      <c r="C27">
        <v>2</v>
      </c>
      <c r="D27" t="s">
        <v>7</v>
      </c>
    </row>
    <row r="28" spans="1:4" x14ac:dyDescent="0.3">
      <c r="A28" t="s">
        <v>6</v>
      </c>
      <c r="B28">
        <v>2009</v>
      </c>
      <c r="C28">
        <v>2</v>
      </c>
      <c r="D28" t="s">
        <v>7</v>
      </c>
    </row>
    <row r="29" spans="1:4" x14ac:dyDescent="0.3">
      <c r="A29" t="s">
        <v>6</v>
      </c>
      <c r="B29">
        <v>2015</v>
      </c>
      <c r="C29">
        <v>2</v>
      </c>
      <c r="D29" t="s">
        <v>7</v>
      </c>
    </row>
    <row r="30" spans="1:4" x14ac:dyDescent="0.3">
      <c r="A30" t="s">
        <v>13</v>
      </c>
      <c r="B30">
        <v>2005</v>
      </c>
      <c r="C30">
        <v>2</v>
      </c>
      <c r="D30" t="s">
        <v>7</v>
      </c>
    </row>
    <row r="31" spans="1:4" x14ac:dyDescent="0.3">
      <c r="A31" t="s">
        <v>13</v>
      </c>
      <c r="B31">
        <v>2007</v>
      </c>
      <c r="C31">
        <v>2</v>
      </c>
      <c r="D31" t="s">
        <v>7</v>
      </c>
    </row>
    <row r="32" spans="1:4" x14ac:dyDescent="0.3">
      <c r="A32" t="s">
        <v>13</v>
      </c>
      <c r="B32">
        <v>2014</v>
      </c>
      <c r="C32">
        <v>2</v>
      </c>
      <c r="D32" t="s">
        <v>7</v>
      </c>
    </row>
    <row r="33" spans="1:4" x14ac:dyDescent="0.3">
      <c r="A33" t="s">
        <v>14</v>
      </c>
      <c r="B33">
        <v>2004</v>
      </c>
      <c r="C33">
        <v>2</v>
      </c>
      <c r="D33" t="s">
        <v>10</v>
      </c>
    </row>
    <row r="34" spans="1:4" x14ac:dyDescent="0.3">
      <c r="A34" t="s">
        <v>8</v>
      </c>
      <c r="B34">
        <v>2002</v>
      </c>
      <c r="C34">
        <v>2</v>
      </c>
      <c r="D34" t="s">
        <v>5</v>
      </c>
    </row>
    <row r="35" spans="1:4" x14ac:dyDescent="0.3">
      <c r="A35" t="s">
        <v>8</v>
      </c>
      <c r="B35">
        <v>2015</v>
      </c>
      <c r="C35">
        <v>2</v>
      </c>
      <c r="D35" t="s">
        <v>5</v>
      </c>
    </row>
    <row r="36" spans="1:4" x14ac:dyDescent="0.3">
      <c r="A36" t="s">
        <v>15</v>
      </c>
      <c r="B36">
        <v>2015</v>
      </c>
      <c r="C36">
        <v>1</v>
      </c>
      <c r="D36" t="s">
        <v>10</v>
      </c>
    </row>
    <row r="37" spans="1:4" x14ac:dyDescent="0.3">
      <c r="A37" t="s">
        <v>16</v>
      </c>
      <c r="B37">
        <v>2010</v>
      </c>
      <c r="C37">
        <v>1</v>
      </c>
      <c r="D37" t="s">
        <v>10</v>
      </c>
    </row>
    <row r="38" spans="1:4" x14ac:dyDescent="0.3">
      <c r="A38" t="s">
        <v>9</v>
      </c>
      <c r="B38">
        <v>2011</v>
      </c>
      <c r="C38">
        <v>1</v>
      </c>
      <c r="D38" t="s">
        <v>10</v>
      </c>
    </row>
    <row r="39" spans="1:4" x14ac:dyDescent="0.3">
      <c r="A39" t="s">
        <v>17</v>
      </c>
      <c r="B39">
        <v>2013</v>
      </c>
      <c r="C39">
        <v>1</v>
      </c>
      <c r="D39" t="s">
        <v>10</v>
      </c>
    </row>
    <row r="40" spans="1:4" x14ac:dyDescent="0.3">
      <c r="A40" t="s">
        <v>18</v>
      </c>
      <c r="B40">
        <v>2016</v>
      </c>
      <c r="C40">
        <v>1</v>
      </c>
      <c r="D40" t="s">
        <v>10</v>
      </c>
    </row>
    <row r="41" spans="1:4" x14ac:dyDescent="0.3">
      <c r="A41" t="s">
        <v>19</v>
      </c>
      <c r="B41">
        <v>2009</v>
      </c>
      <c r="C41">
        <v>1</v>
      </c>
      <c r="D41" t="s">
        <v>5</v>
      </c>
    </row>
    <row r="42" spans="1:4" x14ac:dyDescent="0.3">
      <c r="A42" t="s">
        <v>19</v>
      </c>
      <c r="B42">
        <v>2015</v>
      </c>
      <c r="C42">
        <v>1</v>
      </c>
      <c r="D42" t="s">
        <v>5</v>
      </c>
    </row>
    <row r="43" spans="1:4" x14ac:dyDescent="0.3">
      <c r="A43" t="s">
        <v>12</v>
      </c>
      <c r="B43">
        <v>2005</v>
      </c>
      <c r="C43">
        <v>1</v>
      </c>
      <c r="D43" t="s">
        <v>7</v>
      </c>
    </row>
    <row r="44" spans="1:4" x14ac:dyDescent="0.3">
      <c r="A44" t="s">
        <v>12</v>
      </c>
      <c r="B44">
        <v>2011</v>
      </c>
      <c r="C44">
        <v>1</v>
      </c>
      <c r="D44" t="s">
        <v>7</v>
      </c>
    </row>
    <row r="45" spans="1:4" x14ac:dyDescent="0.3">
      <c r="A45" t="s">
        <v>12</v>
      </c>
      <c r="B45">
        <v>2013</v>
      </c>
      <c r="C45">
        <v>1</v>
      </c>
      <c r="D45" t="s">
        <v>7</v>
      </c>
    </row>
    <row r="46" spans="1:4" x14ac:dyDescent="0.3">
      <c r="A46" t="s">
        <v>12</v>
      </c>
      <c r="B46">
        <v>2014</v>
      </c>
      <c r="C46">
        <v>1</v>
      </c>
      <c r="D46" t="s">
        <v>7</v>
      </c>
    </row>
    <row r="47" spans="1:4" x14ac:dyDescent="0.3">
      <c r="A47" t="s">
        <v>12</v>
      </c>
      <c r="B47">
        <v>2016</v>
      </c>
      <c r="C47">
        <v>1</v>
      </c>
      <c r="D47" t="s">
        <v>7</v>
      </c>
    </row>
    <row r="48" spans="1:4" x14ac:dyDescent="0.3">
      <c r="A48" t="s">
        <v>6</v>
      </c>
      <c r="B48">
        <v>2002</v>
      </c>
      <c r="C48">
        <v>1</v>
      </c>
      <c r="D48" t="s">
        <v>7</v>
      </c>
    </row>
    <row r="49" spans="1:4" x14ac:dyDescent="0.3">
      <c r="A49" t="s">
        <v>6</v>
      </c>
      <c r="B49">
        <v>2003</v>
      </c>
      <c r="C49">
        <v>1</v>
      </c>
      <c r="D49" t="s">
        <v>7</v>
      </c>
    </row>
    <row r="50" spans="1:4" x14ac:dyDescent="0.3">
      <c r="A50" t="s">
        <v>6</v>
      </c>
      <c r="B50">
        <v>2007</v>
      </c>
      <c r="C50">
        <v>1</v>
      </c>
      <c r="D50" t="s">
        <v>7</v>
      </c>
    </row>
    <row r="51" spans="1:4" x14ac:dyDescent="0.3">
      <c r="A51" t="s">
        <v>6</v>
      </c>
      <c r="B51">
        <v>2012</v>
      </c>
      <c r="C51">
        <v>1</v>
      </c>
      <c r="D51" t="s">
        <v>7</v>
      </c>
    </row>
    <row r="52" spans="1:4" x14ac:dyDescent="0.3">
      <c r="A52" t="s">
        <v>6</v>
      </c>
      <c r="B52">
        <v>2013</v>
      </c>
      <c r="C52">
        <v>1</v>
      </c>
      <c r="D52" t="s">
        <v>7</v>
      </c>
    </row>
    <row r="53" spans="1:4" x14ac:dyDescent="0.3">
      <c r="A53" t="s">
        <v>6</v>
      </c>
      <c r="B53">
        <v>2014</v>
      </c>
      <c r="C53">
        <v>1</v>
      </c>
      <c r="D53" t="s">
        <v>7</v>
      </c>
    </row>
    <row r="54" spans="1:4" x14ac:dyDescent="0.3">
      <c r="A54" t="s">
        <v>13</v>
      </c>
      <c r="B54">
        <v>2008</v>
      </c>
      <c r="C54">
        <v>1</v>
      </c>
      <c r="D54" t="s">
        <v>7</v>
      </c>
    </row>
    <row r="55" spans="1:4" x14ac:dyDescent="0.3">
      <c r="A55" t="s">
        <v>14</v>
      </c>
      <c r="B55">
        <v>2005</v>
      </c>
      <c r="C55">
        <v>1</v>
      </c>
      <c r="D55" t="s">
        <v>10</v>
      </c>
    </row>
    <row r="56" spans="1:4" x14ac:dyDescent="0.3">
      <c r="A56" t="s">
        <v>14</v>
      </c>
      <c r="B56">
        <v>2009</v>
      </c>
      <c r="C56">
        <v>1</v>
      </c>
      <c r="D56" t="s">
        <v>10</v>
      </c>
    </row>
    <row r="57" spans="1:4" x14ac:dyDescent="0.3">
      <c r="A57" t="s">
        <v>14</v>
      </c>
      <c r="B57">
        <v>2011</v>
      </c>
      <c r="C57">
        <v>1</v>
      </c>
      <c r="D57" t="s">
        <v>10</v>
      </c>
    </row>
    <row r="58" spans="1:4" x14ac:dyDescent="0.3">
      <c r="A58" t="s">
        <v>8</v>
      </c>
      <c r="B58">
        <v>2000</v>
      </c>
      <c r="C58">
        <v>1</v>
      </c>
      <c r="D58" t="s">
        <v>5</v>
      </c>
    </row>
    <row r="59" spans="1:4" x14ac:dyDescent="0.3">
      <c r="A59" t="s">
        <v>8</v>
      </c>
      <c r="B59">
        <v>2001</v>
      </c>
      <c r="C59">
        <v>1</v>
      </c>
      <c r="D59" t="s">
        <v>5</v>
      </c>
    </row>
    <row r="60" spans="1:4" x14ac:dyDescent="0.3">
      <c r="A60" t="s">
        <v>8</v>
      </c>
      <c r="B60">
        <v>2010</v>
      </c>
      <c r="C60">
        <v>1</v>
      </c>
      <c r="D60" t="s">
        <v>5</v>
      </c>
    </row>
    <row r="61" spans="1:4" x14ac:dyDescent="0.3">
      <c r="A61" t="s">
        <v>8</v>
      </c>
      <c r="B61">
        <v>2012</v>
      </c>
      <c r="C61">
        <v>1</v>
      </c>
      <c r="D61" t="s">
        <v>5</v>
      </c>
    </row>
    <row r="62" spans="1:4" x14ac:dyDescent="0.3">
      <c r="A62" t="s">
        <v>8</v>
      </c>
      <c r="B62">
        <v>2016</v>
      </c>
      <c r="C62">
        <v>1</v>
      </c>
      <c r="D62" t="s">
        <v>5</v>
      </c>
    </row>
    <row r="63" spans="1:4" x14ac:dyDescent="0.3">
      <c r="A63" t="s">
        <v>20</v>
      </c>
      <c r="B63">
        <v>2000</v>
      </c>
      <c r="C63">
        <v>1</v>
      </c>
      <c r="D63" t="s">
        <v>5</v>
      </c>
    </row>
    <row r="64" spans="1:4" x14ac:dyDescent="0.3">
      <c r="A64" t="s">
        <v>20</v>
      </c>
      <c r="B64">
        <v>2003</v>
      </c>
      <c r="C64">
        <v>1</v>
      </c>
      <c r="D64" t="s">
        <v>5</v>
      </c>
    </row>
    <row r="65" spans="1:4" x14ac:dyDescent="0.3">
      <c r="A65" t="s">
        <v>21</v>
      </c>
      <c r="B65">
        <v>2002</v>
      </c>
      <c r="C65">
        <v>1</v>
      </c>
      <c r="D65" t="s">
        <v>10</v>
      </c>
    </row>
    <row r="66" spans="1:4" x14ac:dyDescent="0.3">
      <c r="A66" t="s">
        <v>22</v>
      </c>
      <c r="B66">
        <v>2000</v>
      </c>
      <c r="C66">
        <v>1</v>
      </c>
      <c r="D6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pivot_table</vt:lpstr>
      <vt:lpstr>olympic_data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Lauren  Odonnell</cp:lastModifiedBy>
  <dcterms:created xsi:type="dcterms:W3CDTF">2026-02-09T14:55:27Z</dcterms:created>
  <dcterms:modified xsi:type="dcterms:W3CDTF">2026-02-09T15:47:08Z</dcterms:modified>
</cp:coreProperties>
</file>