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Admin\AppData\Local\Temp\VNPT Plugin\a85cee86-74e2-4f36-941a-2ddf19744de4\"/>
    </mc:Choice>
  </mc:AlternateContent>
  <xr:revisionPtr revIDLastSave="0" documentId="13_ncr:1_{46392480-27BB-4914-AA74-982EF08F90C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hu luc I dinh muc lao dong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9" i="1" l="1"/>
  <c r="I9" i="1"/>
  <c r="H9" i="1"/>
  <c r="G9" i="1"/>
  <c r="F9" i="1"/>
  <c r="E9" i="1"/>
  <c r="D9" i="1"/>
  <c r="C9" i="1"/>
</calcChain>
</file>

<file path=xl/sharedStrings.xml><?xml version="1.0" encoding="utf-8"?>
<sst xmlns="http://schemas.openxmlformats.org/spreadsheetml/2006/main" count="32" uniqueCount="28">
  <si>
    <t xml:space="preserve">                Bảng 1. Định mức lao động dịch vụ điều dưỡng luân phiên người có công (Bình quân 40 người/ đợt điều dưỡng)</t>
  </si>
  <si>
    <t>TT</t>
  </si>
  <si>
    <t>Nội dung công việc</t>
  </si>
  <si>
    <t>Số lao động cần có (người)</t>
  </si>
  <si>
    <t>Định mức (giờ làm việc)/ đợt 40 người</t>
  </si>
  <si>
    <t>Lãnh đạo quản lý</t>
  </si>
  <si>
    <t>Nghiệp vụ chuyên ngành</t>
  </si>
  <si>
    <t>Nghiệp vụ chuyên môn dùng chung</t>
  </si>
  <si>
    <t>Hỗ trợ, phục vụ</t>
  </si>
  <si>
    <t>Tổng cộng</t>
  </si>
  <si>
    <t>I</t>
  </si>
  <si>
    <t>Hoạt động điều dưỡng</t>
  </si>
  <si>
    <t>Đón, tiếp nhận đối tượng tại Trung tâm</t>
  </si>
  <si>
    <t>Bố trí, bàn giao phòng nghỉ và trang thiết bị phòng nghỉ</t>
  </si>
  <si>
    <t>Họp đoàn, phổ biến quy định và cam kết thực hiện nội quy</t>
  </si>
  <si>
    <t>Khám, kiểm tra sức khỏe đối tượng</t>
  </si>
  <si>
    <t>Phục vụ ăn uống, vệ sinh</t>
  </si>
  <si>
    <t>Tổ chức triển khai các hoạt động điều dưỡng trong đợt</t>
  </si>
  <si>
    <t>Quản lý, kiểm tra thực hiện nội quy, đảm bảo an ninh và quân số điều dưỡng</t>
  </si>
  <si>
    <t>Khám, đánh giá sức khỏe của đối tượng cuối đợt điều dưỡng</t>
  </si>
  <si>
    <t>Họp tổng kết</t>
  </si>
  <si>
    <t>Bàn giao đối tượng điều dưỡng tại địa phương</t>
  </si>
  <si>
    <t>II</t>
  </si>
  <si>
    <t>Hoạt động hành chính</t>
  </si>
  <si>
    <t>Quản lý bộ phận hành chính, thực hiện chế độ, chính sách đối với cán bộ, viên chức và người lao động</t>
  </si>
  <si>
    <t>Trực sửa chữa điện nước, đảm bảo an ninh</t>
  </si>
  <si>
    <t>Phụ lục I
ĐỊNH MỨC KINH TẾ - KỸ THUẬT DỊCH  VỤ ĐIỀU DƯỠNG LUÂN PHIÊN NGƯỜI CÓ CÔNG VỚI CÁC MẠNG</t>
  </si>
  <si>
    <t>(Ban hành kèm theo Quyết định số: 55 /2023/QĐ-UBND ngày 05 tháng 10 năm 2023 của Ủy ban nhân dân tỉnh Kon Tum)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</si>
</sst>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  <charset val="163"/>
    </font>
    <font>
      <sz val="14"/>
      <color theme="1"/>
      <name val="Times New Roman"/>
      <family val="1"/>
      <charset val="163"/>
    </font>
    <font>
      <i/>
      <sz val="14"/>
      <color theme="1"/>
      <name val="Times New Roman"/>
      <family val="1"/>
      <charset val="163"/>
    </font>
    <font>
      <b/>
      <sz val="10"/>
      <color theme="1"/>
      <name val="Times New Roman"/>
      <family val="1"/>
      <charset val="163"/>
    </font>
    <font>
      <b/>
      <i/>
      <sz val="10"/>
      <color theme="1"/>
      <name val="Times New Roman"/>
      <family val="1"/>
      <charset val="163"/>
    </font>
    <font>
      <sz val="10"/>
      <color theme="1"/>
      <name val="Times New Roman"/>
      <family val="1"/>
      <charset val="163"/>
    </font>
    <font>
      <b/>
      <i/>
      <sz val="14"/>
      <color theme="1"/>
      <name val="Times New Roman"/>
      <family val="1"/>
      <charset val="163"/>
    </font>
    <font>
      <b/>
      <sz val="13"/>
      <color theme="1"/>
      <name val="Times New Roman"/>
      <family val="1"/>
      <charset val="163"/>
    </font>
    <font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7" xfId="0" applyFont="1" applyBorder="1"/>
    <xf numFmtId="0" fontId="7" fillId="0" borderId="7" xfId="0" applyFont="1" applyBorder="1" applyAlignment="1">
      <alignment horizontal="center"/>
    </xf>
    <xf numFmtId="0" fontId="1" fillId="0" borderId="7" xfId="0" applyFont="1" applyBorder="1"/>
    <xf numFmtId="0" fontId="1" fillId="0" borderId="7" xfId="0" applyFont="1" applyBorder="1" applyAlignment="1">
      <alignment horizontal="center"/>
    </xf>
    <xf numFmtId="0" fontId="7" fillId="0" borderId="7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 wrapText="1"/>
    </xf>
    <xf numFmtId="0" fontId="2" fillId="0" borderId="7" xfId="0" applyFont="1" applyBorder="1"/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8" fillId="0" borderId="2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3617926</xdr:colOff>
      <xdr:row>3</xdr:row>
      <xdr:rowOff>40584</xdr:rowOff>
    </xdr:from>
    <xdr:to>
      <xdr:col>4</xdr:col>
      <xdr:colOff>64190</xdr:colOff>
      <xdr:row>3</xdr:row>
      <xdr:rowOff>40584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3907817" y="976519"/>
          <a:ext cx="163946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zoomScale="115" zoomScaleNormal="115" workbookViewId="0">
      <selection activeCell="A3" sqref="A3:J3"/>
    </sheetView>
  </sheetViews>
  <sheetFormatPr defaultColWidth="8.85546875" defaultRowHeight="18.75" x14ac:dyDescent="0.3"/>
  <cols>
    <col min="1" max="1" width="4.28515625" style="18" customWidth="1"/>
    <col min="2" max="2" width="58.42578125" style="1" customWidth="1"/>
    <col min="3" max="3" width="8.85546875" style="1" customWidth="1"/>
    <col min="4" max="4" width="10.7109375" style="1" customWidth="1"/>
    <col min="5" max="5" width="12" style="1" customWidth="1"/>
    <col min="6" max="6" width="8.85546875" style="1" customWidth="1"/>
    <col min="7" max="7" width="8.7109375" style="1" customWidth="1"/>
    <col min="8" max="8" width="9.85546875" style="1" customWidth="1"/>
    <col min="9" max="9" width="12" style="1" customWidth="1"/>
    <col min="10" max="10" width="8.42578125" style="1" customWidth="1"/>
    <col min="11" max="16384" width="8.85546875" style="1"/>
  </cols>
  <sheetData>
    <row r="1" spans="1:10" ht="35.25" customHeight="1" x14ac:dyDescent="0.3">
      <c r="A1" s="27" t="s">
        <v>26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ht="18" customHeight="1" x14ac:dyDescent="0.3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</row>
    <row r="3" spans="1:10" ht="20.25" customHeight="1" x14ac:dyDescent="0.3">
      <c r="A3" s="29" t="s">
        <v>27</v>
      </c>
      <c r="B3" s="29"/>
      <c r="C3" s="29"/>
      <c r="D3" s="29"/>
      <c r="E3" s="29"/>
      <c r="F3" s="29"/>
      <c r="G3" s="29"/>
      <c r="H3" s="29"/>
      <c r="I3" s="29"/>
      <c r="J3" s="29"/>
    </row>
    <row r="4" spans="1:10" x14ac:dyDescent="0.3">
      <c r="A4" s="30"/>
      <c r="B4" s="30"/>
      <c r="C4" s="30"/>
      <c r="D4" s="30"/>
      <c r="E4" s="30"/>
      <c r="F4" s="30"/>
      <c r="G4" s="30"/>
      <c r="H4" s="30"/>
      <c r="I4" s="30"/>
      <c r="J4" s="30"/>
    </row>
    <row r="5" spans="1:10" s="2" customFormat="1" ht="17.25" x14ac:dyDescent="0.2">
      <c r="A5" s="19" t="s">
        <v>1</v>
      </c>
      <c r="B5" s="19" t="s">
        <v>2</v>
      </c>
      <c r="C5" s="22" t="s">
        <v>3</v>
      </c>
      <c r="D5" s="23"/>
      <c r="E5" s="23"/>
      <c r="F5" s="24"/>
      <c r="G5" s="22" t="s">
        <v>4</v>
      </c>
      <c r="H5" s="25"/>
      <c r="I5" s="25"/>
      <c r="J5" s="26"/>
    </row>
    <row r="6" spans="1:10" s="2" customFormat="1" ht="66" x14ac:dyDescent="0.2">
      <c r="A6" s="20"/>
      <c r="B6" s="21"/>
      <c r="C6" s="14" t="s">
        <v>5</v>
      </c>
      <c r="D6" s="14" t="s">
        <v>6</v>
      </c>
      <c r="E6" s="14" t="s">
        <v>7</v>
      </c>
      <c r="F6" s="14" t="s">
        <v>8</v>
      </c>
      <c r="G6" s="14" t="s">
        <v>5</v>
      </c>
      <c r="H6" s="14" t="s">
        <v>6</v>
      </c>
      <c r="I6" s="14" t="s">
        <v>7</v>
      </c>
      <c r="J6" s="14" t="s">
        <v>8</v>
      </c>
    </row>
    <row r="7" spans="1:10" s="3" customFormat="1" ht="19.5" x14ac:dyDescent="0.35">
      <c r="A7" s="16">
        <v>1</v>
      </c>
      <c r="B7" s="6">
        <v>2</v>
      </c>
      <c r="C7" s="6">
        <v>3</v>
      </c>
      <c r="D7" s="6">
        <v>4</v>
      </c>
      <c r="E7" s="6">
        <v>5</v>
      </c>
      <c r="F7" s="6">
        <v>6</v>
      </c>
      <c r="G7" s="6">
        <v>7</v>
      </c>
      <c r="H7" s="6">
        <v>8</v>
      </c>
      <c r="I7" s="6">
        <v>9</v>
      </c>
      <c r="J7" s="6">
        <v>10</v>
      </c>
    </row>
    <row r="8" spans="1:10" s="2" customFormat="1" ht="21.6" customHeight="1" x14ac:dyDescent="0.3">
      <c r="A8" s="17"/>
      <c r="B8" s="8" t="s">
        <v>9</v>
      </c>
      <c r="C8" s="7">
        <v>8</v>
      </c>
      <c r="D8" s="7">
        <v>14</v>
      </c>
      <c r="E8" s="7">
        <v>22</v>
      </c>
      <c r="F8" s="7">
        <v>10</v>
      </c>
      <c r="G8" s="7">
        <v>14.100000000000001</v>
      </c>
      <c r="H8" s="7">
        <v>17.7</v>
      </c>
      <c r="I8" s="7">
        <v>14.5</v>
      </c>
      <c r="J8" s="7">
        <v>23.6</v>
      </c>
    </row>
    <row r="9" spans="1:10" s="3" customFormat="1" ht="21.6" customHeight="1" x14ac:dyDescent="0.35">
      <c r="A9" s="9" t="s">
        <v>10</v>
      </c>
      <c r="B9" s="10" t="s">
        <v>11</v>
      </c>
      <c r="C9" s="5">
        <f t="shared" ref="C9:J9" si="0">SUM(C10:C19)</f>
        <v>7</v>
      </c>
      <c r="D9" s="5">
        <f t="shared" si="0"/>
        <v>13</v>
      </c>
      <c r="E9" s="5">
        <f t="shared" si="0"/>
        <v>20</v>
      </c>
      <c r="F9" s="5">
        <f t="shared" si="0"/>
        <v>7</v>
      </c>
      <c r="G9" s="5">
        <f t="shared" si="0"/>
        <v>10.900000000000002</v>
      </c>
      <c r="H9" s="5">
        <f t="shared" si="0"/>
        <v>14.5</v>
      </c>
      <c r="I9" s="5">
        <f t="shared" si="0"/>
        <v>11.3</v>
      </c>
      <c r="J9" s="5">
        <f t="shared" si="0"/>
        <v>14</v>
      </c>
    </row>
    <row r="10" spans="1:10" s="4" customFormat="1" ht="21.6" customHeight="1" x14ac:dyDescent="0.3">
      <c r="A10" s="15">
        <v>1</v>
      </c>
      <c r="B10" s="11" t="s">
        <v>12</v>
      </c>
      <c r="C10" s="11">
        <v>1</v>
      </c>
      <c r="D10" s="11">
        <v>1</v>
      </c>
      <c r="E10" s="11">
        <v>2</v>
      </c>
      <c r="F10" s="11">
        <v>0</v>
      </c>
      <c r="G10" s="11">
        <v>0.2</v>
      </c>
      <c r="H10" s="11">
        <v>0.2</v>
      </c>
      <c r="I10" s="11">
        <v>0.2</v>
      </c>
      <c r="J10" s="11">
        <v>0</v>
      </c>
    </row>
    <row r="11" spans="1:10" s="4" customFormat="1" ht="18" customHeight="1" x14ac:dyDescent="0.3">
      <c r="A11" s="15">
        <v>2</v>
      </c>
      <c r="B11" s="12" t="s">
        <v>13</v>
      </c>
      <c r="C11" s="11">
        <v>0</v>
      </c>
      <c r="D11" s="11">
        <v>2</v>
      </c>
      <c r="E11" s="11">
        <v>2</v>
      </c>
      <c r="F11" s="11">
        <v>1</v>
      </c>
      <c r="G11" s="11">
        <v>0</v>
      </c>
      <c r="H11" s="11">
        <v>0.4</v>
      </c>
      <c r="I11" s="11">
        <v>0.4</v>
      </c>
      <c r="J11" s="11">
        <v>0.4</v>
      </c>
    </row>
    <row r="12" spans="1:10" s="4" customFormat="1" ht="37.5" x14ac:dyDescent="0.3">
      <c r="A12" s="15">
        <v>3</v>
      </c>
      <c r="B12" s="12" t="s">
        <v>14</v>
      </c>
      <c r="C12" s="11">
        <v>1</v>
      </c>
      <c r="D12" s="11">
        <v>1</v>
      </c>
      <c r="E12" s="11">
        <v>2</v>
      </c>
      <c r="F12" s="11">
        <v>0</v>
      </c>
      <c r="G12" s="11">
        <v>0.30000000000000004</v>
      </c>
      <c r="H12" s="11">
        <v>0.30000000000000004</v>
      </c>
      <c r="I12" s="11">
        <v>0.30000000000000004</v>
      </c>
      <c r="J12" s="11">
        <v>0</v>
      </c>
    </row>
    <row r="13" spans="1:10" s="4" customFormat="1" ht="21.6" customHeight="1" x14ac:dyDescent="0.3">
      <c r="A13" s="15">
        <v>4</v>
      </c>
      <c r="B13" s="12" t="s">
        <v>15</v>
      </c>
      <c r="C13" s="11">
        <v>1</v>
      </c>
      <c r="D13" s="11">
        <v>2</v>
      </c>
      <c r="E13" s="11">
        <v>0</v>
      </c>
      <c r="F13" s="11">
        <v>1</v>
      </c>
      <c r="G13" s="11">
        <v>3.2</v>
      </c>
      <c r="H13" s="11">
        <v>3.2</v>
      </c>
      <c r="I13" s="11">
        <v>0</v>
      </c>
      <c r="J13" s="11">
        <v>3.2</v>
      </c>
    </row>
    <row r="14" spans="1:10" s="4" customFormat="1" ht="21.6" customHeight="1" x14ac:dyDescent="0.3">
      <c r="A14" s="15">
        <v>5</v>
      </c>
      <c r="B14" s="11" t="s">
        <v>16</v>
      </c>
      <c r="C14" s="11">
        <v>0</v>
      </c>
      <c r="D14" s="11">
        <v>0</v>
      </c>
      <c r="E14" s="11">
        <v>6</v>
      </c>
      <c r="F14" s="11">
        <v>1</v>
      </c>
      <c r="G14" s="11">
        <v>0</v>
      </c>
      <c r="H14" s="11">
        <v>0</v>
      </c>
      <c r="I14" s="11">
        <v>3.2</v>
      </c>
      <c r="J14" s="11">
        <v>3.2</v>
      </c>
    </row>
    <row r="15" spans="1:10" s="4" customFormat="1" ht="17.25" customHeight="1" x14ac:dyDescent="0.3">
      <c r="A15" s="15">
        <v>6</v>
      </c>
      <c r="B15" s="12" t="s">
        <v>17</v>
      </c>
      <c r="C15" s="11">
        <v>1</v>
      </c>
      <c r="D15" s="11">
        <v>1</v>
      </c>
      <c r="E15" s="11">
        <v>2</v>
      </c>
      <c r="F15" s="11">
        <v>1</v>
      </c>
      <c r="G15" s="11">
        <v>3.2</v>
      </c>
      <c r="H15" s="11">
        <v>3.2</v>
      </c>
      <c r="I15" s="11">
        <v>3.2</v>
      </c>
      <c r="J15" s="11">
        <v>3.2</v>
      </c>
    </row>
    <row r="16" spans="1:10" s="4" customFormat="1" ht="37.5" x14ac:dyDescent="0.3">
      <c r="A16" s="15">
        <v>7</v>
      </c>
      <c r="B16" s="12" t="s">
        <v>18</v>
      </c>
      <c r="C16" s="11">
        <v>1</v>
      </c>
      <c r="D16" s="11">
        <v>1</v>
      </c>
      <c r="E16" s="11">
        <v>2</v>
      </c>
      <c r="F16" s="11">
        <v>1</v>
      </c>
      <c r="G16" s="11">
        <v>3.2</v>
      </c>
      <c r="H16" s="11">
        <v>3.2</v>
      </c>
      <c r="I16" s="11">
        <v>3.2</v>
      </c>
      <c r="J16" s="11">
        <v>3.2</v>
      </c>
    </row>
    <row r="17" spans="1:10" s="4" customFormat="1" ht="37.5" x14ac:dyDescent="0.3">
      <c r="A17" s="15">
        <v>8</v>
      </c>
      <c r="B17" s="12" t="s">
        <v>19</v>
      </c>
      <c r="C17" s="11">
        <v>0</v>
      </c>
      <c r="D17" s="11">
        <v>2</v>
      </c>
      <c r="E17" s="11">
        <v>0</v>
      </c>
      <c r="F17" s="11">
        <v>0</v>
      </c>
      <c r="G17" s="11">
        <v>0</v>
      </c>
      <c r="H17" s="11">
        <v>3.2</v>
      </c>
      <c r="I17" s="11">
        <v>0</v>
      </c>
      <c r="J17" s="11">
        <v>0</v>
      </c>
    </row>
    <row r="18" spans="1:10" s="4" customFormat="1" x14ac:dyDescent="0.3">
      <c r="A18" s="15">
        <v>9</v>
      </c>
      <c r="B18" s="11" t="s">
        <v>20</v>
      </c>
      <c r="C18" s="11">
        <v>1</v>
      </c>
      <c r="D18" s="11">
        <v>1</v>
      </c>
      <c r="E18" s="11">
        <v>2</v>
      </c>
      <c r="F18" s="11">
        <v>1</v>
      </c>
      <c r="G18" s="11">
        <v>0.4</v>
      </c>
      <c r="H18" s="11">
        <v>0.4</v>
      </c>
      <c r="I18" s="11">
        <v>0.4</v>
      </c>
      <c r="J18" s="11">
        <v>0.4</v>
      </c>
    </row>
    <row r="19" spans="1:10" s="4" customFormat="1" x14ac:dyDescent="0.3">
      <c r="A19" s="15">
        <v>10</v>
      </c>
      <c r="B19" s="11" t="s">
        <v>21</v>
      </c>
      <c r="C19" s="11">
        <v>1</v>
      </c>
      <c r="D19" s="11">
        <v>2</v>
      </c>
      <c r="E19" s="11">
        <v>2</v>
      </c>
      <c r="F19" s="11">
        <v>1</v>
      </c>
      <c r="G19" s="11">
        <v>0.4</v>
      </c>
      <c r="H19" s="11">
        <v>0.4</v>
      </c>
      <c r="I19" s="11">
        <v>0.4</v>
      </c>
      <c r="J19" s="11">
        <v>0.4</v>
      </c>
    </row>
    <row r="20" spans="1:10" s="2" customFormat="1" ht="19.5" x14ac:dyDescent="0.3">
      <c r="A20" s="9" t="s">
        <v>22</v>
      </c>
      <c r="B20" s="10" t="s">
        <v>23</v>
      </c>
      <c r="C20" s="7">
        <v>1</v>
      </c>
      <c r="D20" s="7">
        <v>1</v>
      </c>
      <c r="E20" s="7">
        <v>2</v>
      </c>
      <c r="F20" s="7">
        <v>3</v>
      </c>
      <c r="G20" s="7">
        <v>3.2</v>
      </c>
      <c r="H20" s="7">
        <v>3.2</v>
      </c>
      <c r="I20" s="7">
        <v>3.2</v>
      </c>
      <c r="J20" s="7">
        <v>9.6000000000000014</v>
      </c>
    </row>
    <row r="21" spans="1:10" s="4" customFormat="1" ht="34.5" customHeight="1" x14ac:dyDescent="0.3">
      <c r="A21" s="13">
        <v>11</v>
      </c>
      <c r="B21" s="12" t="s">
        <v>24</v>
      </c>
      <c r="C21" s="11">
        <v>1</v>
      </c>
      <c r="D21" s="11">
        <v>1</v>
      </c>
      <c r="E21" s="11">
        <v>2</v>
      </c>
      <c r="F21" s="11">
        <v>0</v>
      </c>
      <c r="G21" s="11">
        <v>3.2</v>
      </c>
      <c r="H21" s="11">
        <v>3.2</v>
      </c>
      <c r="I21" s="11">
        <v>3.2</v>
      </c>
      <c r="J21" s="11">
        <v>0</v>
      </c>
    </row>
    <row r="22" spans="1:10" s="4" customFormat="1" x14ac:dyDescent="0.3">
      <c r="A22" s="15">
        <v>12</v>
      </c>
      <c r="B22" s="11" t="s">
        <v>25</v>
      </c>
      <c r="C22" s="11">
        <v>0</v>
      </c>
      <c r="D22" s="11">
        <v>0</v>
      </c>
      <c r="E22" s="11">
        <v>0</v>
      </c>
      <c r="F22" s="11">
        <v>3</v>
      </c>
      <c r="G22" s="11">
        <v>0</v>
      </c>
      <c r="H22" s="11">
        <v>0</v>
      </c>
      <c r="I22" s="11">
        <v>0</v>
      </c>
      <c r="J22" s="11">
        <v>9.6000000000000014</v>
      </c>
    </row>
  </sheetData>
  <mergeCells count="8">
    <mergeCell ref="A5:A6"/>
    <mergeCell ref="B5:B6"/>
    <mergeCell ref="C5:F5"/>
    <mergeCell ref="G5:J5"/>
    <mergeCell ref="A1:J1"/>
    <mergeCell ref="A2:J2"/>
    <mergeCell ref="A3:J3"/>
    <mergeCell ref="A4:J4"/>
  </mergeCells>
  <pageMargins left="0.32" right="0.18" top="0.31" bottom="0.32" header="0.31496062992125984" footer="0.31496062992125984"/>
  <pageSetup paperSize="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339DE18-42BC-4F39-BB33-9EED1F7C5391}"/>
</file>

<file path=customXml/itemProps2.xml><?xml version="1.0" encoding="utf-8"?>
<ds:datastoreItem xmlns:ds="http://schemas.openxmlformats.org/officeDocument/2006/customXml" ds:itemID="{966603D9-F471-4118-B222-9D271693F6BE}"/>
</file>

<file path=customXml/itemProps3.xml><?xml version="1.0" encoding="utf-8"?>
<ds:datastoreItem xmlns:ds="http://schemas.openxmlformats.org/officeDocument/2006/customXml" ds:itemID="{B012168D-2417-4745-84A1-7E2FD7709F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Phu luc I dinh muc lao dong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2023-10-02T06:48:04Z</cp:lastPrinted>
  <dcterms:created xsi:type="dcterms:W3CDTF">2023-10-02T06:41:51Z</dcterms:created>
  <dcterms:modified xsi:type="dcterms:W3CDTF">2023-10-05T00:59:52Z</dcterms:modified>
</cp:coreProperties>
</file>